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4.xml.rels" ContentType="application/vnd.openxmlformats-package.relationships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8ciclo" sheetId="1" state="visible" r:id="rId2"/>
    <sheet name="Edital 5-19-05-23" sheetId="2" state="hidden" r:id="rId3"/>
    <sheet name="Edital 4-14-04-23-mun-elegiveis" sheetId="3" state="hidden" r:id="rId4"/>
    <sheet name="resultado-final-28-ciclo" sheetId="4" state="visible" r:id="rId5"/>
    <sheet name="AnexoI-PRT-485-abr-23" sheetId="5" state="visible" r:id="rId6"/>
    <sheet name="Cobertura dez 22" sheetId="6" state="hidden" r:id="rId7"/>
    <sheet name="Alocação edital 05 (28º)" sheetId="7" state="hidden" r:id="rId8"/>
    <sheet name="dinamica-vagas-541" sheetId="8" state="hidden" r:id="rId9"/>
    <sheet name="ocupação 0523" sheetId="9" state="hidden" r:id="rId10"/>
    <sheet name="vagas-alocadas-edital 05 (28º c" sheetId="10" state="hidden" r:id="rId11"/>
  </sheets>
  <definedNames>
    <definedName function="false" hidden="true" localSheetId="3" name="_xlnm._FilterDatabase" vbProcedure="false">'resultado-final-28-ciclo'!$A$3:$Y$3278</definedName>
    <definedName function="false" hidden="false" name="endereco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<sst xmlns="http://schemas.openxmlformats.org/spreadsheetml/2006/main" count="44413" uniqueCount="7492">
  <si>
    <t xml:space="preserve">TOTAIS</t>
  </si>
  <si>
    <t xml:space="preserve">IBGE</t>
  </si>
  <si>
    <t xml:space="preserve">Município</t>
  </si>
  <si>
    <t xml:space="preserve">População 2021 DEE</t>
  </si>
  <si>
    <t xml:space="preserve">Região</t>
  </si>
  <si>
    <t xml:space="preserve">CRS</t>
  </si>
  <si>
    <t xml:space="preserve">Vagas do Edital 4 (28º ciclo)</t>
  </si>
  <si>
    <t xml:space="preserve">Vagas alocadas edital 5 
(28º ciclo)</t>
  </si>
  <si>
    <t xml:space="preserve">Categoria do IVS</t>
  </si>
  <si>
    <t xml:space="preserve">Perfil do município (Edital 5)</t>
  </si>
  <si>
    <t xml:space="preserve">% por área de vulnerabilidade (Edital 5) 
Art. 19-A 
Lei 12.871 22-10-13</t>
  </si>
  <si>
    <t xml:space="preserve">resultado provisório 28</t>
  </si>
  <si>
    <t xml:space="preserve">Aceguá</t>
  </si>
  <si>
    <t xml:space="preserve">Água Santa</t>
  </si>
  <si>
    <t xml:space="preserve">Agudo</t>
  </si>
  <si>
    <t xml:space="preserve">Ajuricaba</t>
  </si>
  <si>
    <t xml:space="preserve">Alecrim</t>
  </si>
  <si>
    <t xml:space="preserve">Perfil 3</t>
  </si>
  <si>
    <t xml:space="preserve">Alegrete</t>
  </si>
  <si>
    <t xml:space="preserve">Alegria</t>
  </si>
  <si>
    <t xml:space="preserve">Almirante Tamandaré do Sul</t>
  </si>
  <si>
    <t xml:space="preserve">Alpestre</t>
  </si>
  <si>
    <t xml:space="preserve">Alto Alegre</t>
  </si>
  <si>
    <t xml:space="preserve">Alto Feliz</t>
  </si>
  <si>
    <t xml:space="preserve">Alvorada</t>
  </si>
  <si>
    <t xml:space="preserve">Perfil 2</t>
  </si>
  <si>
    <t xml:space="preserve">Amaral Ferrador</t>
  </si>
  <si>
    <t xml:space="preserve">Ametista do Sul</t>
  </si>
  <si>
    <t xml:space="preserve">André da Rocha</t>
  </si>
  <si>
    <t xml:space="preserve">Anta Gorda</t>
  </si>
  <si>
    <t xml:space="preserve">Antônio Prado</t>
  </si>
  <si>
    <t xml:space="preserve">Arambaré</t>
  </si>
  <si>
    <t xml:space="preserve">Araricá</t>
  </si>
  <si>
    <t xml:space="preserve">Aratiba</t>
  </si>
  <si>
    <t xml:space="preserve">Arroio do Meio</t>
  </si>
  <si>
    <t xml:space="preserve">Arroio do Padre</t>
  </si>
  <si>
    <t xml:space="preserve">Arroio do Sal</t>
  </si>
  <si>
    <t xml:space="preserve">Arroio do Tigre</t>
  </si>
  <si>
    <t xml:space="preserve">Arroio dos Ratos</t>
  </si>
  <si>
    <t xml:space="preserve">Arroio Grande</t>
  </si>
  <si>
    <t xml:space="preserve">Arvorezinha</t>
  </si>
  <si>
    <t xml:space="preserve">Augusto Pestana</t>
  </si>
  <si>
    <t xml:space="preserve">Áurea</t>
  </si>
  <si>
    <t xml:space="preserve">Bagé</t>
  </si>
  <si>
    <t xml:space="preserve">Balneário Pinhal</t>
  </si>
  <si>
    <t xml:space="preserve">Barão</t>
  </si>
  <si>
    <t xml:space="preserve">Barão de Cotegipe</t>
  </si>
  <si>
    <t xml:space="preserve">Barão do Triunfo</t>
  </si>
  <si>
    <t xml:space="preserve">Barra do Guarita</t>
  </si>
  <si>
    <t xml:space="preserve">Barra do Quaraí</t>
  </si>
  <si>
    <t xml:space="preserve">Barra do Ribeiro</t>
  </si>
  <si>
    <t xml:space="preserve">Barra do Rio Azul</t>
  </si>
  <si>
    <t xml:space="preserve">Barra Funda</t>
  </si>
  <si>
    <t xml:space="preserve">Barracão</t>
  </si>
  <si>
    <t xml:space="preserve">Barros Cassal</t>
  </si>
  <si>
    <t xml:space="preserve">Benjamin Constant do Sul</t>
  </si>
  <si>
    <t xml:space="preserve">Bento Gonçalves</t>
  </si>
  <si>
    <t xml:space="preserve">Boa Vista das Missões</t>
  </si>
  <si>
    <t xml:space="preserve">Boa Vista do Buricá</t>
  </si>
  <si>
    <t xml:space="preserve">Boa Vista do Cadeado</t>
  </si>
  <si>
    <t xml:space="preserve">Boa Vista do Incra</t>
  </si>
  <si>
    <t xml:space="preserve">Boa Vista do Sul</t>
  </si>
  <si>
    <t xml:space="preserve">Bom Jesus</t>
  </si>
  <si>
    <t xml:space="preserve">Bom Princípio</t>
  </si>
  <si>
    <t xml:space="preserve">Bom Progresso</t>
  </si>
  <si>
    <t xml:space="preserve">Bom Retiro do Sul</t>
  </si>
  <si>
    <t xml:space="preserve">Boqueirão do Leão</t>
  </si>
  <si>
    <t xml:space="preserve">Bossoroca</t>
  </si>
  <si>
    <t xml:space="preserve">Bozano</t>
  </si>
  <si>
    <t xml:space="preserve">Braga</t>
  </si>
  <si>
    <t xml:space="preserve">Brochier</t>
  </si>
  <si>
    <t xml:space="preserve">Butiá</t>
  </si>
  <si>
    <t xml:space="preserve">Caçapava do Sul</t>
  </si>
  <si>
    <t xml:space="preserve">Cacequi</t>
  </si>
  <si>
    <t xml:space="preserve">Cachoeira do Sul</t>
  </si>
  <si>
    <t xml:space="preserve">Cachoeirinha</t>
  </si>
  <si>
    <t xml:space="preserve">Cacique Doble</t>
  </si>
  <si>
    <t xml:space="preserve">Caibaté</t>
  </si>
  <si>
    <t xml:space="preserve">Caiçara</t>
  </si>
  <si>
    <t xml:space="preserve">Camaquã</t>
  </si>
  <si>
    <t xml:space="preserve">Camargo</t>
  </si>
  <si>
    <t xml:space="preserve">Cambará do Sul</t>
  </si>
  <si>
    <t xml:space="preserve">Campestre da Serra</t>
  </si>
  <si>
    <t xml:space="preserve">Campina das Missões</t>
  </si>
  <si>
    <t xml:space="preserve">Campinas do Sul</t>
  </si>
  <si>
    <t xml:space="preserve">Campo Bom</t>
  </si>
  <si>
    <t xml:space="preserve">Campo Novo</t>
  </si>
  <si>
    <t xml:space="preserve">Campos Borges</t>
  </si>
  <si>
    <t xml:space="preserve">Candelária</t>
  </si>
  <si>
    <t xml:space="preserve">Cândido Godói</t>
  </si>
  <si>
    <t xml:space="preserve">Candiota</t>
  </si>
  <si>
    <t xml:space="preserve">Canela</t>
  </si>
  <si>
    <t xml:space="preserve">Canguçu</t>
  </si>
  <si>
    <t xml:space="preserve">Canoas</t>
  </si>
  <si>
    <t xml:space="preserve">Canudos do Vale</t>
  </si>
  <si>
    <t xml:space="preserve">Capão Bonito do Sul</t>
  </si>
  <si>
    <t xml:space="preserve">Capão da Canoa</t>
  </si>
  <si>
    <t xml:space="preserve">Capão do Cipó</t>
  </si>
  <si>
    <t xml:space="preserve">Capão do Leão</t>
  </si>
  <si>
    <t xml:space="preserve">Capela de Santana</t>
  </si>
  <si>
    <t xml:space="preserve">Capitão</t>
  </si>
  <si>
    <t xml:space="preserve">Capivari do Sul</t>
  </si>
  <si>
    <t xml:space="preserve">Caraá</t>
  </si>
  <si>
    <t xml:space="preserve">Carazinho</t>
  </si>
  <si>
    <t xml:space="preserve">Carlos Barbosa</t>
  </si>
  <si>
    <t xml:space="preserve">Carlos Gomes</t>
  </si>
  <si>
    <t xml:space="preserve">Casca</t>
  </si>
  <si>
    <t xml:space="preserve">Caseiros</t>
  </si>
  <si>
    <t xml:space="preserve">Catuípe</t>
  </si>
  <si>
    <t xml:space="preserve">Caxias do Sul</t>
  </si>
  <si>
    <t xml:space="preserve">Centenário</t>
  </si>
  <si>
    <t xml:space="preserve">Cerrito</t>
  </si>
  <si>
    <t xml:space="preserve">Cerro Branco</t>
  </si>
  <si>
    <t xml:space="preserve">Cerro Grande</t>
  </si>
  <si>
    <t xml:space="preserve">Cerro Grande do Sul</t>
  </si>
  <si>
    <t xml:space="preserve">Cerro Largo</t>
  </si>
  <si>
    <t xml:space="preserve">Chapada</t>
  </si>
  <si>
    <t xml:space="preserve">Charqueadas</t>
  </si>
  <si>
    <t xml:space="preserve">Charruá</t>
  </si>
  <si>
    <t xml:space="preserve">Chiapetta</t>
  </si>
  <si>
    <t xml:space="preserve">Chuí</t>
  </si>
  <si>
    <t xml:space="preserve">Chuvisca</t>
  </si>
  <si>
    <t xml:space="preserve">Cidreira</t>
  </si>
  <si>
    <t xml:space="preserve">Ciriaco</t>
  </si>
  <si>
    <t xml:space="preserve">Colinas</t>
  </si>
  <si>
    <t xml:space="preserve">Colorado</t>
  </si>
  <si>
    <t xml:space="preserve">Condor</t>
  </si>
  <si>
    <t xml:space="preserve">Constantina</t>
  </si>
  <si>
    <t xml:space="preserve">Coqueiro Baixo</t>
  </si>
  <si>
    <t xml:space="preserve">Coqueiros do Sul</t>
  </si>
  <si>
    <t xml:space="preserve">Coronel Barros</t>
  </si>
  <si>
    <t xml:space="preserve">Coronel Bicaco</t>
  </si>
  <si>
    <t xml:space="preserve">Coronel Pilar</t>
  </si>
  <si>
    <t xml:space="preserve">Cotiporã</t>
  </si>
  <si>
    <t xml:space="preserve">Coxilha</t>
  </si>
  <si>
    <t xml:space="preserve">Crissiumal</t>
  </si>
  <si>
    <t xml:space="preserve">Cristal</t>
  </si>
  <si>
    <t xml:space="preserve">Cristal do Sul</t>
  </si>
  <si>
    <t xml:space="preserve">Cruz Alta</t>
  </si>
  <si>
    <t xml:space="preserve">Cruzaltense</t>
  </si>
  <si>
    <t xml:space="preserve">Cruzeiro do Sul</t>
  </si>
  <si>
    <t xml:space="preserve">David Canabarro</t>
  </si>
  <si>
    <t xml:space="preserve">Derrubadas</t>
  </si>
  <si>
    <t xml:space="preserve">Dezesseis de Novembro</t>
  </si>
  <si>
    <t xml:space="preserve">Dilermando de Aguiar</t>
  </si>
  <si>
    <t xml:space="preserve">Dois Irmãos</t>
  </si>
  <si>
    <t xml:space="preserve">Dois Irmãos das Missões</t>
  </si>
  <si>
    <t xml:space="preserve">Dois Lajeados</t>
  </si>
  <si>
    <t xml:space="preserve">Dom Feliciano</t>
  </si>
  <si>
    <t xml:space="preserve">Dom Pedrito</t>
  </si>
  <si>
    <t xml:space="preserve">Dom Pedro de Alcântara</t>
  </si>
  <si>
    <t xml:space="preserve">Dona Francisca</t>
  </si>
  <si>
    <t xml:space="preserve">Doutor Maurício Cardoso</t>
  </si>
  <si>
    <t xml:space="preserve">Doutor Ricardo</t>
  </si>
  <si>
    <t xml:space="preserve">Eldorado do Sul</t>
  </si>
  <si>
    <t xml:space="preserve">Encantado</t>
  </si>
  <si>
    <t xml:space="preserve">Encruzilhada do Sul</t>
  </si>
  <si>
    <t xml:space="preserve">Engenho Velho</t>
  </si>
  <si>
    <t xml:space="preserve">Entre Rios do Sul</t>
  </si>
  <si>
    <t xml:space="preserve">Entre-ijuís</t>
  </si>
  <si>
    <t xml:space="preserve">Erebango</t>
  </si>
  <si>
    <t xml:space="preserve">Erechim</t>
  </si>
  <si>
    <t xml:space="preserve">Ernestina</t>
  </si>
  <si>
    <t xml:space="preserve">Erval Grande</t>
  </si>
  <si>
    <t xml:space="preserve">Erval Seco</t>
  </si>
  <si>
    <t xml:space="preserve">Esmeralda</t>
  </si>
  <si>
    <t xml:space="preserve">Esperança do Sul</t>
  </si>
  <si>
    <t xml:space="preserve">Espumoso</t>
  </si>
  <si>
    <t xml:space="preserve">Estação</t>
  </si>
  <si>
    <t xml:space="preserve">Estância Velha</t>
  </si>
  <si>
    <t xml:space="preserve">Esteio</t>
  </si>
  <si>
    <t xml:space="preserve">Estrela</t>
  </si>
  <si>
    <t xml:space="preserve">Estrela Velha</t>
  </si>
  <si>
    <t xml:space="preserve">Eugênio de Castro</t>
  </si>
  <si>
    <t xml:space="preserve">Fagundes Varela</t>
  </si>
  <si>
    <t xml:space="preserve">Farroupilha</t>
  </si>
  <si>
    <t xml:space="preserve">Faxinal do Soturno</t>
  </si>
  <si>
    <t xml:space="preserve">Faxinalzinho</t>
  </si>
  <si>
    <t xml:space="preserve">Fazenda Vilanova</t>
  </si>
  <si>
    <t xml:space="preserve">Feliz</t>
  </si>
  <si>
    <t xml:space="preserve">Flores da Cunha</t>
  </si>
  <si>
    <t xml:space="preserve">Floriano Peixoto</t>
  </si>
  <si>
    <t xml:space="preserve">Fontoura Xavier</t>
  </si>
  <si>
    <t xml:space="preserve">Formigueiro</t>
  </si>
  <si>
    <t xml:space="preserve">Forquetinha</t>
  </si>
  <si>
    <t xml:space="preserve">Fortaleza dos Valos</t>
  </si>
  <si>
    <t xml:space="preserve">Frederico Westphalen</t>
  </si>
  <si>
    <t xml:space="preserve">Garibaldi</t>
  </si>
  <si>
    <t xml:space="preserve">Garruchos</t>
  </si>
  <si>
    <t xml:space="preserve">Gaurama</t>
  </si>
  <si>
    <t xml:space="preserve">General Câmara</t>
  </si>
  <si>
    <t xml:space="preserve">Gentil</t>
  </si>
  <si>
    <t xml:space="preserve">Getúlio Vargas</t>
  </si>
  <si>
    <t xml:space="preserve">Giruá</t>
  </si>
  <si>
    <t xml:space="preserve">Glorinha</t>
  </si>
  <si>
    <t xml:space="preserve">Gramado</t>
  </si>
  <si>
    <t xml:space="preserve">Gramado dos Loureiros</t>
  </si>
  <si>
    <t xml:space="preserve">Gramado Xavier</t>
  </si>
  <si>
    <t xml:space="preserve">Gravataí</t>
  </si>
  <si>
    <t xml:space="preserve">Guabiju</t>
  </si>
  <si>
    <t xml:space="preserve">Guaíba</t>
  </si>
  <si>
    <t xml:space="preserve">Guaporé</t>
  </si>
  <si>
    <t xml:space="preserve">Guarani das Missões</t>
  </si>
  <si>
    <t xml:space="preserve">Harmonia</t>
  </si>
  <si>
    <t xml:space="preserve">Herval</t>
  </si>
  <si>
    <t xml:space="preserve">Herveiras</t>
  </si>
  <si>
    <t xml:space="preserve">Horizontina</t>
  </si>
  <si>
    <t xml:space="preserve">Hulha Negra</t>
  </si>
  <si>
    <t xml:space="preserve">Humaitá</t>
  </si>
  <si>
    <t xml:space="preserve">Ibarama</t>
  </si>
  <si>
    <t xml:space="preserve">Ibiaçá</t>
  </si>
  <si>
    <t xml:space="preserve">Ibiraiaras</t>
  </si>
  <si>
    <t xml:space="preserve">Ibirapuitã</t>
  </si>
  <si>
    <t xml:space="preserve">Ibirubá</t>
  </si>
  <si>
    <t xml:space="preserve">Igrejinha</t>
  </si>
  <si>
    <t xml:space="preserve">Ijuí</t>
  </si>
  <si>
    <t xml:space="preserve">Ilópolis</t>
  </si>
  <si>
    <t xml:space="preserve">Imbé</t>
  </si>
  <si>
    <t xml:space="preserve">Imigrante</t>
  </si>
  <si>
    <t xml:space="preserve">Independência</t>
  </si>
  <si>
    <t xml:space="preserve">Inhacorá</t>
  </si>
  <si>
    <t xml:space="preserve">Ipê</t>
  </si>
  <si>
    <t xml:space="preserve">Ipiranga do Sul</t>
  </si>
  <si>
    <t xml:space="preserve">Iraí</t>
  </si>
  <si>
    <t xml:space="preserve">Itaara</t>
  </si>
  <si>
    <t xml:space="preserve">Itacurubi</t>
  </si>
  <si>
    <t xml:space="preserve">Itapuca</t>
  </si>
  <si>
    <t xml:space="preserve">Itaqui</t>
  </si>
  <si>
    <t xml:space="preserve">Itati</t>
  </si>
  <si>
    <t xml:space="preserve">Itatiba do Sul</t>
  </si>
  <si>
    <t xml:space="preserve">Ivora</t>
  </si>
  <si>
    <t xml:space="preserve">Ivoti</t>
  </si>
  <si>
    <t xml:space="preserve">Jaboticaba</t>
  </si>
  <si>
    <t xml:space="preserve">Jacuizinho</t>
  </si>
  <si>
    <t xml:space="preserve">Jacutinga</t>
  </si>
  <si>
    <t xml:space="preserve">Jaguarão</t>
  </si>
  <si>
    <t xml:space="preserve">Jaguari</t>
  </si>
  <si>
    <t xml:space="preserve">Jaquirana</t>
  </si>
  <si>
    <t xml:space="preserve">Jari</t>
  </si>
  <si>
    <t xml:space="preserve">Jóia</t>
  </si>
  <si>
    <t xml:space="preserve">Júlio de Castilhos</t>
  </si>
  <si>
    <t xml:space="preserve">Lagoa Bonita do Sul</t>
  </si>
  <si>
    <t xml:space="preserve">Lagoa dos Três Cantos</t>
  </si>
  <si>
    <t xml:space="preserve">Lagoa Vermelha</t>
  </si>
  <si>
    <t xml:space="preserve">Lagoão</t>
  </si>
  <si>
    <t xml:space="preserve">Lajeado</t>
  </si>
  <si>
    <t xml:space="preserve">Lajeado do Bugre</t>
  </si>
  <si>
    <t xml:space="preserve">Perfil 1</t>
  </si>
  <si>
    <t xml:space="preserve">Lavras do Sul</t>
  </si>
  <si>
    <t xml:space="preserve">Liberato Salzano</t>
  </si>
  <si>
    <t xml:space="preserve">Lindolfo Collor</t>
  </si>
  <si>
    <t xml:space="preserve">Linha Nova</t>
  </si>
  <si>
    <t xml:space="preserve">Maçambará</t>
  </si>
  <si>
    <t xml:space="preserve">Machadinho</t>
  </si>
  <si>
    <t xml:space="preserve">Mampituba</t>
  </si>
  <si>
    <t xml:space="preserve">Manoel Viana</t>
  </si>
  <si>
    <t xml:space="preserve">Maquiné</t>
  </si>
  <si>
    <t xml:space="preserve">Maratá</t>
  </si>
  <si>
    <t xml:space="preserve">Marau</t>
  </si>
  <si>
    <t xml:space="preserve">Marcelino Ramos</t>
  </si>
  <si>
    <t xml:space="preserve">Mariana Pimentel</t>
  </si>
  <si>
    <t xml:space="preserve">Mariano Moro</t>
  </si>
  <si>
    <t xml:space="preserve">Marques de Souza</t>
  </si>
  <si>
    <t xml:space="preserve">Mata</t>
  </si>
  <si>
    <t xml:space="preserve">Mato Castelhano</t>
  </si>
  <si>
    <t xml:space="preserve">Mato Leitão</t>
  </si>
  <si>
    <t xml:space="preserve">Mato Queimado</t>
  </si>
  <si>
    <t xml:space="preserve">Maximiliano de Almeida</t>
  </si>
  <si>
    <t xml:space="preserve">Minas do Leão</t>
  </si>
  <si>
    <t xml:space="preserve">Miraguaí</t>
  </si>
  <si>
    <t xml:space="preserve">Montauri</t>
  </si>
  <si>
    <t xml:space="preserve">Monte Alegre dos Campos</t>
  </si>
  <si>
    <t xml:space="preserve">Monte Belo do Sul</t>
  </si>
  <si>
    <t xml:space="preserve">Montenegro</t>
  </si>
  <si>
    <t xml:space="preserve">Mormaço</t>
  </si>
  <si>
    <t xml:space="preserve">Morrinhos do Sul</t>
  </si>
  <si>
    <t xml:space="preserve">Morro Redondo</t>
  </si>
  <si>
    <t xml:space="preserve">Morro Reuter</t>
  </si>
  <si>
    <t xml:space="preserve">Mostardas</t>
  </si>
  <si>
    <t xml:space="preserve">Muçum</t>
  </si>
  <si>
    <t xml:space="preserve">Muitos Capões</t>
  </si>
  <si>
    <t xml:space="preserve">Muliterno</t>
  </si>
  <si>
    <t xml:space="preserve">Não-Me-Toque</t>
  </si>
  <si>
    <t xml:space="preserve">Nicolau Vergueiro</t>
  </si>
  <si>
    <t xml:space="preserve">Nonoai</t>
  </si>
  <si>
    <t xml:space="preserve">Nova Alvorada</t>
  </si>
  <si>
    <t xml:space="preserve">Nova Araçá</t>
  </si>
  <si>
    <t xml:space="preserve">Nova Bassano</t>
  </si>
  <si>
    <t xml:space="preserve">Nova Boa Vista</t>
  </si>
  <si>
    <t xml:space="preserve">Nova Bréscia</t>
  </si>
  <si>
    <t xml:space="preserve">Nova Candelária</t>
  </si>
  <si>
    <t xml:space="preserve">Nova Esperança do Sul</t>
  </si>
  <si>
    <t xml:space="preserve">Nova Hartz</t>
  </si>
  <si>
    <t xml:space="preserve">Nova Pádua</t>
  </si>
  <si>
    <t xml:space="preserve">Nova Palma</t>
  </si>
  <si>
    <t xml:space="preserve">Nova Petrópolis</t>
  </si>
  <si>
    <t xml:space="preserve">Nova Prata</t>
  </si>
  <si>
    <t xml:space="preserve">Nova Ramada</t>
  </si>
  <si>
    <t xml:space="preserve">Nova Roma do Sul</t>
  </si>
  <si>
    <t xml:space="preserve">Nova Santa Rita</t>
  </si>
  <si>
    <t xml:space="preserve">Novo Barreiro</t>
  </si>
  <si>
    <t xml:space="preserve">Novo Cabrais</t>
  </si>
  <si>
    <t xml:space="preserve">Novo Hamburgo</t>
  </si>
  <si>
    <t xml:space="preserve">Novo Machado</t>
  </si>
  <si>
    <t xml:space="preserve">Novo Tiradentes</t>
  </si>
  <si>
    <t xml:space="preserve">Novo Xingu</t>
  </si>
  <si>
    <t xml:space="preserve">Osório</t>
  </si>
  <si>
    <t xml:space="preserve">Paim Filho</t>
  </si>
  <si>
    <t xml:space="preserve">Palmares do Sul</t>
  </si>
  <si>
    <t xml:space="preserve">Palmeira das Missões</t>
  </si>
  <si>
    <t xml:space="preserve">Palmitinho</t>
  </si>
  <si>
    <t xml:space="preserve">Panambi</t>
  </si>
  <si>
    <t xml:space="preserve">Pantano Grande</t>
  </si>
  <si>
    <t xml:space="preserve">Paraí</t>
  </si>
  <si>
    <t xml:space="preserve">Paraíso do Sul</t>
  </si>
  <si>
    <t xml:space="preserve">Pareci Novo</t>
  </si>
  <si>
    <t xml:space="preserve">Parobé</t>
  </si>
  <si>
    <t xml:space="preserve">Passa Sete</t>
  </si>
  <si>
    <t xml:space="preserve">Passo do Sobrado</t>
  </si>
  <si>
    <t xml:space="preserve">Passo Fundo</t>
  </si>
  <si>
    <t xml:space="preserve">Paulo Bento</t>
  </si>
  <si>
    <t xml:space="preserve">Paverama</t>
  </si>
  <si>
    <t xml:space="preserve">Pedras Altas</t>
  </si>
  <si>
    <t xml:space="preserve">Pedro Osório</t>
  </si>
  <si>
    <t xml:space="preserve">Pejuçara</t>
  </si>
  <si>
    <t xml:space="preserve">Pelotas</t>
  </si>
  <si>
    <t xml:space="preserve">Picada Café</t>
  </si>
  <si>
    <t xml:space="preserve">Pinhal</t>
  </si>
  <si>
    <t xml:space="preserve">Pinhal da Serra</t>
  </si>
  <si>
    <t xml:space="preserve">Pinhal Grande</t>
  </si>
  <si>
    <t xml:space="preserve">Pinheirinho do Vale</t>
  </si>
  <si>
    <t xml:space="preserve">Pinheiro Machado</t>
  </si>
  <si>
    <t xml:space="preserve">Pinto Bandeira</t>
  </si>
  <si>
    <t xml:space="preserve">Pirapo</t>
  </si>
  <si>
    <t xml:space="preserve">Piratini</t>
  </si>
  <si>
    <t xml:space="preserve">Planalto</t>
  </si>
  <si>
    <t xml:space="preserve">Poço das Antas</t>
  </si>
  <si>
    <t xml:space="preserve">Pontão</t>
  </si>
  <si>
    <t xml:space="preserve">Ponte Preta</t>
  </si>
  <si>
    <t xml:space="preserve">Portão</t>
  </si>
  <si>
    <t xml:space="preserve">Porto Alegre</t>
  </si>
  <si>
    <t xml:space="preserve">Porto Lucena</t>
  </si>
  <si>
    <t xml:space="preserve">Porto Mauá</t>
  </si>
  <si>
    <t xml:space="preserve">Porto Vera Cruz</t>
  </si>
  <si>
    <t xml:space="preserve">Porto Xavier</t>
  </si>
  <si>
    <t xml:space="preserve">Pouso Novo</t>
  </si>
  <si>
    <t xml:space="preserve">Presidente Lucena</t>
  </si>
  <si>
    <t xml:space="preserve">Progresso</t>
  </si>
  <si>
    <t xml:space="preserve">Protásio Alves</t>
  </si>
  <si>
    <t xml:space="preserve">Putinga</t>
  </si>
  <si>
    <t xml:space="preserve">Quaraí</t>
  </si>
  <si>
    <t xml:space="preserve">Quatro Irmãos</t>
  </si>
  <si>
    <t xml:space="preserve">Quevedos</t>
  </si>
  <si>
    <t xml:space="preserve">Quinze de Novembro</t>
  </si>
  <si>
    <t xml:space="preserve">Redentora</t>
  </si>
  <si>
    <t xml:space="preserve">Relvado</t>
  </si>
  <si>
    <t xml:space="preserve">Restinga Seca</t>
  </si>
  <si>
    <t xml:space="preserve">Rio dos índios</t>
  </si>
  <si>
    <t xml:space="preserve">Rio Grande</t>
  </si>
  <si>
    <t xml:space="preserve">Rio Pardo</t>
  </si>
  <si>
    <t xml:space="preserve">Riozinho</t>
  </si>
  <si>
    <t xml:space="preserve">Roca Sales</t>
  </si>
  <si>
    <t xml:space="preserve">Rodeio Bonito</t>
  </si>
  <si>
    <t xml:space="preserve">Rolador</t>
  </si>
  <si>
    <t xml:space="preserve">Rolante</t>
  </si>
  <si>
    <t xml:space="preserve">Ronda Alta</t>
  </si>
  <si>
    <t xml:space="preserve">Rondinha</t>
  </si>
  <si>
    <t xml:space="preserve">Roque Gonzales</t>
  </si>
  <si>
    <t xml:space="preserve">Rosário do Sul</t>
  </si>
  <si>
    <t xml:space="preserve">Sagrada Família</t>
  </si>
  <si>
    <t xml:space="preserve">Saldanha Marinho</t>
  </si>
  <si>
    <t xml:space="preserve">Salto do Jacuí</t>
  </si>
  <si>
    <t xml:space="preserve">Salvador das Missões</t>
  </si>
  <si>
    <t xml:space="preserve">Salvador do Sul</t>
  </si>
  <si>
    <t xml:space="preserve">Sananduva</t>
  </si>
  <si>
    <t xml:space="preserve">Santa Bárbara do Sul</t>
  </si>
  <si>
    <t xml:space="preserve">Santa Cecília do Sul</t>
  </si>
  <si>
    <t xml:space="preserve">Santa Clara do Sul</t>
  </si>
  <si>
    <t xml:space="preserve">Santa Cruz do Sul</t>
  </si>
  <si>
    <t xml:space="preserve">Santa Margarida do Sul</t>
  </si>
  <si>
    <t xml:space="preserve">Santa Maria</t>
  </si>
  <si>
    <t xml:space="preserve">Santa Maria do Herval</t>
  </si>
  <si>
    <t xml:space="preserve">Santa Rosa</t>
  </si>
  <si>
    <t xml:space="preserve">Santa Tereza</t>
  </si>
  <si>
    <t xml:space="preserve">Santa Vitória do Palmar</t>
  </si>
  <si>
    <t xml:space="preserve">Santana da Boa Vista</t>
  </si>
  <si>
    <t xml:space="preserve">Santana do Livramento</t>
  </si>
  <si>
    <t xml:space="preserve">Santiago</t>
  </si>
  <si>
    <t xml:space="preserve">Santo ângelo</t>
  </si>
  <si>
    <t xml:space="preserve">Santo Antônio da Patrulha</t>
  </si>
  <si>
    <t xml:space="preserve">Santo Antônio das Missões</t>
  </si>
  <si>
    <t xml:space="preserve">Santo Antônio do Palma</t>
  </si>
  <si>
    <t xml:space="preserve">Santo Antônio do Planalto</t>
  </si>
  <si>
    <t xml:space="preserve">Santo Augusto</t>
  </si>
  <si>
    <t xml:space="preserve">Santo Cristo</t>
  </si>
  <si>
    <t xml:space="preserve">Santo Expedito do Sul</t>
  </si>
  <si>
    <t xml:space="preserve">São Borja</t>
  </si>
  <si>
    <t xml:space="preserve">São Domingos do Sul</t>
  </si>
  <si>
    <t xml:space="preserve">São Francisco de Assis</t>
  </si>
  <si>
    <t xml:space="preserve">São Francisco de Paula</t>
  </si>
  <si>
    <t xml:space="preserve">São Gabriel</t>
  </si>
  <si>
    <t xml:space="preserve">São Jerônimo</t>
  </si>
  <si>
    <t xml:space="preserve">São João da Urtiga</t>
  </si>
  <si>
    <t xml:space="preserve">São João do Polesine</t>
  </si>
  <si>
    <t xml:space="preserve">São Jorge</t>
  </si>
  <si>
    <t xml:space="preserve">São José das Missões</t>
  </si>
  <si>
    <t xml:space="preserve">São José do Herval</t>
  </si>
  <si>
    <t xml:space="preserve">São José do Hortêncio</t>
  </si>
  <si>
    <t xml:space="preserve">São José do Inhacorá</t>
  </si>
  <si>
    <t xml:space="preserve">São José do Norte</t>
  </si>
  <si>
    <t xml:space="preserve">São José do Ouro</t>
  </si>
  <si>
    <t xml:space="preserve">São José do Sul</t>
  </si>
  <si>
    <t xml:space="preserve">São Jose dos Ausentes</t>
  </si>
  <si>
    <t xml:space="preserve">São Leopoldo</t>
  </si>
  <si>
    <t xml:space="preserve">São Lourenço do Sul</t>
  </si>
  <si>
    <t xml:space="preserve">São Luiz Gonzaga</t>
  </si>
  <si>
    <t xml:space="preserve">São Marcos</t>
  </si>
  <si>
    <t xml:space="preserve">São Martinho</t>
  </si>
  <si>
    <t xml:space="preserve">São Martinho da Serra</t>
  </si>
  <si>
    <t xml:space="preserve">São Miguel das Missões</t>
  </si>
  <si>
    <t xml:space="preserve">São Nicolau</t>
  </si>
  <si>
    <t xml:space="preserve">São Paulo das Missões</t>
  </si>
  <si>
    <t xml:space="preserve">São Pedro da Serra</t>
  </si>
  <si>
    <t xml:space="preserve">São Pedro das Missões</t>
  </si>
  <si>
    <t xml:space="preserve">São Pedro do Butiá</t>
  </si>
  <si>
    <t xml:space="preserve">São Pedro do Sul</t>
  </si>
  <si>
    <t xml:space="preserve">São Sebastião do Caí</t>
  </si>
  <si>
    <t xml:space="preserve">São Sepé</t>
  </si>
  <si>
    <t xml:space="preserve">São Valentim</t>
  </si>
  <si>
    <t xml:space="preserve">São Valentim do Sul</t>
  </si>
  <si>
    <t xml:space="preserve">São Valério do Sul</t>
  </si>
  <si>
    <t xml:space="preserve">São Vendelino</t>
  </si>
  <si>
    <t xml:space="preserve">São Vicente do Sul</t>
  </si>
  <si>
    <t xml:space="preserve">Sapiranga</t>
  </si>
  <si>
    <t xml:space="preserve">Sapucaia do Sul</t>
  </si>
  <si>
    <t xml:space="preserve">Sarandi</t>
  </si>
  <si>
    <t xml:space="preserve">Seberi</t>
  </si>
  <si>
    <t xml:space="preserve">Sede Nova</t>
  </si>
  <si>
    <t xml:space="preserve">Segredo</t>
  </si>
  <si>
    <t xml:space="preserve">Selbach</t>
  </si>
  <si>
    <t xml:space="preserve">Senador Salgado Filho</t>
  </si>
  <si>
    <t xml:space="preserve">Sentinela do Sul</t>
  </si>
  <si>
    <t xml:space="preserve">Serafina Corrêa</t>
  </si>
  <si>
    <t xml:space="preserve">Sério</t>
  </si>
  <si>
    <t xml:space="preserve">Sertão</t>
  </si>
  <si>
    <t xml:space="preserve">Sertão Santana</t>
  </si>
  <si>
    <t xml:space="preserve">Sete de Setembro</t>
  </si>
  <si>
    <t xml:space="preserve">Severiano de Almeida</t>
  </si>
  <si>
    <t xml:space="preserve">Silveira Martins</t>
  </si>
  <si>
    <t xml:space="preserve">Sinimbu</t>
  </si>
  <si>
    <t xml:space="preserve">Sobradinho</t>
  </si>
  <si>
    <t xml:space="preserve">Soledade</t>
  </si>
  <si>
    <t xml:space="preserve">Tabaí</t>
  </si>
  <si>
    <t xml:space="preserve">Tapejara</t>
  </si>
  <si>
    <t xml:space="preserve">Tapera</t>
  </si>
  <si>
    <t xml:space="preserve">Tapes</t>
  </si>
  <si>
    <t xml:space="preserve">Taquara</t>
  </si>
  <si>
    <t xml:space="preserve">Taquari</t>
  </si>
  <si>
    <t xml:space="preserve">Taquaruçu do Sul</t>
  </si>
  <si>
    <t xml:space="preserve">Tavares</t>
  </si>
  <si>
    <t xml:space="preserve">Tenente Portela</t>
  </si>
  <si>
    <t xml:space="preserve">Terra de Areia</t>
  </si>
  <si>
    <t xml:space="preserve">Teutônia</t>
  </si>
  <si>
    <t xml:space="preserve">Tio Hugo</t>
  </si>
  <si>
    <t xml:space="preserve">Tiradentes do Sul</t>
  </si>
  <si>
    <t xml:space="preserve">Toropi</t>
  </si>
  <si>
    <t xml:space="preserve">Torres</t>
  </si>
  <si>
    <t xml:space="preserve">Tramandaí</t>
  </si>
  <si>
    <t xml:space="preserve">Travesseiro</t>
  </si>
  <si>
    <t xml:space="preserve">Três Arroios</t>
  </si>
  <si>
    <t xml:space="preserve">Três Cachoeiras</t>
  </si>
  <si>
    <t xml:space="preserve">Três Coroas</t>
  </si>
  <si>
    <t xml:space="preserve">Três de Maio</t>
  </si>
  <si>
    <t xml:space="preserve">Três Forquilhas</t>
  </si>
  <si>
    <t xml:space="preserve">Três Palmeiras</t>
  </si>
  <si>
    <t xml:space="preserve">Três Passos</t>
  </si>
  <si>
    <t xml:space="preserve">Trindade do Sul</t>
  </si>
  <si>
    <t xml:space="preserve">Triunfo</t>
  </si>
  <si>
    <t xml:space="preserve">Tucunduva</t>
  </si>
  <si>
    <t xml:space="preserve">Tunas</t>
  </si>
  <si>
    <t xml:space="preserve">Tupanci do Sul</t>
  </si>
  <si>
    <t xml:space="preserve">Tupanciretã</t>
  </si>
  <si>
    <t xml:space="preserve">Tupandi</t>
  </si>
  <si>
    <t xml:space="preserve">Tuparendi</t>
  </si>
  <si>
    <t xml:space="preserve">Turuçu</t>
  </si>
  <si>
    <t xml:space="preserve">Ubiretama</t>
  </si>
  <si>
    <t xml:space="preserve">União da Serra</t>
  </si>
  <si>
    <t xml:space="preserve">Unistalda</t>
  </si>
  <si>
    <t xml:space="preserve">Uruguaiana</t>
  </si>
  <si>
    <t xml:space="preserve">Vacaria</t>
  </si>
  <si>
    <t xml:space="preserve">Vale do Sol</t>
  </si>
  <si>
    <t xml:space="preserve">Vale Real</t>
  </si>
  <si>
    <t xml:space="preserve">Vale Verde</t>
  </si>
  <si>
    <t xml:space="preserve">Vanini</t>
  </si>
  <si>
    <t xml:space="preserve">Venâncio Aires</t>
  </si>
  <si>
    <t xml:space="preserve">Vera Cruz</t>
  </si>
  <si>
    <t xml:space="preserve">Veranópolis</t>
  </si>
  <si>
    <t xml:space="preserve">Vespasiano Correa</t>
  </si>
  <si>
    <t xml:space="preserve">Viadutos</t>
  </si>
  <si>
    <t xml:space="preserve">Viamão</t>
  </si>
  <si>
    <t xml:space="preserve">Vicente Dutra</t>
  </si>
  <si>
    <t xml:space="preserve">Victor Graeff</t>
  </si>
  <si>
    <t xml:space="preserve">Vila Flores</t>
  </si>
  <si>
    <t xml:space="preserve">Vila Langaro</t>
  </si>
  <si>
    <t xml:space="preserve">Vila Maria</t>
  </si>
  <si>
    <t xml:space="preserve">Vila Nova do Sul</t>
  </si>
  <si>
    <t xml:space="preserve">Vista Alegre</t>
  </si>
  <si>
    <t xml:space="preserve">Vista Alegre do Prata</t>
  </si>
  <si>
    <t xml:space="preserve">Vista Gaucha</t>
  </si>
  <si>
    <t xml:space="preserve">Vitória das Missões</t>
  </si>
  <si>
    <t xml:space="preserve">Westfalia</t>
  </si>
  <si>
    <t xml:space="preserve">Xangri-lá</t>
  </si>
  <si>
    <t xml:space="preserve">UF</t>
  </si>
  <si>
    <t xml:space="preserve">Perfil do município</t>
  </si>
  <si>
    <t xml:space="preserve">Art. 19-A Lei 12871 22-10-13</t>
  </si>
  <si>
    <t xml:space="preserve">Art. 19-B Lei 12871 22-10-13</t>
  </si>
  <si>
    <t xml:space="preserve">Vagas</t>
  </si>
  <si>
    <t xml:space="preserve">RS</t>
  </si>
  <si>
    <t xml:space="preserve">Baixa vulnerabilidade</t>
  </si>
  <si>
    <t xml:space="preserve">não se aplica</t>
  </si>
  <si>
    <t xml:space="preserve">Almirante Tamandare do Sul</t>
  </si>
  <si>
    <t xml:space="preserve">Muito baixa vulnerabilidade</t>
  </si>
  <si>
    <t xml:space="preserve">Média vulnerabilidade</t>
  </si>
  <si>
    <t xml:space="preserve">Antonio Prado</t>
  </si>
  <si>
    <t xml:space="preserve">Arambare</t>
  </si>
  <si>
    <t xml:space="preserve">Ararica</t>
  </si>
  <si>
    <t xml:space="preserve">Bage</t>
  </si>
  <si>
    <t xml:space="preserve">Barao</t>
  </si>
  <si>
    <t xml:space="preserve">Barracao</t>
  </si>
  <si>
    <t xml:space="preserve">Bento Goncalves</t>
  </si>
  <si>
    <t xml:space="preserve">Boa Vista das Missoes</t>
  </si>
  <si>
    <t xml:space="preserve">Butia</t>
  </si>
  <si>
    <t xml:space="preserve">Cacapava do Sul</t>
  </si>
  <si>
    <t xml:space="preserve">Camaqua</t>
  </si>
  <si>
    <t xml:space="preserve">Capao da Canoa</t>
  </si>
  <si>
    <t xml:space="preserve">Capao do Leao</t>
  </si>
  <si>
    <t xml:space="preserve">Caraa</t>
  </si>
  <si>
    <t xml:space="preserve">Catuipe</t>
  </si>
  <si>
    <t xml:space="preserve">Chui</t>
  </si>
  <si>
    <t xml:space="preserve">Cotipora</t>
  </si>
  <si>
    <t xml:space="preserve">Dois Irmaos</t>
  </si>
  <si>
    <t xml:space="preserve">Doutor Mauricio Cardoso</t>
  </si>
  <si>
    <t xml:space="preserve">Entre-Ijuis</t>
  </si>
  <si>
    <t xml:space="preserve">Estancia Velha</t>
  </si>
  <si>
    <t xml:space="preserve">Eugenio de Castro</t>
  </si>
  <si>
    <t xml:space="preserve">Getulio Vargas</t>
  </si>
  <si>
    <t xml:space="preserve">Gravatai</t>
  </si>
  <si>
    <t xml:space="preserve">Guaiba</t>
  </si>
  <si>
    <t xml:space="preserve">Guapore</t>
  </si>
  <si>
    <t xml:space="preserve">Ibiruba</t>
  </si>
  <si>
    <t xml:space="preserve">Ilopolis</t>
  </si>
  <si>
    <t xml:space="preserve">Imbe</t>
  </si>
  <si>
    <t xml:space="preserve">Independencia</t>
  </si>
  <si>
    <t xml:space="preserve">Jaguarao</t>
  </si>
  <si>
    <t xml:space="preserve">Joia</t>
  </si>
  <si>
    <t xml:space="preserve">Julio de Castilhos</t>
  </si>
  <si>
    <t xml:space="preserve">Lagoao</t>
  </si>
  <si>
    <t xml:space="preserve">Alta vulnerabilidade</t>
  </si>
  <si>
    <t xml:space="preserve">Maquine</t>
  </si>
  <si>
    <t xml:space="preserve">Minas do Leao</t>
  </si>
  <si>
    <t xml:space="preserve">Mucum</t>
  </si>
  <si>
    <t xml:space="preserve">Nao-Me-Toque</t>
  </si>
  <si>
    <t xml:space="preserve">Nova Araca</t>
  </si>
  <si>
    <t xml:space="preserve">Nova Petropolis</t>
  </si>
  <si>
    <t xml:space="preserve">Palmeira das Missoes</t>
  </si>
  <si>
    <t xml:space="preserve">Pedro Osorio</t>
  </si>
  <si>
    <t xml:space="preserve">Portao</t>
  </si>
  <si>
    <t xml:space="preserve">Porto Maua</t>
  </si>
  <si>
    <t xml:space="preserve">Protasio Alves</t>
  </si>
  <si>
    <t xml:space="preserve">Quatro Irmaos</t>
  </si>
  <si>
    <t xml:space="preserve">Rosario do Sul</t>
  </si>
  <si>
    <t xml:space="preserve">Salto do Jacui</t>
  </si>
  <si>
    <t xml:space="preserve">Santa Barbara do Sul</t>
  </si>
  <si>
    <t xml:space="preserve">Santa Cecilia do Sul</t>
  </si>
  <si>
    <t xml:space="preserve">Santa Vitoria do Palmar</t>
  </si>
  <si>
    <t xml:space="preserve">Sant'Ana do Livramento</t>
  </si>
  <si>
    <t xml:space="preserve">Santo angelo</t>
  </si>
  <si>
    <t xml:space="preserve">Santo Antonio da Patrulha</t>
  </si>
  <si>
    <t xml:space="preserve">Sao Borja</t>
  </si>
  <si>
    <t xml:space="preserve">Sao Francisco de Assis</t>
  </si>
  <si>
    <t xml:space="preserve">Sao Gabriel</t>
  </si>
  <si>
    <t xml:space="preserve">Sao Jeronimo</t>
  </si>
  <si>
    <t xml:space="preserve">Sao Joao do Polesine</t>
  </si>
  <si>
    <t xml:space="preserve">Sao Jorge</t>
  </si>
  <si>
    <t xml:space="preserve">Sao Jose do Norte</t>
  </si>
  <si>
    <t xml:space="preserve">Sao Jose dos Ausentes</t>
  </si>
  <si>
    <t xml:space="preserve">Sao Leopoldo</t>
  </si>
  <si>
    <t xml:space="preserve">Sao Lourenco do Sul</t>
  </si>
  <si>
    <t xml:space="preserve">Sao Luiz Gonzaga</t>
  </si>
  <si>
    <t xml:space="preserve">Sao Marcos</t>
  </si>
  <si>
    <t xml:space="preserve">Sao Martinho</t>
  </si>
  <si>
    <t xml:space="preserve">Sao Pedro do Sul</t>
  </si>
  <si>
    <t xml:space="preserve">Sao Sebastiao do Cai</t>
  </si>
  <si>
    <t xml:space="preserve">Sao Valentim do Sul</t>
  </si>
  <si>
    <t xml:space="preserve">Sao Vicente do Sul</t>
  </si>
  <si>
    <t xml:space="preserve">Serafina Correa</t>
  </si>
  <si>
    <t xml:space="preserve">Serio</t>
  </si>
  <si>
    <t xml:space="preserve">Tabai</t>
  </si>
  <si>
    <t xml:space="preserve">Teutonia</t>
  </si>
  <si>
    <t xml:space="preserve">Tres de Maio</t>
  </si>
  <si>
    <t xml:space="preserve">Tres Palmeiras</t>
  </si>
  <si>
    <t xml:space="preserve">Tres Passos</t>
  </si>
  <si>
    <t xml:space="preserve">Tupancireta</t>
  </si>
  <si>
    <t xml:space="preserve">Venancio Aires</t>
  </si>
  <si>
    <t xml:space="preserve">Veranopolis</t>
  </si>
  <si>
    <t xml:space="preserve">Viamao</t>
  </si>
  <si>
    <t xml:space="preserve">Categoria de IVS</t>
  </si>
  <si>
    <t xml:space="preserve">Boa Vista do Burica</t>
  </si>
  <si>
    <t xml:space="preserve">Candelaria</t>
  </si>
  <si>
    <t xml:space="preserve">Parobe</t>
  </si>
  <si>
    <t xml:space="preserve">MUNICÍPIO</t>
  </si>
  <si>
    <t xml:space="preserve">VAGAS OFERTADAS </t>
  </si>
  <si>
    <t xml:space="preserve">SITUAÇÃO</t>
  </si>
  <si>
    <t xml:space="preserve">PRIORIDADE</t>
  </si>
  <si>
    <t xml:space="preserve">POSICAO</t>
  </si>
  <si>
    <t xml:space="preserve">Perfil</t>
  </si>
  <si>
    <t xml:space="preserve">CPF</t>
  </si>
  <si>
    <t xml:space="preserve">NOME</t>
  </si>
  <si>
    <t xml:space="preserve">PONTUAÇÃO GERAL</t>
  </si>
  <si>
    <t xml:space="preserve">UF ORIGEM</t>
  </si>
  <si>
    <t xml:space="preserve">UF NASCIMEN TO</t>
  </si>
  <si>
    <t xml:space="preserve">DATA FORMATURA</t>
  </si>
  <si>
    <t xml:space="preserve">DATA NASCIMENTO</t>
  </si>
  <si>
    <t xml:space="preserve">ALECRIM</t>
  </si>
  <si>
    <t xml:space="preserve">ATENDIDO</t>
  </si>
  <si>
    <t xml:space="preserve">XXX.388.230-XX</t>
  </si>
  <si>
    <t xml:space="preserve">EDUARDO GABRIEL SCHMIDT DILLMANN</t>
  </si>
  <si>
    <t xml:space="preserve">5/26/2021</t>
  </si>
  <si>
    <t xml:space="preserve">-</t>
  </si>
  <si>
    <t xml:space="preserve">NÃO ATENDIDO</t>
  </si>
  <si>
    <t xml:space="preserve">XXX.385.850-XX</t>
  </si>
  <si>
    <t xml:space="preserve">JUCELAINE MARIA GEREMIA</t>
  </si>
  <si>
    <t xml:space="preserve">9/27/2021</t>
  </si>
  <si>
    <t xml:space="preserve">10/29/1979</t>
  </si>
  <si>
    <t xml:space="preserve">XXX.270.320-XX</t>
  </si>
  <si>
    <t xml:space="preserve">MARINA ELOISA FOLLMANN</t>
  </si>
  <si>
    <t xml:space="preserve">3/31/2023</t>
  </si>
  <si>
    <t xml:space="preserve">4/30/1992</t>
  </si>
  <si>
    <t xml:space="preserve">XXX.328.101-XX</t>
  </si>
  <si>
    <t xml:space="preserve">CAMILA GOBBO LOPES</t>
  </si>
  <si>
    <t xml:space="preserve">GO</t>
  </si>
  <si>
    <t xml:space="preserve">7/27/2016</t>
  </si>
  <si>
    <t xml:space="preserve">XXX.136.462-XX</t>
  </si>
  <si>
    <t xml:space="preserve">JUNIOR ROBERTO VIANA</t>
  </si>
  <si>
    <t xml:space="preserve">MS</t>
  </si>
  <si>
    <t xml:space="preserve">RO</t>
  </si>
  <si>
    <t xml:space="preserve">5/29/2023</t>
  </si>
  <si>
    <t xml:space="preserve">1/28/1985</t>
  </si>
  <si>
    <t xml:space="preserve">XXX.921.291-XX</t>
  </si>
  <si>
    <t xml:space="preserve">RICARDO GOMEZ</t>
  </si>
  <si>
    <t xml:space="preserve">12/31/1993</t>
  </si>
  <si>
    <t xml:space="preserve">XXX.088.731-XX</t>
  </si>
  <si>
    <t xml:space="preserve">LILIANNE RODRIGUEZ FIGUEROA</t>
  </si>
  <si>
    <t xml:space="preserve">BA</t>
  </si>
  <si>
    <t xml:space="preserve">7/31/2013</t>
  </si>
  <si>
    <t xml:space="preserve">XXX.897.291-XX</t>
  </si>
  <si>
    <t xml:space="preserve">ENZO DANIEL ESTECHE</t>
  </si>
  <si>
    <t xml:space="preserve">11/20/1998</t>
  </si>
  <si>
    <t xml:space="preserve">ALEGRETE</t>
  </si>
  <si>
    <t xml:space="preserve">XXX.002.242-XX</t>
  </si>
  <si>
    <t xml:space="preserve">FERNANDA ANGELICA CASTELO BRANCO CAMPOS DE PINHO</t>
  </si>
  <si>
    <t xml:space="preserve">MA</t>
  </si>
  <si>
    <t xml:space="preserve">12/29/2004</t>
  </si>
  <si>
    <t xml:space="preserve">7/21/1978</t>
  </si>
  <si>
    <t xml:space="preserve">XXX.319.401-XX</t>
  </si>
  <si>
    <t xml:space="preserve">ANABEL PENARREDONDA ZAYAS</t>
  </si>
  <si>
    <t xml:space="preserve">8/27/1987</t>
  </si>
  <si>
    <t xml:space="preserve">XXX.215.451-XX</t>
  </si>
  <si>
    <t xml:space="preserve">YUNIOR ALBERTO COLAS REYES</t>
  </si>
  <si>
    <t xml:space="preserve">XXX.725.810-XX</t>
  </si>
  <si>
    <t xml:space="preserve">JULIANA CORREA DA SILVEIRA</t>
  </si>
  <si>
    <t xml:space="preserve">1/25/1995</t>
  </si>
  <si>
    <t xml:space="preserve">XXX.524.300-XX</t>
  </si>
  <si>
    <t xml:space="preserve">KEVIN DORNELLES RODRIGUES</t>
  </si>
  <si>
    <t xml:space="preserve">XXX.198.152-XX</t>
  </si>
  <si>
    <t xml:space="preserve">JOSE DA CRUZ SANTOS DA SILVA</t>
  </si>
  <si>
    <t xml:space="preserve">AC</t>
  </si>
  <si>
    <t xml:space="preserve">AM</t>
  </si>
  <si>
    <t xml:space="preserve">4/28/2022</t>
  </si>
  <si>
    <t xml:space="preserve">6/16/1984</t>
  </si>
  <si>
    <t xml:space="preserve">XXX.182.072-XX</t>
  </si>
  <si>
    <t xml:space="preserve">AMANDA AVELINO SILVA</t>
  </si>
  <si>
    <t xml:space="preserve">6/28/2022</t>
  </si>
  <si>
    <t xml:space="preserve">1/15/1998</t>
  </si>
  <si>
    <t xml:space="preserve">XXX.045.942-XX</t>
  </si>
  <si>
    <t xml:space="preserve">LAIS FERNANDA ANDRADE DOS SANTOS</t>
  </si>
  <si>
    <t xml:space="preserve">PR</t>
  </si>
  <si>
    <t xml:space="preserve">3/30/2023</t>
  </si>
  <si>
    <t xml:space="preserve">5/25/1989</t>
  </si>
  <si>
    <t xml:space="preserve">XXX.290.904-XX</t>
  </si>
  <si>
    <t xml:space="preserve">LUCIANO BENONE FERREIRA SILVA DOS SANTOS</t>
  </si>
  <si>
    <t xml:space="preserve">PE</t>
  </si>
  <si>
    <t xml:space="preserve">5/30/2023</t>
  </si>
  <si>
    <t xml:space="preserve">6/13/1992</t>
  </si>
  <si>
    <t xml:space="preserve">XXX.159.250-XX</t>
  </si>
  <si>
    <t xml:space="preserve">EDUARDO PES ERBICE</t>
  </si>
  <si>
    <t xml:space="preserve">XXX.148.235-XX</t>
  </si>
  <si>
    <t xml:space="preserve">JEAN CARLOS DE OLIVEIRA SANTOS</t>
  </si>
  <si>
    <t xml:space="preserve">12/29/2017</t>
  </si>
  <si>
    <t xml:space="preserve">6/18/1982</t>
  </si>
  <si>
    <t xml:space="preserve">XXX.828.665-XX</t>
  </si>
  <si>
    <t xml:space="preserve">JULIANA DE ALMEIDA PASSOS</t>
  </si>
  <si>
    <t xml:space="preserve">SE</t>
  </si>
  <si>
    <t xml:space="preserve">2/28/2014</t>
  </si>
  <si>
    <t xml:space="preserve">5/28/1988</t>
  </si>
  <si>
    <t xml:space="preserve">XXX.660.304-XX</t>
  </si>
  <si>
    <t xml:space="preserve">CIBELE GONCALVES LOPES</t>
  </si>
  <si>
    <t xml:space="preserve">10/26/2017</t>
  </si>
  <si>
    <t xml:space="preserve">3/15/1990</t>
  </si>
  <si>
    <t xml:space="preserve">XXX.309.969-XX</t>
  </si>
  <si>
    <t xml:space="preserve">JOSE CARLOS FERNANDES DOS SANTOS</t>
  </si>
  <si>
    <t xml:space="preserve">11/27/2017</t>
  </si>
  <si>
    <t xml:space="preserve">7/23/1966</t>
  </si>
  <si>
    <t xml:space="preserve">XXX.958.351-XX</t>
  </si>
  <si>
    <t xml:space="preserve">EILANE LOPES DA SILVA</t>
  </si>
  <si>
    <t xml:space="preserve">MT</t>
  </si>
  <si>
    <t xml:space="preserve">5/27/2019</t>
  </si>
  <si>
    <t xml:space="preserve">9/14/1982</t>
  </si>
  <si>
    <t xml:space="preserve">XXX.660.344-XX</t>
  </si>
  <si>
    <t xml:space="preserve">CINARA GONCALVES LOPES</t>
  </si>
  <si>
    <t xml:space="preserve">7/26/2019</t>
  </si>
  <si>
    <t xml:space="preserve">XXX.618.602-XX</t>
  </si>
  <si>
    <t xml:space="preserve">JAMILENA DOS SANTOS MEIRELES</t>
  </si>
  <si>
    <t xml:space="preserve">XXX.711.575-XX</t>
  </si>
  <si>
    <t xml:space="preserve">MARCOS PAULO DOS SANTOS CARLOS</t>
  </si>
  <si>
    <t xml:space="preserve">7/28/2021</t>
  </si>
  <si>
    <t xml:space="preserve">XXX.721.672-XX</t>
  </si>
  <si>
    <t xml:space="preserve">TAINA DAIANE GESSI</t>
  </si>
  <si>
    <t xml:space="preserve">4/29/2022</t>
  </si>
  <si>
    <t xml:space="preserve">XXX.387.433-XX</t>
  </si>
  <si>
    <t xml:space="preserve">PAULO WAGNER MENDES TORRES</t>
  </si>
  <si>
    <t xml:space="preserve">CE</t>
  </si>
  <si>
    <t xml:space="preserve">7/26/2022</t>
  </si>
  <si>
    <t xml:space="preserve">XXX.631.512-XX</t>
  </si>
  <si>
    <t xml:space="preserve">JUREMA CINTHYA FEIJO DA SILVA</t>
  </si>
  <si>
    <t xml:space="preserve">1/27/2023</t>
  </si>
  <si>
    <t xml:space="preserve">3/19/1991</t>
  </si>
  <si>
    <t xml:space="preserve">XXX.286.869-XX</t>
  </si>
  <si>
    <t xml:space="preserve">WILLIAM HENRIQUE BOGONI</t>
  </si>
  <si>
    <t xml:space="preserve">4/30/2023</t>
  </si>
  <si>
    <t xml:space="preserve">8/17/1999</t>
  </si>
  <si>
    <t xml:space="preserve">XXX.797.661-XX</t>
  </si>
  <si>
    <t xml:space="preserve">PABLO DAVID ALFONSO VERA</t>
  </si>
  <si>
    <t xml:space="preserve">DF</t>
  </si>
  <si>
    <t xml:space="preserve">7/26/1984</t>
  </si>
  <si>
    <t xml:space="preserve">XXX.920.131-XX</t>
  </si>
  <si>
    <t xml:space="preserve">LUIS MARCELO OLIVERA SEGREDO</t>
  </si>
  <si>
    <t xml:space="preserve">10/26/2005</t>
  </si>
  <si>
    <t xml:space="preserve">2/22/1975</t>
  </si>
  <si>
    <t xml:space="preserve">XXX.539.640-XX</t>
  </si>
  <si>
    <t xml:space="preserve">DEODATO CREMONTI CONSENTINO NETO</t>
  </si>
  <si>
    <t xml:space="preserve">11/30/2018</t>
  </si>
  <si>
    <t xml:space="preserve">2/16/1992</t>
  </si>
  <si>
    <t xml:space="preserve">XXX.535.811-XX</t>
  </si>
  <si>
    <t xml:space="preserve">ADRIANA FERREIRA COSTA</t>
  </si>
  <si>
    <t xml:space="preserve">SP</t>
  </si>
  <si>
    <t xml:space="preserve">6/28/2017</t>
  </si>
  <si>
    <t xml:space="preserve">3/21/1985</t>
  </si>
  <si>
    <t xml:space="preserve">XXX.101.508-XX</t>
  </si>
  <si>
    <t xml:space="preserve">JOAO LUIZ TANAKA PASQUINI</t>
  </si>
  <si>
    <t xml:space="preserve">6/29/2017</t>
  </si>
  <si>
    <t xml:space="preserve">XXX.191.682-XX</t>
  </si>
  <si>
    <t xml:space="preserve">WESLEY SANTOS DAS VIRGENS</t>
  </si>
  <si>
    <t xml:space="preserve">1/21/1993</t>
  </si>
  <si>
    <t xml:space="preserve">XXX.458.942-XX</t>
  </si>
  <si>
    <t xml:space="preserve">MARIA APARECIDA BERNARDO GOMES</t>
  </si>
  <si>
    <t xml:space="preserve">ES</t>
  </si>
  <si>
    <t xml:space="preserve">11/21/1994</t>
  </si>
  <si>
    <t xml:space="preserve">XXX.534.472-XX</t>
  </si>
  <si>
    <t xml:space="preserve">FENILA LARA DIAS TORRES</t>
  </si>
  <si>
    <t xml:space="preserve">2/27/2023</t>
  </si>
  <si>
    <t xml:space="preserve">11/26/1997</t>
  </si>
  <si>
    <t xml:space="preserve">XXX.834.726-XX</t>
  </si>
  <si>
    <t xml:space="preserve">PATRICIA GABRIELA AQUINO DE OLIVEIRA</t>
  </si>
  <si>
    <t xml:space="preserve">MG</t>
  </si>
  <si>
    <t xml:space="preserve">2/21/1991</t>
  </si>
  <si>
    <t xml:space="preserve">XXX.886.360-XX</t>
  </si>
  <si>
    <t xml:space="preserve">MARINA BOLZAN ESTIVALET</t>
  </si>
  <si>
    <t xml:space="preserve">4/26/2022</t>
  </si>
  <si>
    <t xml:space="preserve">9/18/1989</t>
  </si>
  <si>
    <t xml:space="preserve">XXX.966.900-XX</t>
  </si>
  <si>
    <t xml:space="preserve">MARIA EDUARDA LANES TERRAZAS</t>
  </si>
  <si>
    <t xml:space="preserve">6/27/2022</t>
  </si>
  <si>
    <t xml:space="preserve">8/16/1991</t>
  </si>
  <si>
    <t xml:space="preserve">XXX.543.460-XX</t>
  </si>
  <si>
    <t xml:space="preserve">FERNANDA MAZUI SALLES</t>
  </si>
  <si>
    <t xml:space="preserve">5/20/1996</t>
  </si>
  <si>
    <t xml:space="preserve">XXX.929.560-XX</t>
  </si>
  <si>
    <t xml:space="preserve">AUGUSTO COLLAZZO CARVALHO</t>
  </si>
  <si>
    <t xml:space="preserve">12/26/2022</t>
  </si>
  <si>
    <t xml:space="preserve">XXX.991.170-XX</t>
  </si>
  <si>
    <t xml:space="preserve">RENATA CAETANO BATISTA</t>
  </si>
  <si>
    <t xml:space="preserve">3/26/2023</t>
  </si>
  <si>
    <t xml:space="preserve">XXX.295.732-XX</t>
  </si>
  <si>
    <t xml:space="preserve">VANESSA LEITE TEIXEIRA</t>
  </si>
  <si>
    <t xml:space="preserve">5/31/2021</t>
  </si>
  <si>
    <t xml:space="preserve">6/24/1980</t>
  </si>
  <si>
    <t xml:space="preserve">XXX.053.747-XX</t>
  </si>
  <si>
    <t xml:space="preserve">MARCELIA VITORIA PEREIRA BORGES</t>
  </si>
  <si>
    <t xml:space="preserve">RJ</t>
  </si>
  <si>
    <t xml:space="preserve">10/26/2022</t>
  </si>
  <si>
    <t xml:space="preserve">3/24/1995</t>
  </si>
  <si>
    <t xml:space="preserve">XXX.350.820-XX</t>
  </si>
  <si>
    <t xml:space="preserve">DIEGO RODRIGUES PINTO</t>
  </si>
  <si>
    <t xml:space="preserve">11/28/2020</t>
  </si>
  <si>
    <t xml:space="preserve">XXX.574.542-XX</t>
  </si>
  <si>
    <t xml:space="preserve">HELENA BEATRIZ REIS SAADY</t>
  </si>
  <si>
    <t xml:space="preserve">7/18/2017</t>
  </si>
  <si>
    <t xml:space="preserve">XXX.207.522-XX</t>
  </si>
  <si>
    <t xml:space="preserve">JESSICA FARIA VALIM</t>
  </si>
  <si>
    <t xml:space="preserve">9/23/1994</t>
  </si>
  <si>
    <t xml:space="preserve">XXX.170.192-XX</t>
  </si>
  <si>
    <t xml:space="preserve">MICHELE AGUIAR LOBATO</t>
  </si>
  <si>
    <t xml:space="preserve">XXX.891.582-XX</t>
  </si>
  <si>
    <t xml:space="preserve">DAVID DE SOUZA SANTOS</t>
  </si>
  <si>
    <t xml:space="preserve">2/26/2023</t>
  </si>
  <si>
    <t xml:space="preserve">9/28/1988</t>
  </si>
  <si>
    <t xml:space="preserve">XXX.491.402-XX</t>
  </si>
  <si>
    <t xml:space="preserve">TISSIANY AMORIM OLIVEIRA</t>
  </si>
  <si>
    <t xml:space="preserve">XXX.534.391-XX</t>
  </si>
  <si>
    <t xml:space="preserve">MAYCON MINHOS MATOS</t>
  </si>
  <si>
    <t xml:space="preserve">9/26/1990</t>
  </si>
  <si>
    <t xml:space="preserve">XXX.748.011-XX</t>
  </si>
  <si>
    <t xml:space="preserve">CARLOS RAUL LUJO MACIAS</t>
  </si>
  <si>
    <t xml:space="preserve">7/26/1998</t>
  </si>
  <si>
    <t xml:space="preserve">8/15/1967</t>
  </si>
  <si>
    <t xml:space="preserve">XXX.215.961-XX</t>
  </si>
  <si>
    <t xml:space="preserve">WILLIAM MARRERO GARCIA</t>
  </si>
  <si>
    <t xml:space="preserve">8/26/1989</t>
  </si>
  <si>
    <t xml:space="preserve">4/25/1965</t>
  </si>
  <si>
    <t xml:space="preserve">XXX.634.311-XX</t>
  </si>
  <si>
    <t xml:space="preserve">MILAGRO GERALDINA BARAHONA HENRIQUEZ</t>
  </si>
  <si>
    <t xml:space="preserve">8/27/2010</t>
  </si>
  <si>
    <t xml:space="preserve">11/27/1979</t>
  </si>
  <si>
    <t xml:space="preserve">XXX.920.391-XX</t>
  </si>
  <si>
    <t xml:space="preserve">HUGO ERNESTO COLON MORAN</t>
  </si>
  <si>
    <t xml:space="preserve">7/31/1981</t>
  </si>
  <si>
    <t xml:space="preserve">XXX.612.201-XX</t>
  </si>
  <si>
    <t xml:space="preserve">SILVIA HIDALGO GONZALEZ</t>
  </si>
  <si>
    <t xml:space="preserve">7/26/1991</t>
  </si>
  <si>
    <t xml:space="preserve">XXX.210.880-XX</t>
  </si>
  <si>
    <t xml:space="preserve">CARLOS ALBERTO JIMENEZ INFANTE</t>
  </si>
  <si>
    <t xml:space="preserve">XXX.281.870-XX</t>
  </si>
  <si>
    <t xml:space="preserve">LILIAM DEL PILAR GARCIA BATISTA</t>
  </si>
  <si>
    <t xml:space="preserve">7/31/2019</t>
  </si>
  <si>
    <t xml:space="preserve">1/27/1995</t>
  </si>
  <si>
    <t xml:space="preserve">XXX.281.880-XX</t>
  </si>
  <si>
    <t xml:space="preserve">JAVIER PEREZ HIDALGO</t>
  </si>
  <si>
    <t xml:space="preserve">7/31/2020</t>
  </si>
  <si>
    <t xml:space="preserve">7/18/1993</t>
  </si>
  <si>
    <t xml:space="preserve">XXX.530.921-XX</t>
  </si>
  <si>
    <t xml:space="preserve">YANET GALLAR GUTIERREZ</t>
  </si>
  <si>
    <t xml:space="preserve">5/18/1980</t>
  </si>
  <si>
    <t xml:space="preserve">XXX.092.791-XX</t>
  </si>
  <si>
    <t xml:space="preserve">CLAUDIA RENATA VALOR TAVARES</t>
  </si>
  <si>
    <t xml:space="preserve">XXX.084.918-XX</t>
  </si>
  <si>
    <t xml:space="preserve">CAROLINA ELIZABETH AGUILAR LARA</t>
  </si>
  <si>
    <t xml:space="preserve">XXX.705.731-XX</t>
  </si>
  <si>
    <t xml:space="preserve">MARISOL GUEVARA PENATE MACIEL</t>
  </si>
  <si>
    <t xml:space="preserve">8/26/1992</t>
  </si>
  <si>
    <t xml:space="preserve">12/13/1968</t>
  </si>
  <si>
    <t xml:space="preserve">XXX.822.581-XX</t>
  </si>
  <si>
    <t xml:space="preserve">YARIS LEIVYS ALFONSO IBANEZ</t>
  </si>
  <si>
    <t xml:space="preserve">7/26/2004</t>
  </si>
  <si>
    <t xml:space="preserve">XXX.050.431-XX</t>
  </si>
  <si>
    <t xml:space="preserve">MIRELL VAZQUEZ ESTRADA</t>
  </si>
  <si>
    <t xml:space="preserve">7/26/2010</t>
  </si>
  <si>
    <t xml:space="preserve">XXX.227.201-XX</t>
  </si>
  <si>
    <t xml:space="preserve">ANGEL MANUEL SANTIESTEBAN GONZALEZ</t>
  </si>
  <si>
    <t xml:space="preserve">7/29/1999</t>
  </si>
  <si>
    <t xml:space="preserve">6/29/1974</t>
  </si>
  <si>
    <t xml:space="preserve">XXX.701.471-XX</t>
  </si>
  <si>
    <t xml:space="preserve">MARIA REBECA MARTINEZ COSME</t>
  </si>
  <si>
    <t xml:space="preserve">8/26/1987</t>
  </si>
  <si>
    <t xml:space="preserve">5/25/1956</t>
  </si>
  <si>
    <t xml:space="preserve">XXX.889.751-XX</t>
  </si>
  <si>
    <t xml:space="preserve">YORDAN FORGAS CARNERO</t>
  </si>
  <si>
    <t xml:space="preserve">SC</t>
  </si>
  <si>
    <t xml:space="preserve">1/27/2007</t>
  </si>
  <si>
    <t xml:space="preserve">XXX.088.321-XX</t>
  </si>
  <si>
    <t xml:space="preserve">ANDRES MOLINA SOSA</t>
  </si>
  <si>
    <t xml:space="preserve">7/30/2014</t>
  </si>
  <si>
    <t xml:space="preserve">XXX.636.391-XX</t>
  </si>
  <si>
    <t xml:space="preserve">MAURO ANDRES ROSSINI ROSSA</t>
  </si>
  <si>
    <t xml:space="preserve">8/24/1985</t>
  </si>
  <si>
    <t xml:space="preserve">XXX.110.091-XX</t>
  </si>
  <si>
    <t xml:space="preserve">YOSMARY YAMILETH REVETTE LEVEL</t>
  </si>
  <si>
    <t xml:space="preserve">10/31/2009</t>
  </si>
  <si>
    <t xml:space="preserve">XXX.110.551-XX</t>
  </si>
  <si>
    <t xml:space="preserve">YENY ESTEBANA FERNANDEZ MENDOZA</t>
  </si>
  <si>
    <t xml:space="preserve">1/31/2012</t>
  </si>
  <si>
    <t xml:space="preserve">4/27/1973</t>
  </si>
  <si>
    <t xml:space="preserve">XXX.986.481-XX</t>
  </si>
  <si>
    <t xml:space="preserve">EMERSON DARIO DIAZ DIAZ</t>
  </si>
  <si>
    <t xml:space="preserve">8/31/2021</t>
  </si>
  <si>
    <t xml:space="preserve">7/29/1993</t>
  </si>
  <si>
    <t xml:space="preserve">XXX.229.131-XX</t>
  </si>
  <si>
    <t xml:space="preserve">MARCELO RAMON NAVARRETE</t>
  </si>
  <si>
    <t xml:space="preserve">8/31/2022</t>
  </si>
  <si>
    <t xml:space="preserve">ALMIRANTE TAMANDARE DO SUL</t>
  </si>
  <si>
    <t xml:space="preserve">XXX.094.330-XX</t>
  </si>
  <si>
    <t xml:space="preserve">EDUARDO DE MARCHI</t>
  </si>
  <si>
    <t xml:space="preserve">1/28/2023</t>
  </si>
  <si>
    <t xml:space="preserve">10/23/1995</t>
  </si>
  <si>
    <t xml:space="preserve">XXX.572.360-XX</t>
  </si>
  <si>
    <t xml:space="preserve">PRISCILA LUISA NEUVALD RICHTER</t>
  </si>
  <si>
    <t xml:space="preserve">5/28/2023</t>
  </si>
  <si>
    <t xml:space="preserve">XXX.812.312-XX</t>
  </si>
  <si>
    <t xml:space="preserve">CRISTIANE PEREIRA DOS SANTOS</t>
  </si>
  <si>
    <t xml:space="preserve">1/26/2022</t>
  </si>
  <si>
    <t xml:space="preserve">XXX.290.951-XX</t>
  </si>
  <si>
    <t xml:space="preserve">VICTOR GABRIEL GONCALVES LELLIS</t>
  </si>
  <si>
    <t xml:space="preserve">11/27/2022</t>
  </si>
  <si>
    <t xml:space="preserve">XXX.115.225-XX</t>
  </si>
  <si>
    <t xml:space="preserve">LORENA RIOS MENDES</t>
  </si>
  <si>
    <t xml:space="preserve">4/16/1980</t>
  </si>
  <si>
    <t xml:space="preserve">XXX.165.771-XX</t>
  </si>
  <si>
    <t xml:space="preserve">GLENYS DE LOS ANGELES SALAZAR BASULTO</t>
  </si>
  <si>
    <t xml:space="preserve">XXX.427.020-XX</t>
  </si>
  <si>
    <t xml:space="preserve">DOUGLAS PEDROSO DE JESUS</t>
  </si>
  <si>
    <t xml:space="preserve">6/26/2021</t>
  </si>
  <si>
    <t xml:space="preserve">3/22/1991</t>
  </si>
  <si>
    <t xml:space="preserve">XXX.797.981-XX</t>
  </si>
  <si>
    <t xml:space="preserve">MAYRA CARIDAD LOPEZ COBAS</t>
  </si>
  <si>
    <t xml:space="preserve">7/28/1998</t>
  </si>
  <si>
    <t xml:space="preserve">ALPESTRE</t>
  </si>
  <si>
    <t xml:space="preserve">XXX.181.660-XX</t>
  </si>
  <si>
    <t xml:space="preserve">JOCIANE BONGIORNO</t>
  </si>
  <si>
    <t xml:space="preserve">1/29/2000</t>
  </si>
  <si>
    <t xml:space="preserve">XXX.991.244-XX</t>
  </si>
  <si>
    <t xml:space="preserve">MARIA LETICIA TAVEIRA DE LIMA</t>
  </si>
  <si>
    <t xml:space="preserve">3/25/1994</t>
  </si>
  <si>
    <t xml:space="preserve">XXX.884.151-XX</t>
  </si>
  <si>
    <t xml:space="preserve">ERLY ROMERO FERNANDEZ</t>
  </si>
  <si>
    <t xml:space="preserve">7/30/2005</t>
  </si>
  <si>
    <t xml:space="preserve">XXX.716.710-XX</t>
  </si>
  <si>
    <t xml:space="preserve">EMANUELA MENEGHINI</t>
  </si>
  <si>
    <t xml:space="preserve">XXX.840.782-XX</t>
  </si>
  <si>
    <t xml:space="preserve">HELEN ZANANDREA SILVA OLIVEIRA</t>
  </si>
  <si>
    <t xml:space="preserve">4/23/1995</t>
  </si>
  <si>
    <t xml:space="preserve">XXX.136.898-XX</t>
  </si>
  <si>
    <t xml:space="preserve">AHMAD RAZA</t>
  </si>
  <si>
    <t xml:space="preserve">7/27/2001</t>
  </si>
  <si>
    <t xml:space="preserve">3/22/1975</t>
  </si>
  <si>
    <t xml:space="preserve">XXX.212.636-XX</t>
  </si>
  <si>
    <t xml:space="preserve">MARIANE CAIXETA DE LELIS</t>
  </si>
  <si>
    <t xml:space="preserve">12/29/2020</t>
  </si>
  <si>
    <t xml:space="preserve">2/22/1995</t>
  </si>
  <si>
    <t xml:space="preserve">XXX.715.762-XX</t>
  </si>
  <si>
    <t xml:space="preserve">TATIANE SOARES CARDOSO BASTOS</t>
  </si>
  <si>
    <t xml:space="preserve">7/27/2022</t>
  </si>
  <si>
    <t xml:space="preserve">12/25/1989</t>
  </si>
  <si>
    <t xml:space="preserve">ALVORADA</t>
  </si>
  <si>
    <t xml:space="preserve">XXX.582.590-XX</t>
  </si>
  <si>
    <t xml:space="preserve">LEONARDO MAGALHAES DA ROSA</t>
  </si>
  <si>
    <t xml:space="preserve">6/28/2019</t>
  </si>
  <si>
    <t xml:space="preserve">12/28/1990</t>
  </si>
  <si>
    <t xml:space="preserve">XXX.993.752-XX</t>
  </si>
  <si>
    <t xml:space="preserve">MICAELLA CRUZ DE MEDEIROS</t>
  </si>
  <si>
    <t xml:space="preserve">4/29/2023</t>
  </si>
  <si>
    <t xml:space="preserve">XXX.141.812-XX</t>
  </si>
  <si>
    <t xml:space="preserve">DOUGLAS PEREIRA DA SILVA</t>
  </si>
  <si>
    <t xml:space="preserve">11/26/2018</t>
  </si>
  <si>
    <t xml:space="preserve">XXX.647.995-XX</t>
  </si>
  <si>
    <t xml:space="preserve">EDILA CAVALCANTE DE LIMA</t>
  </si>
  <si>
    <t xml:space="preserve">XXX.619.522-XX</t>
  </si>
  <si>
    <t xml:space="preserve">FELIZIANE CARDOSO TEIXEIRA SILVA</t>
  </si>
  <si>
    <t xml:space="preserve">10/27/2020</t>
  </si>
  <si>
    <t xml:space="preserve">XXX.138.796-XX</t>
  </si>
  <si>
    <t xml:space="preserve">DANIEL RODOR MARINHO</t>
  </si>
  <si>
    <t xml:space="preserve">3/15/1997</t>
  </si>
  <si>
    <t xml:space="preserve">XXX.154.302-XX</t>
  </si>
  <si>
    <t xml:space="preserve">ANDRE BANDEIRA MOREIRA</t>
  </si>
  <si>
    <t xml:space="preserve">5/21/1995</t>
  </si>
  <si>
    <t xml:space="preserve">XXX.340.441-XX</t>
  </si>
  <si>
    <t xml:space="preserve">MISLEYDYS VELAZQUEZ TORRES</t>
  </si>
  <si>
    <t xml:space="preserve">12/23/1978</t>
  </si>
  <si>
    <t xml:space="preserve">XXX.342.331-XX</t>
  </si>
  <si>
    <t xml:space="preserve">YUNIOR TOMAS AVILA</t>
  </si>
  <si>
    <t xml:space="preserve">XXX.670.000-XX</t>
  </si>
  <si>
    <t xml:space="preserve">GILBERTO MANTILLA MELLO</t>
  </si>
  <si>
    <t xml:space="preserve">1/27/1950</t>
  </si>
  <si>
    <t xml:space="preserve">XXX.202.221-XX</t>
  </si>
  <si>
    <t xml:space="preserve">YARISLEISYS AVILA MACHADO</t>
  </si>
  <si>
    <t xml:space="preserve">XXX.673.342-XX</t>
  </si>
  <si>
    <t xml:space="preserve">LUCIANA MACIEL PANTOJA MENDES</t>
  </si>
  <si>
    <t xml:space="preserve">2/25/1982</t>
  </si>
  <si>
    <t xml:space="preserve">XXX.682.263-XX</t>
  </si>
  <si>
    <t xml:space="preserve">AKILA MACEDO FREIRE</t>
  </si>
  <si>
    <t xml:space="preserve">7/18/1984</t>
  </si>
  <si>
    <t xml:space="preserve">XXX.509.362-XX</t>
  </si>
  <si>
    <t xml:space="preserve">SEBASTIAO ODAZIR RIBEIRO JUNIOR</t>
  </si>
  <si>
    <t xml:space="preserve">XXX.107.541-XX</t>
  </si>
  <si>
    <t xml:space="preserve">YUSELYS PEREZ RAMIREZ</t>
  </si>
  <si>
    <t xml:space="preserve">7/27/2003</t>
  </si>
  <si>
    <t xml:space="preserve">9/25/1978</t>
  </si>
  <si>
    <t xml:space="preserve">XXX.683.120-XX</t>
  </si>
  <si>
    <t xml:space="preserve">TIAGO OLIVEIRA BUENO</t>
  </si>
  <si>
    <t xml:space="preserve">7/31/2015</t>
  </si>
  <si>
    <t xml:space="preserve">11/30/1983</t>
  </si>
  <si>
    <t xml:space="preserve">XXX.846.489-XX</t>
  </si>
  <si>
    <t xml:space="preserve">ANA CLAUDIA FREIRE</t>
  </si>
  <si>
    <t xml:space="preserve">5/21/1979</t>
  </si>
  <si>
    <t xml:space="preserve">XXX.618.899-XX</t>
  </si>
  <si>
    <t xml:space="preserve">SAMUEL GUARNIERI GRANERO</t>
  </si>
  <si>
    <t xml:space="preserve">4/26/2023</t>
  </si>
  <si>
    <t xml:space="preserve">XXX.730.740-XX</t>
  </si>
  <si>
    <t xml:space="preserve">MARLYSE MEDAGLIA LEAES DE SOUZA</t>
  </si>
  <si>
    <t xml:space="preserve">9/26/2022</t>
  </si>
  <si>
    <t xml:space="preserve">XXX.315.890-XX</t>
  </si>
  <si>
    <t xml:space="preserve">LOURENCO DE MIRANDA BATISTA JUNIOR</t>
  </si>
  <si>
    <t xml:space="preserve">2/28/1993</t>
  </si>
  <si>
    <t xml:space="preserve">XXX.736.530-XX</t>
  </si>
  <si>
    <t xml:space="preserve">ALDRIAN KEVIN SOARES FAGUNDES</t>
  </si>
  <si>
    <t xml:space="preserve">11/23/1993</t>
  </si>
  <si>
    <t xml:space="preserve">XXX.382.472-XX</t>
  </si>
  <si>
    <t xml:space="preserve">TIAGO SERQUEIRA SILVA</t>
  </si>
  <si>
    <t xml:space="preserve">XXX.549.131-XX</t>
  </si>
  <si>
    <t xml:space="preserve">AMANDA SILVA PAGNUSSAT</t>
  </si>
  <si>
    <t xml:space="preserve">9/29/2019</t>
  </si>
  <si>
    <t xml:space="preserve">XXX.419.452-XX</t>
  </si>
  <si>
    <t xml:space="preserve">SIMON LUCAS BEZERRA DE SOUZA</t>
  </si>
  <si>
    <t xml:space="preserve">10/26/2019</t>
  </si>
  <si>
    <t xml:space="preserve">4/17/1992</t>
  </si>
  <si>
    <t xml:space="preserve">XXX.692.652-XX</t>
  </si>
  <si>
    <t xml:space="preserve">ALINE NEVES COSTA</t>
  </si>
  <si>
    <t xml:space="preserve">3/27/2021</t>
  </si>
  <si>
    <t xml:space="preserve">XXX.764.952-XX</t>
  </si>
  <si>
    <t xml:space="preserve">FERNANDA VIEIRA DO NASCIMENTO</t>
  </si>
  <si>
    <t xml:space="preserve">1/31/2022</t>
  </si>
  <si>
    <t xml:space="preserve">XXX.766.621-XX</t>
  </si>
  <si>
    <t xml:space="preserve">NATALIA TERCIA DA SILVA SANTANA</t>
  </si>
  <si>
    <t xml:space="preserve">6/21/1997</t>
  </si>
  <si>
    <t xml:space="preserve">XXX.600.161-XX</t>
  </si>
  <si>
    <t xml:space="preserve">RODOLFO RODRIGUEZ GRILLO</t>
  </si>
  <si>
    <t xml:space="preserve">7/30/1992</t>
  </si>
  <si>
    <t xml:space="preserve">XXX.923.020-XX</t>
  </si>
  <si>
    <t xml:space="preserve">DIEISI BARBOSA MACHADO</t>
  </si>
  <si>
    <t xml:space="preserve">7/26/2015</t>
  </si>
  <si>
    <t xml:space="preserve">10/28/1983</t>
  </si>
  <si>
    <t xml:space="preserve">XXX.810.551-XX</t>
  </si>
  <si>
    <t xml:space="preserve">MARILIN LAURENCIO GUERRA</t>
  </si>
  <si>
    <t xml:space="preserve">7/26/2005</t>
  </si>
  <si>
    <t xml:space="preserve">6/24/1981</t>
  </si>
  <si>
    <t xml:space="preserve">XXX.363.048-XX</t>
  </si>
  <si>
    <t xml:space="preserve">PRISCILA MORAES DE PAULA</t>
  </si>
  <si>
    <t xml:space="preserve">12/26/2020</t>
  </si>
  <si>
    <t xml:space="preserve">XXX.278.126-XX</t>
  </si>
  <si>
    <t xml:space="preserve">FLAVIO ROBSON DE MOURA</t>
  </si>
  <si>
    <t xml:space="preserve">12/26/2021</t>
  </si>
  <si>
    <t xml:space="preserve">7/29/1981</t>
  </si>
  <si>
    <t xml:space="preserve">XXX.091.906-XX</t>
  </si>
  <si>
    <t xml:space="preserve">ANIELE BONIFACIO ANDRADE MOURA</t>
  </si>
  <si>
    <t xml:space="preserve">8/17/1992</t>
  </si>
  <si>
    <t xml:space="preserve">XXX.880.380-XX</t>
  </si>
  <si>
    <t xml:space="preserve">PAULIMAR DEL VALLE DOMINGUEZ SAAVEDRA DA SILVA</t>
  </si>
  <si>
    <t xml:space="preserve">8/28/1990</t>
  </si>
  <si>
    <t xml:space="preserve">XXX.622.361-XX</t>
  </si>
  <si>
    <t xml:space="preserve">DAYA PREMA BAKK QUEZADA</t>
  </si>
  <si>
    <t xml:space="preserve">TO</t>
  </si>
  <si>
    <t xml:space="preserve">12/26/2018</t>
  </si>
  <si>
    <t xml:space="preserve">4/21/1984</t>
  </si>
  <si>
    <t xml:space="preserve">XXX.212.862-XX</t>
  </si>
  <si>
    <t xml:space="preserve">MARCOS RICARDO OLIVEIRA DA SILVA</t>
  </si>
  <si>
    <t xml:space="preserve">12/17/1978</t>
  </si>
  <si>
    <t xml:space="preserve">XXX.024.142-XX</t>
  </si>
  <si>
    <t xml:space="preserve">FABIO MOREIRA PONTES</t>
  </si>
  <si>
    <t xml:space="preserve">11/26/2022</t>
  </si>
  <si>
    <t xml:space="preserve">5/18/1987</t>
  </si>
  <si>
    <t xml:space="preserve">XXX.989.171-XX</t>
  </si>
  <si>
    <t xml:space="preserve">HILDA LINA GONZALEZ BORRERO</t>
  </si>
  <si>
    <t xml:space="preserve">7/26/2013</t>
  </si>
  <si>
    <t xml:space="preserve">9/23/1989</t>
  </si>
  <si>
    <t xml:space="preserve">XXX.830.871-XX</t>
  </si>
  <si>
    <t xml:space="preserve">FRANCELIS DE LOS ANGELES ACOSTA SANCHEZ</t>
  </si>
  <si>
    <t xml:space="preserve">XXX.587.071-XX</t>
  </si>
  <si>
    <t xml:space="preserve">RICARDO MARTINEZ RAMIREZ</t>
  </si>
  <si>
    <t xml:space="preserve">7/31/2011</t>
  </si>
  <si>
    <t xml:space="preserve">XXX.256.071-XX</t>
  </si>
  <si>
    <t xml:space="preserve">MERCEDES ZULEMA ZAMORA FEBLES</t>
  </si>
  <si>
    <t xml:space="preserve">7/27/1995</t>
  </si>
  <si>
    <t xml:space="preserve">5/19/1971</t>
  </si>
  <si>
    <t xml:space="preserve">XXX.340.161-XX</t>
  </si>
  <si>
    <t xml:space="preserve">EDUARDO ALONSO ROMO</t>
  </si>
  <si>
    <t xml:space="preserve">7/27/1993</t>
  </si>
  <si>
    <t xml:space="preserve">2/13/1969</t>
  </si>
  <si>
    <t xml:space="preserve">XXX.794.521-XX</t>
  </si>
  <si>
    <t xml:space="preserve">YAINEL CABALLERO DIAZ</t>
  </si>
  <si>
    <t xml:space="preserve">10/26/2015</t>
  </si>
  <si>
    <t xml:space="preserve">XXX.912.711-XX</t>
  </si>
  <si>
    <t xml:space="preserve">DAMNY RIVERA RAMIREZ</t>
  </si>
  <si>
    <t xml:space="preserve">7/28/2013</t>
  </si>
  <si>
    <t xml:space="preserve">4/30/1983</t>
  </si>
  <si>
    <t xml:space="preserve">XXX.182.460-XX</t>
  </si>
  <si>
    <t xml:space="preserve">ELKYS JACID LOPEZ BARRAZA</t>
  </si>
  <si>
    <t xml:space="preserve">12/20/1977</t>
  </si>
  <si>
    <t xml:space="preserve">XXX.430.831-XX</t>
  </si>
  <si>
    <t xml:space="preserve">CLEVER ROMERO ESCUDERO</t>
  </si>
  <si>
    <t xml:space="preserve">XXX.148.451-XX</t>
  </si>
  <si>
    <t xml:space="preserve">DANIEL LOPEZ DAVILA</t>
  </si>
  <si>
    <t xml:space="preserve">3/31/2012</t>
  </si>
  <si>
    <t xml:space="preserve">4/16/1983</t>
  </si>
  <si>
    <t xml:space="preserve">XXX.223.901-XX</t>
  </si>
  <si>
    <t xml:space="preserve">EDUARDO MEDARDO BASULTO RIQUENES</t>
  </si>
  <si>
    <t xml:space="preserve">7/26/2008</t>
  </si>
  <si>
    <t xml:space="preserve">XXX.952.401-XX</t>
  </si>
  <si>
    <t xml:space="preserve">JOYCE REYTE TOMLINSON LENZ</t>
  </si>
  <si>
    <t xml:space="preserve">2/21/1984</t>
  </si>
  <si>
    <t xml:space="preserve">XXX.853.891-XX</t>
  </si>
  <si>
    <t xml:space="preserve">LAINET CARRION VALDESPINO</t>
  </si>
  <si>
    <t xml:space="preserve">7/27/2008</t>
  </si>
  <si>
    <t xml:space="preserve">XXX.330.341-XX</t>
  </si>
  <si>
    <t xml:space="preserve">ALBERTO OSA BORGES</t>
  </si>
  <si>
    <t xml:space="preserve">6/28/1983</t>
  </si>
  <si>
    <t xml:space="preserve">XXX.256.578-XX</t>
  </si>
  <si>
    <t xml:space="preserve">GUSTAVO ALEJANDRO CABALLERO</t>
  </si>
  <si>
    <t xml:space="preserve">XXX.986.741-XX</t>
  </si>
  <si>
    <t xml:space="preserve">KADIENYS CASAS GONZALEZ</t>
  </si>
  <si>
    <t xml:space="preserve">7/26/2012</t>
  </si>
  <si>
    <t xml:space="preserve">2/27/1985</t>
  </si>
  <si>
    <t xml:space="preserve">XXX.189.551-XX</t>
  </si>
  <si>
    <t xml:space="preserve">OSBERTO GONZALEZ SALAS</t>
  </si>
  <si>
    <t xml:space="preserve">1/23/1989</t>
  </si>
  <si>
    <t xml:space="preserve">XXX.709.741-XX</t>
  </si>
  <si>
    <t xml:space="preserve">BLONDY ESTRELLA ROJAS TORRICO</t>
  </si>
  <si>
    <t xml:space="preserve">12/14/1986</t>
  </si>
  <si>
    <t xml:space="preserve">AMARAL FERRADOR</t>
  </si>
  <si>
    <t xml:space="preserve">XXX.372.082-XX</t>
  </si>
  <si>
    <t xml:space="preserve">MATEUS AREODANTE PASSAMANI</t>
  </si>
  <si>
    <t xml:space="preserve">XXX.703.796-XX</t>
  </si>
  <si>
    <t xml:space="preserve">THAIS SANTOS CERCEAU</t>
  </si>
  <si>
    <t xml:space="preserve">1/28/1994</t>
  </si>
  <si>
    <t xml:space="preserve">XXX.123.546-XX</t>
  </si>
  <si>
    <t xml:space="preserve">ANA CAROLINA GOMES</t>
  </si>
  <si>
    <t xml:space="preserve">7/30/1986</t>
  </si>
  <si>
    <t xml:space="preserve">XXX.528.851-XX</t>
  </si>
  <si>
    <t xml:space="preserve">ILIANA LEON ESCALONA</t>
  </si>
  <si>
    <t xml:space="preserve">12/27/1981</t>
  </si>
  <si>
    <t xml:space="preserve">XXX.906.411-XX</t>
  </si>
  <si>
    <t xml:space="preserve">SANDRA MARIA MACEDO E MACIEL</t>
  </si>
  <si>
    <t xml:space="preserve">6/28/1971</t>
  </si>
  <si>
    <t xml:space="preserve">XXX.428.261-XX</t>
  </si>
  <si>
    <t xml:space="preserve">BRUNA ROYER RODRIGUES</t>
  </si>
  <si>
    <t xml:space="preserve">8/30/2017</t>
  </si>
  <si>
    <t xml:space="preserve">XXX.974.298-XX</t>
  </si>
  <si>
    <t xml:space="preserve">MARCELO VINICIUS PIO PINHOLI</t>
  </si>
  <si>
    <t xml:space="preserve">7/26/2018</t>
  </si>
  <si>
    <t xml:space="preserve">4/14/1989</t>
  </si>
  <si>
    <t xml:space="preserve">XXX.605.563-XX</t>
  </si>
  <si>
    <t xml:space="preserve">ELLEN OLIVEIRA DE ARAUJO</t>
  </si>
  <si>
    <t xml:space="preserve">8/19/1996</t>
  </si>
  <si>
    <t xml:space="preserve">XXX.371.249-XX</t>
  </si>
  <si>
    <t xml:space="preserve">BRAYAN DE OLIVEIRA FREITAS</t>
  </si>
  <si>
    <t xml:space="preserve">1/27/1996</t>
  </si>
  <si>
    <t xml:space="preserve">XXX.598.142-XX</t>
  </si>
  <si>
    <t xml:space="preserve">VITOR SOARES BETTERO MONTEIRO LOBATO</t>
  </si>
  <si>
    <t xml:space="preserve">12/31/2022</t>
  </si>
  <si>
    <t xml:space="preserve">XXX.997.832-XX</t>
  </si>
  <si>
    <t xml:space="preserve">JOSE MARCELO GOMES FERNANDES</t>
  </si>
  <si>
    <t xml:space="preserve">1/26/2023</t>
  </si>
  <si>
    <t xml:space="preserve">4/19/1997</t>
  </si>
  <si>
    <t xml:space="preserve">XXX.144.302-XX</t>
  </si>
  <si>
    <t xml:space="preserve">CLEONICE FERREIRA DA SILVA VALVERDE NOVAES</t>
  </si>
  <si>
    <t xml:space="preserve">2/28/2023</t>
  </si>
  <si>
    <t xml:space="preserve">1/22/1984</t>
  </si>
  <si>
    <t xml:space="preserve">XXX.024.322-XX</t>
  </si>
  <si>
    <t xml:space="preserve">FLEDICKSON SAINTILUS</t>
  </si>
  <si>
    <t xml:space="preserve">ANTONIO PRADO</t>
  </si>
  <si>
    <t xml:space="preserve">XXX.294.085-XX</t>
  </si>
  <si>
    <t xml:space="preserve">ANNA SOPHIA ALMEIDA GOUVEIA</t>
  </si>
  <si>
    <t xml:space="preserve">4/22/1995</t>
  </si>
  <si>
    <t xml:space="preserve">XXX.266.762-XX</t>
  </si>
  <si>
    <t xml:space="preserve">ALTAIR GONÇALVES DE OLIVEIRA JUNIOR</t>
  </si>
  <si>
    <t xml:space="preserve">12/26/2015</t>
  </si>
  <si>
    <t xml:space="preserve">11/19/1989</t>
  </si>
  <si>
    <t xml:space="preserve">XXX.941.520-XX</t>
  </si>
  <si>
    <t xml:space="preserve">FILIPE VARICH SILVA</t>
  </si>
  <si>
    <t xml:space="preserve">11/29/2022</t>
  </si>
  <si>
    <t xml:space="preserve">2/17/1981</t>
  </si>
  <si>
    <t xml:space="preserve">XXX.040.422-XX</t>
  </si>
  <si>
    <t xml:space="preserve">AGLEYSON DA SILVA ROCHA</t>
  </si>
  <si>
    <t xml:space="preserve">6/26/2018</t>
  </si>
  <si>
    <t xml:space="preserve">XXX.409.634-XX</t>
  </si>
  <si>
    <t xml:space="preserve">WALLAS MESTRE DE CARVALHO</t>
  </si>
  <si>
    <t xml:space="preserve">12/31/2018</t>
  </si>
  <si>
    <t xml:space="preserve">XXX.810.901-XX</t>
  </si>
  <si>
    <t xml:space="preserve">GEORGES ABDULAHAD</t>
  </si>
  <si>
    <t xml:space="preserve">XXX.864.610-XX</t>
  </si>
  <si>
    <t xml:space="preserve">ANDRESSA SANTOS MARTINS</t>
  </si>
  <si>
    <t xml:space="preserve">5/25/1992</t>
  </si>
  <si>
    <t xml:space="preserve">XXX.995.224-XX</t>
  </si>
  <si>
    <t xml:space="preserve">ROMULO BOAVENTURA DE CASTRO FILHO</t>
  </si>
  <si>
    <t xml:space="preserve">12/26/2017</t>
  </si>
  <si>
    <t xml:space="preserve">11/23/1987</t>
  </si>
  <si>
    <t xml:space="preserve">XXX.204.071-XX</t>
  </si>
  <si>
    <t xml:space="preserve">GEISE BARBOSA RODRIGUES</t>
  </si>
  <si>
    <t xml:space="preserve">5/28/2022</t>
  </si>
  <si>
    <t xml:space="preserve">XXX.866.822-XX</t>
  </si>
  <si>
    <t xml:space="preserve">EDGAR CAVALHEIRO KEMPE</t>
  </si>
  <si>
    <t xml:space="preserve">7/22/1988</t>
  </si>
  <si>
    <t xml:space="preserve">XXX.573.021-XX</t>
  </si>
  <si>
    <t xml:space="preserve">JANY PRIMELLES RIVERO</t>
  </si>
  <si>
    <t xml:space="preserve">7/26/1996</t>
  </si>
  <si>
    <t xml:space="preserve">4/24/1971</t>
  </si>
  <si>
    <t xml:space="preserve">XXX.942.221-XX</t>
  </si>
  <si>
    <t xml:space="preserve">ARAY GONZALEZ VALDIVIES</t>
  </si>
  <si>
    <t xml:space="preserve">7/30/2012</t>
  </si>
  <si>
    <t xml:space="preserve">ARAMBARE</t>
  </si>
  <si>
    <t xml:space="preserve">XXX.764.831-XX</t>
  </si>
  <si>
    <t xml:space="preserve">YANET HECHAVARRIA FLORES</t>
  </si>
  <si>
    <t xml:space="preserve">7/29/2011</t>
  </si>
  <si>
    <t xml:space="preserve">XXX.920.002-XX</t>
  </si>
  <si>
    <t xml:space="preserve">PAULO TUDEIA DOS SANTOS</t>
  </si>
  <si>
    <t xml:space="preserve">12/30/2019</t>
  </si>
  <si>
    <t xml:space="preserve">XXX.251.391-XX</t>
  </si>
  <si>
    <t xml:space="preserve">EDUARDO DE OLIVEIRA DANTAS</t>
  </si>
  <si>
    <t xml:space="preserve">2/26/2021</t>
  </si>
  <si>
    <t xml:space="preserve">10/14/1995</t>
  </si>
  <si>
    <t xml:space="preserve">XXX.599.180-XX</t>
  </si>
  <si>
    <t xml:space="preserve">DANILO FREITAS TEIXEIRA</t>
  </si>
  <si>
    <t xml:space="preserve">10/28/2022</t>
  </si>
  <si>
    <t xml:space="preserve">XXX.682.142-XX</t>
  </si>
  <si>
    <t xml:space="preserve">MARLONN SANDERS SILVA DE SOUZA</t>
  </si>
  <si>
    <t xml:space="preserve">1/26/2020</t>
  </si>
  <si>
    <t xml:space="preserve">2/16/1990</t>
  </si>
  <si>
    <t xml:space="preserve">XXX.788.236-XX</t>
  </si>
  <si>
    <t xml:space="preserve">ANDRE LUIZ DE SOUZA</t>
  </si>
  <si>
    <t xml:space="preserve">9/29/2021</t>
  </si>
  <si>
    <t xml:space="preserve">XXX.980.712-XX</t>
  </si>
  <si>
    <t xml:space="preserve">LAIS FLAUZINO DA SILVA</t>
  </si>
  <si>
    <t xml:space="preserve">3/30/2022</t>
  </si>
  <si>
    <t xml:space="preserve">XXX.789.124-XX</t>
  </si>
  <si>
    <t xml:space="preserve">FERNANDA NYEDJA BRANDAO OLIVEIRA</t>
  </si>
  <si>
    <t xml:space="preserve">PB</t>
  </si>
  <si>
    <t xml:space="preserve">10/30/1995</t>
  </si>
  <si>
    <t xml:space="preserve">XXX.953.372-XX</t>
  </si>
  <si>
    <t xml:space="preserve">RAFAEL ROSEMBERGER BARBOSA</t>
  </si>
  <si>
    <t xml:space="preserve">XXX.820.377-XX</t>
  </si>
  <si>
    <t xml:space="preserve">BIANCA FARRELL ROJAS</t>
  </si>
  <si>
    <t xml:space="preserve">12/26/2019</t>
  </si>
  <si>
    <t xml:space="preserve">3/30/1986</t>
  </si>
  <si>
    <t xml:space="preserve">XXX.217.841-XX</t>
  </si>
  <si>
    <t xml:space="preserve">EDENILSON MASSOCATTO TAVARES</t>
  </si>
  <si>
    <t xml:space="preserve">1/31/2023</t>
  </si>
  <si>
    <t xml:space="preserve">4/14/1997</t>
  </si>
  <si>
    <t xml:space="preserve">XXX.356.841-XX</t>
  </si>
  <si>
    <t xml:space="preserve">KAREN SAYURI ONISHI CUELLAR</t>
  </si>
  <si>
    <t xml:space="preserve">ARARICA</t>
  </si>
  <si>
    <t xml:space="preserve">XXX.860.002-XX</t>
  </si>
  <si>
    <t xml:space="preserve">ALEXSANDRA CARDOSO RIBEIRO FELIX</t>
  </si>
  <si>
    <t xml:space="preserve">XXX.943.171-XX</t>
  </si>
  <si>
    <t xml:space="preserve">ADNIEL PEREZ GUERRA</t>
  </si>
  <si>
    <t xml:space="preserve">1/31/1988</t>
  </si>
  <si>
    <t xml:space="preserve">XXX.186.741-XX</t>
  </si>
  <si>
    <t xml:space="preserve">GIOVANNI DOS SANTOS NASCIMENTO</t>
  </si>
  <si>
    <t xml:space="preserve">8/28/2015</t>
  </si>
  <si>
    <t xml:space="preserve">12/23/1987</t>
  </si>
  <si>
    <t xml:space="preserve">XXX.697.262-XX</t>
  </si>
  <si>
    <t xml:space="preserve">ERICLES VIANA MENDES</t>
  </si>
  <si>
    <t xml:space="preserve">XXX.768.402-XX</t>
  </si>
  <si>
    <t xml:space="preserve">RAFAELA FERNANDES LISBOA PEIXOTO</t>
  </si>
  <si>
    <t xml:space="preserve">XXX.421.882-XX</t>
  </si>
  <si>
    <t xml:space="preserve">JULIANA DA SILVA FERREIRA</t>
  </si>
  <si>
    <t xml:space="preserve">XXX.405.973-XX</t>
  </si>
  <si>
    <t xml:space="preserve">ANA PAULA DA SILVA RODRIGUES</t>
  </si>
  <si>
    <t xml:space="preserve">8/28/2017</t>
  </si>
  <si>
    <t xml:space="preserve">4/27/1991</t>
  </si>
  <si>
    <t xml:space="preserve">XXX.879.701-XX</t>
  </si>
  <si>
    <t xml:space="preserve">YANIXY HEREDIA CRUZ</t>
  </si>
  <si>
    <t xml:space="preserve">10/23/1989</t>
  </si>
  <si>
    <t xml:space="preserve">XXX.710.738-XX</t>
  </si>
  <si>
    <t xml:space="preserve">RAUL ENRIQUE HUAROC HERNANDEZ</t>
  </si>
  <si>
    <t xml:space="preserve">8/28/1985</t>
  </si>
  <si>
    <t xml:space="preserve">ARROIO DO MEIO</t>
  </si>
  <si>
    <t xml:space="preserve">XXX.026.921-XX</t>
  </si>
  <si>
    <t xml:space="preserve">NANCY BELL GARCIA</t>
  </si>
  <si>
    <t xml:space="preserve">XXX.409.320-XX</t>
  </si>
  <si>
    <t xml:space="preserve">PRISCILA DE BRITTO NUNES</t>
  </si>
  <si>
    <t xml:space="preserve">3/13/1985</t>
  </si>
  <si>
    <t xml:space="preserve">XXX.128.543-XX</t>
  </si>
  <si>
    <t xml:space="preserve">KARYNNE STEPHANE RODRIGUES LIMA SILVA</t>
  </si>
  <si>
    <t xml:space="preserve">6/20/1995</t>
  </si>
  <si>
    <t xml:space="preserve">XXX.903.922-XX</t>
  </si>
  <si>
    <t xml:space="preserve">DANIELLE NIELSEN JEZINI</t>
  </si>
  <si>
    <t xml:space="preserve">11/26/2017</t>
  </si>
  <si>
    <t xml:space="preserve">9/15/1984</t>
  </si>
  <si>
    <t xml:space="preserve">XXX.303.729-XX</t>
  </si>
  <si>
    <t xml:space="preserve">CHRISTIAN SOSSELLA</t>
  </si>
  <si>
    <t xml:space="preserve">6/25/1994</t>
  </si>
  <si>
    <t xml:space="preserve">XXX.430.970-XX</t>
  </si>
  <si>
    <t xml:space="preserve">CRISTIAN EDSON GOHL</t>
  </si>
  <si>
    <t xml:space="preserve">7/22/1991</t>
  </si>
  <si>
    <t xml:space="preserve">XXX.996.780-XX</t>
  </si>
  <si>
    <t xml:space="preserve">TATIANI GONCALVES</t>
  </si>
  <si>
    <t xml:space="preserve">XXX.142.722-XX</t>
  </si>
  <si>
    <t xml:space="preserve">LUIS FELIPE SIQUEIRA MELO</t>
  </si>
  <si>
    <t xml:space="preserve">2/26/2022</t>
  </si>
  <si>
    <t xml:space="preserve">XXX.006.622-XX</t>
  </si>
  <si>
    <t xml:space="preserve">SABRINA CAVALCANTE SPIELMANN</t>
  </si>
  <si>
    <t xml:space="preserve">1/16/1993</t>
  </si>
  <si>
    <t xml:space="preserve">XXX.216.231-XX</t>
  </si>
  <si>
    <t xml:space="preserve">ZURELI LEON TOBOSO</t>
  </si>
  <si>
    <t xml:space="preserve">7/28/1993</t>
  </si>
  <si>
    <t xml:space="preserve">XXX.804.121-XX</t>
  </si>
  <si>
    <t xml:space="preserve">OMAR BATISTA GUERRERO</t>
  </si>
  <si>
    <t xml:space="preserve">4/16/1968</t>
  </si>
  <si>
    <t xml:space="preserve">XXX.909.361-XX</t>
  </si>
  <si>
    <t xml:space="preserve">DAHIANA ZAPATA ESCOBAR</t>
  </si>
  <si>
    <t xml:space="preserve">3/18/1998</t>
  </si>
  <si>
    <t xml:space="preserve">ARROIO DO PADRE</t>
  </si>
  <si>
    <t xml:space="preserve">XXX.838.850-XX</t>
  </si>
  <si>
    <t xml:space="preserve">RAFFAELLA AZEVEDO SPOSITO</t>
  </si>
  <si>
    <t xml:space="preserve">11/28/1988</t>
  </si>
  <si>
    <t xml:space="preserve">XXX.905.230-XX</t>
  </si>
  <si>
    <t xml:space="preserve">CAROLINE WOTTER BERGMANN</t>
  </si>
  <si>
    <t xml:space="preserve">10/25/1990</t>
  </si>
  <si>
    <t xml:space="preserve">XXX.291.872-XX</t>
  </si>
  <si>
    <t xml:space="preserve">LUIZMAR ALMEIDA DE ASSIS</t>
  </si>
  <si>
    <t xml:space="preserve">8/26/2021</t>
  </si>
  <si>
    <t xml:space="preserve">9/13/1992</t>
  </si>
  <si>
    <t xml:space="preserve">XXX.381.112-XX</t>
  </si>
  <si>
    <t xml:space="preserve">REGIA QUELI LIMA ROCA</t>
  </si>
  <si>
    <t xml:space="preserve">8/28/2019</t>
  </si>
  <si>
    <t xml:space="preserve">XXX.125.614-XX</t>
  </si>
  <si>
    <t xml:space="preserve">LEONOURA PETRILA PEREIRA LOIOLA GOMES</t>
  </si>
  <si>
    <t xml:space="preserve">XXX.168.761-XX</t>
  </si>
  <si>
    <t xml:space="preserve">YANET PENAFUERTE AGUILA</t>
  </si>
  <si>
    <t xml:space="preserve">10/29/2013</t>
  </si>
  <si>
    <t xml:space="preserve">11/23/1989</t>
  </si>
  <si>
    <t xml:space="preserve">XXX.575.281-XX</t>
  </si>
  <si>
    <t xml:space="preserve">JULIO AMERICO MENDEZ POMA</t>
  </si>
  <si>
    <t xml:space="preserve">12/24/1993</t>
  </si>
  <si>
    <t xml:space="preserve">XXX.208.002-XX</t>
  </si>
  <si>
    <t xml:space="preserve">JESUS CARLOS RUIZ MARCHAN</t>
  </si>
  <si>
    <t xml:space="preserve">12/31/2010</t>
  </si>
  <si>
    <t xml:space="preserve">7/22/1983</t>
  </si>
  <si>
    <t xml:space="preserve">ARROIO DO SAL</t>
  </si>
  <si>
    <t xml:space="preserve">XXX.042.912-XX</t>
  </si>
  <si>
    <t xml:space="preserve">LETICIA LEONARDA GALVAO RODRIGUES</t>
  </si>
  <si>
    <t xml:space="preserve">XXX.966.452-XX</t>
  </si>
  <si>
    <t xml:space="preserve">JOAO PAULO BORGES</t>
  </si>
  <si>
    <t xml:space="preserve">XXX.904.332-XX</t>
  </si>
  <si>
    <t xml:space="preserve">TATIANA BARRETO GONCALVES</t>
  </si>
  <si>
    <t xml:space="preserve">3/26/2016</t>
  </si>
  <si>
    <t xml:space="preserve">XXX.564.990-XX</t>
  </si>
  <si>
    <t xml:space="preserve">ARIANE RAVANELLO LIBRELOTTO</t>
  </si>
  <si>
    <t xml:space="preserve">12/27/2022</t>
  </si>
  <si>
    <t xml:space="preserve">9/13/1997</t>
  </si>
  <si>
    <t xml:space="preserve">XXX.212.164-XX</t>
  </si>
  <si>
    <t xml:space="preserve">JESSYKA WOLBECK JUNGERMANN MAIA</t>
  </si>
  <si>
    <t xml:space="preserve">PI</t>
  </si>
  <si>
    <t xml:space="preserve">AL</t>
  </si>
  <si>
    <t xml:space="preserve">3/21/1991</t>
  </si>
  <si>
    <t xml:space="preserve">XXX.117.630-XX</t>
  </si>
  <si>
    <t xml:space="preserve">NICOLAS SALVADOR VANIN</t>
  </si>
  <si>
    <t xml:space="preserve">XXX.510.100-XX</t>
  </si>
  <si>
    <t xml:space="preserve">MICHELE PILOTTO DIEHL</t>
  </si>
  <si>
    <t xml:space="preserve">3/26/2004</t>
  </si>
  <si>
    <t xml:space="preserve">XXX.235.690-XX</t>
  </si>
  <si>
    <t xml:space="preserve">RICARDO VERZA CATALUNA</t>
  </si>
  <si>
    <t xml:space="preserve">5/15/1989</t>
  </si>
  <si>
    <t xml:space="preserve">XXX.317.178-XX</t>
  </si>
  <si>
    <t xml:space="preserve">DANIEL AUGUSTO MENDES DE BARROS</t>
  </si>
  <si>
    <t xml:space="preserve">3/26/2022</t>
  </si>
  <si>
    <t xml:space="preserve">12/20/1985</t>
  </si>
  <si>
    <t xml:space="preserve">XXX.822.401-XX</t>
  </si>
  <si>
    <t xml:space="preserve">DUNIA HERRERA HERNANDEZ</t>
  </si>
  <si>
    <t xml:space="preserve">7/31/2000</t>
  </si>
  <si>
    <t xml:space="preserve">9/22/1976</t>
  </si>
  <si>
    <t xml:space="preserve">XXX.724.651-XX</t>
  </si>
  <si>
    <t xml:space="preserve">ANA SOFIA GOMEZ</t>
  </si>
  <si>
    <t xml:space="preserve">2/20/1990</t>
  </si>
  <si>
    <t xml:space="preserve">ARROIO DOS RATOS</t>
  </si>
  <si>
    <t xml:space="preserve">XXX.499.981-XX</t>
  </si>
  <si>
    <t xml:space="preserve">REINEL ALBERTO CARRAZANA GUERRA</t>
  </si>
  <si>
    <t xml:space="preserve">7/29/1997</t>
  </si>
  <si>
    <t xml:space="preserve">XXX.902.554-XX</t>
  </si>
  <si>
    <t xml:space="preserve">EDSON FREDERICO ALVES MOTA DE ANDRADE</t>
  </si>
  <si>
    <t xml:space="preserve">5/29/2022</t>
  </si>
  <si>
    <t xml:space="preserve">XXX.916.204-XX</t>
  </si>
  <si>
    <t xml:space="preserve">PAMMALLA SARMENTO ROCHA DANTAS</t>
  </si>
  <si>
    <t xml:space="preserve">6/30/1988</t>
  </si>
  <si>
    <t xml:space="preserve">XXX.530.561-XX</t>
  </si>
  <si>
    <t xml:space="preserve">YAINEL LA ROSA TAMAYO</t>
  </si>
  <si>
    <t xml:space="preserve">7/15/2009</t>
  </si>
  <si>
    <t xml:space="preserve">XXX.101.630-XX</t>
  </si>
  <si>
    <t xml:space="preserve">HAROLD IGNACIO LEYVA BENITEZ</t>
  </si>
  <si>
    <t xml:space="preserve">7/31/2018</t>
  </si>
  <si>
    <t xml:space="preserve">3/17/1993</t>
  </si>
  <si>
    <t xml:space="preserve">XXX.792.841-XX</t>
  </si>
  <si>
    <t xml:space="preserve">DORALIS SALGADO AGUILAR</t>
  </si>
  <si>
    <t xml:space="preserve">7/22/2000</t>
  </si>
  <si>
    <t xml:space="preserve">10/21/1976</t>
  </si>
  <si>
    <t xml:space="preserve">XXX.250.451-XX</t>
  </si>
  <si>
    <t xml:space="preserve">NEREYDA GUERRA GUEVARA</t>
  </si>
  <si>
    <t xml:space="preserve">7/27/2014</t>
  </si>
  <si>
    <t xml:space="preserve">10/26/1990</t>
  </si>
  <si>
    <t xml:space="preserve">XXX.709.859-XX</t>
  </si>
  <si>
    <t xml:space="preserve">NATALIA MARILE MARTINEZ CASTRO</t>
  </si>
  <si>
    <t xml:space="preserve">ARROIO GRANDE</t>
  </si>
  <si>
    <t xml:space="preserve">XXX.371.550-XX</t>
  </si>
  <si>
    <t xml:space="preserve">MARCOS VINICIUS PEREZ LOVATTO</t>
  </si>
  <si>
    <t xml:space="preserve">XXX.350.560-XX</t>
  </si>
  <si>
    <t xml:space="preserve">JANET TELLES DA COSTA</t>
  </si>
  <si>
    <t xml:space="preserve">5/26/2023</t>
  </si>
  <si>
    <t xml:space="preserve">3/19/1982</t>
  </si>
  <si>
    <t xml:space="preserve">XXX.547.121-XX</t>
  </si>
  <si>
    <t xml:space="preserve">YAMISLEIDYS FERNANDEZ ARAUJO</t>
  </si>
  <si>
    <t xml:space="preserve">7/26/2009</t>
  </si>
  <si>
    <t xml:space="preserve">XXX.015.151-XX</t>
  </si>
  <si>
    <t xml:space="preserve">ANA IVIS GONZALEZ TORRES</t>
  </si>
  <si>
    <t xml:space="preserve">10/27/2012</t>
  </si>
  <si>
    <t xml:space="preserve">XXX.684.160-XX</t>
  </si>
  <si>
    <t xml:space="preserve">YOSVANY LUIS SUST RODRIGUEZ</t>
  </si>
  <si>
    <t xml:space="preserve">10/17/1985</t>
  </si>
  <si>
    <t xml:space="preserve">XXX.564.189-XX</t>
  </si>
  <si>
    <t xml:space="preserve">BARBARA STEPHANY TORREALBA PEREZ</t>
  </si>
  <si>
    <t xml:space="preserve">3/22/1996</t>
  </si>
  <si>
    <t xml:space="preserve">BAGE</t>
  </si>
  <si>
    <t xml:space="preserve">XXX.194.658-XX</t>
  </si>
  <si>
    <t xml:space="preserve">MARCO CESAR DEGOBI</t>
  </si>
  <si>
    <t xml:space="preserve">6/27/1958</t>
  </si>
  <si>
    <t xml:space="preserve">XXX.525.621-XX</t>
  </si>
  <si>
    <t xml:space="preserve">LOURDES DE LA MILAGROSA RUIZ CABRERA</t>
  </si>
  <si>
    <t xml:space="preserve">8/26/1988</t>
  </si>
  <si>
    <t xml:space="preserve">11/29/1964</t>
  </si>
  <si>
    <t xml:space="preserve">XXX.082.295-XX</t>
  </si>
  <si>
    <t xml:space="preserve">LUIZ FERNANDO ANTONIO ARENHART</t>
  </si>
  <si>
    <t xml:space="preserve">3/23/1990</t>
  </si>
  <si>
    <t xml:space="preserve">XXX.117.270-XX</t>
  </si>
  <si>
    <t xml:space="preserve">MARCOS ALFARO OXANDABARATZ</t>
  </si>
  <si>
    <t xml:space="preserve">12/27/2015</t>
  </si>
  <si>
    <t xml:space="preserve">XXX.230.891-XX</t>
  </si>
  <si>
    <t xml:space="preserve">DAYAMI FERNANDEZ MADRUGA</t>
  </si>
  <si>
    <t xml:space="preserve">7/27/2013</t>
  </si>
  <si>
    <t xml:space="preserve">XXX.267.420-XX</t>
  </si>
  <si>
    <t xml:space="preserve">SARAH LUIZ BRUM</t>
  </si>
  <si>
    <t xml:space="preserve">XXX.212.140-XX</t>
  </si>
  <si>
    <t xml:space="preserve">LETTYERE COELHO ROLIM</t>
  </si>
  <si>
    <t xml:space="preserve">3/19/1998</t>
  </si>
  <si>
    <t xml:space="preserve">XXX.946.682-XX</t>
  </si>
  <si>
    <t xml:space="preserve">IANE DA CRUZ MACHADO</t>
  </si>
  <si>
    <t xml:space="preserve">8/29/2015</t>
  </si>
  <si>
    <t xml:space="preserve">7/15/1977</t>
  </si>
  <si>
    <t xml:space="preserve">XXX.383.530-XX</t>
  </si>
  <si>
    <t xml:space="preserve">JULIO LUIZ SELBACH</t>
  </si>
  <si>
    <t xml:space="preserve">12/26/1977</t>
  </si>
  <si>
    <t xml:space="preserve">1/31/1951</t>
  </si>
  <si>
    <t xml:space="preserve">XXX.911.698-XX</t>
  </si>
  <si>
    <t xml:space="preserve">ANA BEATRIZ ALVES DE LIMA</t>
  </si>
  <si>
    <t xml:space="preserve">7/21/1994</t>
  </si>
  <si>
    <t xml:space="preserve">XXX.755.611-XX</t>
  </si>
  <si>
    <t xml:space="preserve">WAGNER BARCELO TRINIDAD</t>
  </si>
  <si>
    <t xml:space="preserve">10/27/2008</t>
  </si>
  <si>
    <t xml:space="preserve">1/30/1982</t>
  </si>
  <si>
    <t xml:space="preserve">XXX.545.780-XX</t>
  </si>
  <si>
    <t xml:space="preserve">GLEIDSON AMILTON FREITAS ALVES</t>
  </si>
  <si>
    <t xml:space="preserve">10/17/1983</t>
  </si>
  <si>
    <t xml:space="preserve">XXX.263.040-XX</t>
  </si>
  <si>
    <t xml:space="preserve">LAISE ROHDE SORATO</t>
  </si>
  <si>
    <t xml:space="preserve">XXX.620.551-XX</t>
  </si>
  <si>
    <t xml:space="preserve">MADAN YDALMIS RODRIGUEZ BURGOS</t>
  </si>
  <si>
    <t xml:space="preserve">7/26/1993</t>
  </si>
  <si>
    <t xml:space="preserve">XXX.639.699-XX</t>
  </si>
  <si>
    <t xml:space="preserve">ELAINE ASSUNTA ERLO GOMEZ</t>
  </si>
  <si>
    <t xml:space="preserve">8/19/1988</t>
  </si>
  <si>
    <t xml:space="preserve">XXX.623.109-XX</t>
  </si>
  <si>
    <t xml:space="preserve">CLARI TEREZINHA MAZETTO</t>
  </si>
  <si>
    <t xml:space="preserve">1/26/2015</t>
  </si>
  <si>
    <t xml:space="preserve">XXX.669.210-XX</t>
  </si>
  <si>
    <t xml:space="preserve">IZAIR DA CRUZ LANGE</t>
  </si>
  <si>
    <t xml:space="preserve">7/26/2020</t>
  </si>
  <si>
    <t xml:space="preserve">5/20/1975</t>
  </si>
  <si>
    <t xml:space="preserve">XXX.216.051-XX</t>
  </si>
  <si>
    <t xml:space="preserve">DAIANE NATASHA MARTINEZ GONCALVES</t>
  </si>
  <si>
    <t xml:space="preserve">2/13/1993</t>
  </si>
  <si>
    <t xml:space="preserve">XXX.901.310-XX</t>
  </si>
  <si>
    <t xml:space="preserve">EGON DA SILVA DOS SANTOS</t>
  </si>
  <si>
    <t xml:space="preserve">4/20/1992</t>
  </si>
  <si>
    <t xml:space="preserve">XXX.322.690-XX</t>
  </si>
  <si>
    <t xml:space="preserve">RUBENS ALAN KOLLER</t>
  </si>
  <si>
    <t xml:space="preserve">7/28/2020</t>
  </si>
  <si>
    <t xml:space="preserve">XXX.439.591-XX</t>
  </si>
  <si>
    <t xml:space="preserve">TALLITA PEREIRA DOS SANTOS</t>
  </si>
  <si>
    <t xml:space="preserve">8/30/2020</t>
  </si>
  <si>
    <t xml:space="preserve">XXX.503.395-XX</t>
  </si>
  <si>
    <t xml:space="preserve">FABIA SANTOS OLIVEIRA</t>
  </si>
  <si>
    <t xml:space="preserve">8/30/1993</t>
  </si>
  <si>
    <t xml:space="preserve">XXX.947.313-XX</t>
  </si>
  <si>
    <t xml:space="preserve">RAUL VALENTIM CORDEIRO</t>
  </si>
  <si>
    <t xml:space="preserve">XXX.336.712-XX</t>
  </si>
  <si>
    <t xml:space="preserve">MATHEUS CESAR SALGUEIRO</t>
  </si>
  <si>
    <t xml:space="preserve">XXX.601.161-XX</t>
  </si>
  <si>
    <t xml:space="preserve">BARBARA ELENA SIS OBREGON</t>
  </si>
  <si>
    <t xml:space="preserve">7/27/2006</t>
  </si>
  <si>
    <t xml:space="preserve">2/28/1982</t>
  </si>
  <si>
    <t xml:space="preserve">XXX.109.325-XX</t>
  </si>
  <si>
    <t xml:space="preserve">THIAGO DA SILVA FREITAS TEIXEIRA</t>
  </si>
  <si>
    <t xml:space="preserve">10/29/2014</t>
  </si>
  <si>
    <t xml:space="preserve">XXX.576.521-XX</t>
  </si>
  <si>
    <t xml:space="preserve">PEDRO MICHEL FRIOL HERNANDEZ</t>
  </si>
  <si>
    <t xml:space="preserve">6/28/1984</t>
  </si>
  <si>
    <t xml:space="preserve">XXX.583.991-XX</t>
  </si>
  <si>
    <t xml:space="preserve">JOSE ENRIQUE PENA SANTOS</t>
  </si>
  <si>
    <t xml:space="preserve">XXX.512.629-XX</t>
  </si>
  <si>
    <t xml:space="preserve">RODOLFO APARECIDO CARLOS DE OLIVEIRA</t>
  </si>
  <si>
    <t xml:space="preserve">9/19/1993</t>
  </si>
  <si>
    <t xml:space="preserve">XXX.253.532-XX</t>
  </si>
  <si>
    <t xml:space="preserve">DEIVIDE DA SILVA MAIA</t>
  </si>
  <si>
    <t xml:space="preserve">XXX.060.031-XX</t>
  </si>
  <si>
    <t xml:space="preserve">LAERCIO RIBEIRO ALMEIDA PAMPLONA</t>
  </si>
  <si>
    <t xml:space="preserve">XXX.776.611-XX</t>
  </si>
  <si>
    <t xml:space="preserve">SAMARA MATOS JORGE ALMEIDA</t>
  </si>
  <si>
    <t xml:space="preserve">1/23/1993</t>
  </si>
  <si>
    <t xml:space="preserve">XXX.046.461-XX</t>
  </si>
  <si>
    <t xml:space="preserve">ENOVAR LORENZO CRUZ FERNANDEZ</t>
  </si>
  <si>
    <t xml:space="preserve">7/31/1997</t>
  </si>
  <si>
    <t xml:space="preserve">XXX.026.200-XX</t>
  </si>
  <si>
    <t xml:space="preserve">MARTA MARISOL NUNES MOTTA</t>
  </si>
  <si>
    <t xml:space="preserve">11/26/1968</t>
  </si>
  <si>
    <t xml:space="preserve">XXX.525.500-XX</t>
  </si>
  <si>
    <t xml:space="preserve">CLAUDIO LUIS PAMPLONA FREITAS</t>
  </si>
  <si>
    <t xml:space="preserve">5/18/1975</t>
  </si>
  <si>
    <t xml:space="preserve">XXX.102.782-XX</t>
  </si>
  <si>
    <t xml:space="preserve">JESSICA SILVA DE OLIVEIRA</t>
  </si>
  <si>
    <t xml:space="preserve">9/26/2021</t>
  </si>
  <si>
    <t xml:space="preserve">6/23/1997</t>
  </si>
  <si>
    <t xml:space="preserve">XXX.380.412-XX</t>
  </si>
  <si>
    <t xml:space="preserve">GUNTHER BODEMER NETTO</t>
  </si>
  <si>
    <t xml:space="preserve">12/27/2021</t>
  </si>
  <si>
    <t xml:space="preserve">11/17/1994</t>
  </si>
  <si>
    <t xml:space="preserve">XXX.051.842-XX</t>
  </si>
  <si>
    <t xml:space="preserve">LUCIMAR ALVES DE MELO NETO</t>
  </si>
  <si>
    <t xml:space="preserve">5/27/2023</t>
  </si>
  <si>
    <t xml:space="preserve">4/27/1994</t>
  </si>
  <si>
    <t xml:space="preserve">XXX.710.421-XX</t>
  </si>
  <si>
    <t xml:space="preserve">SAYLI ULLOA DELGADO</t>
  </si>
  <si>
    <t xml:space="preserve">7/29/2008</t>
  </si>
  <si>
    <t xml:space="preserve">4/14/1984</t>
  </si>
  <si>
    <t xml:space="preserve">XXX.087.931-XX</t>
  </si>
  <si>
    <t xml:space="preserve">JESUS ENRIQUE PEREZ BASTAN</t>
  </si>
  <si>
    <t xml:space="preserve">10/31/1992</t>
  </si>
  <si>
    <t xml:space="preserve">XXX.237.281-XX</t>
  </si>
  <si>
    <t xml:space="preserve">LISSETTE MARTINEZ HERNANDEZ</t>
  </si>
  <si>
    <t xml:space="preserve">7/14/2011</t>
  </si>
  <si>
    <t xml:space="preserve">10/18/1987</t>
  </si>
  <si>
    <t xml:space="preserve">XXX.945.121-XX</t>
  </si>
  <si>
    <t xml:space="preserve">CRISTHIAN JIMENEZ MONTANO</t>
  </si>
  <si>
    <t xml:space="preserve">3/19/1992</t>
  </si>
  <si>
    <t xml:space="preserve">XXX.123.760-XX</t>
  </si>
  <si>
    <t xml:space="preserve">HENRY ANTONIO GOMEZ RODRIGUEZ</t>
  </si>
  <si>
    <t xml:space="preserve">10/31/2013</t>
  </si>
  <si>
    <t xml:space="preserve">12/19/1988</t>
  </si>
  <si>
    <t xml:space="preserve">XXX.623.081-XX</t>
  </si>
  <si>
    <t xml:space="preserve">MARY ANDREA FERREL ROJAS</t>
  </si>
  <si>
    <t xml:space="preserve">11/19/1993</t>
  </si>
  <si>
    <t xml:space="preserve">XXX.352.309-XX</t>
  </si>
  <si>
    <t xml:space="preserve">LIES SEGOVIA SOCA</t>
  </si>
  <si>
    <t xml:space="preserve">XXX.106.791-XX</t>
  </si>
  <si>
    <t xml:space="preserve">FRANCIS JAZMIN BARRETO PERALTA</t>
  </si>
  <si>
    <t xml:space="preserve">XXX.400.911-XX</t>
  </si>
  <si>
    <t xml:space="preserve">MARIA CRISTINA CALDERON BRITO</t>
  </si>
  <si>
    <t xml:space="preserve">8/31/1988</t>
  </si>
  <si>
    <t xml:space="preserve">2/21/1964</t>
  </si>
  <si>
    <t xml:space="preserve">XXX.520.261-XX</t>
  </si>
  <si>
    <t xml:space="preserve">LUIS ERNESTO LINARES MARTINEZ</t>
  </si>
  <si>
    <t xml:space="preserve">7/15/1995</t>
  </si>
  <si>
    <t xml:space="preserve">8/20/1970</t>
  </si>
  <si>
    <t xml:space="preserve">XXX.064.551-XX</t>
  </si>
  <si>
    <t xml:space="preserve">ESMEIKY GARCIA SOLAS</t>
  </si>
  <si>
    <t xml:space="preserve">7/29/1996</t>
  </si>
  <si>
    <t xml:space="preserve">7/24/1972</t>
  </si>
  <si>
    <t xml:space="preserve">XXX.304.460-XX</t>
  </si>
  <si>
    <t xml:space="preserve">REYNALDO GONGORA NAPOLES</t>
  </si>
  <si>
    <t xml:space="preserve">7/31/1995</t>
  </si>
  <si>
    <t xml:space="preserve">5/18/1971</t>
  </si>
  <si>
    <t xml:space="preserve">XXX.227.101-XX</t>
  </si>
  <si>
    <t xml:space="preserve">YORDAN NUNEZ CRUZ</t>
  </si>
  <si>
    <t xml:space="preserve">7/13/2006</t>
  </si>
  <si>
    <t xml:space="preserve">1/27/1981</t>
  </si>
  <si>
    <t xml:space="preserve">XXX.710.021-XX</t>
  </si>
  <si>
    <t xml:space="preserve">YASSER SANCHEZ TORRES</t>
  </si>
  <si>
    <t xml:space="preserve">5/25/1983</t>
  </si>
  <si>
    <t xml:space="preserve">XXX.643.671-XX</t>
  </si>
  <si>
    <t xml:space="preserve">MONZON ASCENCIO SULYN ESTEFANY</t>
  </si>
  <si>
    <t xml:space="preserve">3/19/1993</t>
  </si>
  <si>
    <t xml:space="preserve">XXX.104.341-XX</t>
  </si>
  <si>
    <t xml:space="preserve">LUIS ENRIQUE TORRES HURTADO</t>
  </si>
  <si>
    <t xml:space="preserve">XXX.332.410-XX</t>
  </si>
  <si>
    <t xml:space="preserve">JENNIFER HERNANDEZ HERNANDEZ</t>
  </si>
  <si>
    <t xml:space="preserve">7/31/2017</t>
  </si>
  <si>
    <t xml:space="preserve">BARAO</t>
  </si>
  <si>
    <t xml:space="preserve">XXX.522.890-XX</t>
  </si>
  <si>
    <t xml:space="preserve">EVANDRO RODRIGO LUCHETTA</t>
  </si>
  <si>
    <t xml:space="preserve">XXX.358.610-XX</t>
  </si>
  <si>
    <t xml:space="preserve">RICARDO ELY MISSIAGGIA</t>
  </si>
  <si>
    <t xml:space="preserve">XXX.391.472-XX</t>
  </si>
  <si>
    <t xml:space="preserve">HANS HERNANDEZ PEREZ</t>
  </si>
  <si>
    <t xml:space="preserve">RR</t>
  </si>
  <si>
    <t xml:space="preserve">8/26/2009</t>
  </si>
  <si>
    <t xml:space="preserve">XXX.958.675-XX</t>
  </si>
  <si>
    <t xml:space="preserve">CAIO CESAR XAVIER TEIXEIRA DE ALMEIDA</t>
  </si>
  <si>
    <t xml:space="preserve">XXX.498.191-XX</t>
  </si>
  <si>
    <t xml:space="preserve">ANDREW RAMOS BARUJA</t>
  </si>
  <si>
    <t xml:space="preserve">3/29/2023</t>
  </si>
  <si>
    <t xml:space="preserve">XXX.490.669-XX</t>
  </si>
  <si>
    <t xml:space="preserve">JOSE LUIS LARA GARCIA</t>
  </si>
  <si>
    <t xml:space="preserve">7/15/1997</t>
  </si>
  <si>
    <t xml:space="preserve">XXX.113.301-XX</t>
  </si>
  <si>
    <t xml:space="preserve">KRISHA FRANCHESCA SALDANA RIEGA</t>
  </si>
  <si>
    <t xml:space="preserve">8/31/2019</t>
  </si>
  <si>
    <t xml:space="preserve">XXX.079.671-XX</t>
  </si>
  <si>
    <t xml:space="preserve">ARON CARMELO AREDO TISNADO</t>
  </si>
  <si>
    <t xml:space="preserve">BARRA DO RIBEIRO</t>
  </si>
  <si>
    <t xml:space="preserve">XXX.439.800-XX</t>
  </si>
  <si>
    <t xml:space="preserve">CLAUDIA PEIXOTO RIEGER RODRIGUES</t>
  </si>
  <si>
    <t xml:space="preserve">1/30/1983</t>
  </si>
  <si>
    <t xml:space="preserve">XXX.852.252-XX</t>
  </si>
  <si>
    <t xml:space="preserve">CLAUDIA BASTOS</t>
  </si>
  <si>
    <t xml:space="preserve">8/28/2021</t>
  </si>
  <si>
    <t xml:space="preserve">3/18/1974</t>
  </si>
  <si>
    <t xml:space="preserve">XXX.461.752-XX</t>
  </si>
  <si>
    <t xml:space="preserve">TANARA PEREIRA ARGOLO</t>
  </si>
  <si>
    <t xml:space="preserve">11/13/1991</t>
  </si>
  <si>
    <t xml:space="preserve">XXX.253.775-XX</t>
  </si>
  <si>
    <t xml:space="preserve">PAOLA ALEJANDRA SERRANO GONZALEZ</t>
  </si>
  <si>
    <t xml:space="preserve">XXX.395.861-XX</t>
  </si>
  <si>
    <t xml:space="preserve">DANIELA VIDAURRE AVALOS</t>
  </si>
  <si>
    <t xml:space="preserve">11/20/1992</t>
  </si>
  <si>
    <t xml:space="preserve">XXX.542.462-XX</t>
  </si>
  <si>
    <t xml:space="preserve">LUIS MIGUEL CARAPI SALAS</t>
  </si>
  <si>
    <t xml:space="preserve">XXX.012.361-XX</t>
  </si>
  <si>
    <t xml:space="preserve">MINELY PEREZ GONZALEZ</t>
  </si>
  <si>
    <t xml:space="preserve">6/13/1990</t>
  </si>
  <si>
    <t xml:space="preserve">XXX.471.371-XX</t>
  </si>
  <si>
    <t xml:space="preserve">ANAY ALES PEREZ</t>
  </si>
  <si>
    <t xml:space="preserve">7/27/2010</t>
  </si>
  <si>
    <t xml:space="preserve">2/26/1985</t>
  </si>
  <si>
    <t xml:space="preserve">XXX.205.449-XX</t>
  </si>
  <si>
    <t xml:space="preserve">EMMANUEL ALEJANDRO ABIS ABBAS AGUILERA</t>
  </si>
  <si>
    <t xml:space="preserve">2/26/1995</t>
  </si>
  <si>
    <t xml:space="preserve">BARRACAO</t>
  </si>
  <si>
    <t xml:space="preserve">XXX.384.339-XX</t>
  </si>
  <si>
    <t xml:space="preserve">SAVIO LEONARDO RECH</t>
  </si>
  <si>
    <t xml:space="preserve">XXX.737.042-XX</t>
  </si>
  <si>
    <t xml:space="preserve">ALEXANDRE GUEDES HAASE</t>
  </si>
  <si>
    <t xml:space="preserve">5/23/1996</t>
  </si>
  <si>
    <t xml:space="preserve">XXX.635.619-XX</t>
  </si>
  <si>
    <t xml:space="preserve">CLAITON WOLLENSCHLAGER</t>
  </si>
  <si>
    <t xml:space="preserve">12/23/1982</t>
  </si>
  <si>
    <t xml:space="preserve">XXX.173.889-XX</t>
  </si>
  <si>
    <t xml:space="preserve">ALINE CERQUEIRA NAVARRO PROBST</t>
  </si>
  <si>
    <t xml:space="preserve">5/16/1993</t>
  </si>
  <si>
    <t xml:space="preserve">XXX.643.742-XX</t>
  </si>
  <si>
    <t xml:space="preserve">IGOR HENRIQUE TURRA RAMIRES</t>
  </si>
  <si>
    <t xml:space="preserve">XXX.441.862-XX</t>
  </si>
  <si>
    <t xml:space="preserve">MATEUS FOLADOR BERTOLO</t>
  </si>
  <si>
    <t xml:space="preserve">10/25/1995</t>
  </si>
  <si>
    <t xml:space="preserve">XXX.973.981-XX</t>
  </si>
  <si>
    <t xml:space="preserve">MIREYDA SOSA MARTINEZ</t>
  </si>
  <si>
    <t xml:space="preserve">7/27/1997</t>
  </si>
  <si>
    <t xml:space="preserve">XXX.273.251-XX</t>
  </si>
  <si>
    <t xml:space="preserve">MICAELA NAIR BENITEZ DIAZ</t>
  </si>
  <si>
    <t xml:space="preserve">XXX.528.690-XX</t>
  </si>
  <si>
    <t xml:space="preserve">TIAGO ZULPO</t>
  </si>
  <si>
    <t xml:space="preserve">BARROS CASSAL</t>
  </si>
  <si>
    <t xml:space="preserve">XXX.556.953-XX</t>
  </si>
  <si>
    <t xml:space="preserve">BASILIANO NUNES BARROS NETO</t>
  </si>
  <si>
    <t xml:space="preserve">12/21/1989</t>
  </si>
  <si>
    <t xml:space="preserve">XXX.489.580-XX</t>
  </si>
  <si>
    <t xml:space="preserve">RENA VIANA GHISLENI</t>
  </si>
  <si>
    <t xml:space="preserve">11/17/1987</t>
  </si>
  <si>
    <t xml:space="preserve">XXX.574.782-XX</t>
  </si>
  <si>
    <t xml:space="preserve">CHARLES ANACLETO</t>
  </si>
  <si>
    <t xml:space="preserve">6/26/2022</t>
  </si>
  <si>
    <t xml:space="preserve">XXX.189.530-XX</t>
  </si>
  <si>
    <t xml:space="preserve">FRANCIELE COLETTI</t>
  </si>
  <si>
    <t xml:space="preserve">XXX.767.772-XX</t>
  </si>
  <si>
    <t xml:space="preserve">JOAO OTAVIO JUSTINIANO ACACIO</t>
  </si>
  <si>
    <t xml:space="preserve">11/26/2020</t>
  </si>
  <si>
    <t xml:space="preserve">10/27/1992</t>
  </si>
  <si>
    <t xml:space="preserve">XXX.452.901-XX</t>
  </si>
  <si>
    <t xml:space="preserve">DAVID CAMACHO MENDOZA</t>
  </si>
  <si>
    <t xml:space="preserve">BENTO GONCALVES</t>
  </si>
  <si>
    <t xml:space="preserve">XXX.734.112-XX</t>
  </si>
  <si>
    <t xml:space="preserve">HEMILYN MARINA PEREIRA</t>
  </si>
  <si>
    <t xml:space="preserve">12/27/2018</t>
  </si>
  <si>
    <t xml:space="preserve">12/18/1993</t>
  </si>
  <si>
    <t xml:space="preserve">XXX.256.001-XX</t>
  </si>
  <si>
    <t xml:space="preserve">CRISTIANE MAIA ALVES</t>
  </si>
  <si>
    <t xml:space="preserve">12/27/2017</t>
  </si>
  <si>
    <t xml:space="preserve">1/13/1992</t>
  </si>
  <si>
    <t xml:space="preserve">XXX.108.922-XX</t>
  </si>
  <si>
    <t xml:space="preserve">MARINA RODRIGUES DE AMORIM FERRO</t>
  </si>
  <si>
    <t xml:space="preserve">2/21/1997</t>
  </si>
  <si>
    <t xml:space="preserve">XXX.821.897-XX</t>
  </si>
  <si>
    <t xml:space="preserve">FLAVIO PIRES JORGE</t>
  </si>
  <si>
    <t xml:space="preserve">7/24/1971</t>
  </si>
  <si>
    <t xml:space="preserve">XXX.563.421-XX</t>
  </si>
  <si>
    <t xml:space="preserve">SELENIA MONTANO ARAMAYO</t>
  </si>
  <si>
    <t xml:space="preserve">5/26/2015</t>
  </si>
  <si>
    <t xml:space="preserve">7/27/1988</t>
  </si>
  <si>
    <t xml:space="preserve">XXX.999.691-XX</t>
  </si>
  <si>
    <t xml:space="preserve">YULIERKY LUIS FRANCISCO</t>
  </si>
  <si>
    <t xml:space="preserve">1/16/1980</t>
  </si>
  <si>
    <t xml:space="preserve">XXX.923.371-XX</t>
  </si>
  <si>
    <t xml:space="preserve">ONEISY VARGAS HECHAVARRIA</t>
  </si>
  <si>
    <t xml:space="preserve">10/18/1989</t>
  </si>
  <si>
    <t xml:space="preserve">XXX.393.261-XX</t>
  </si>
  <si>
    <t xml:space="preserve">PEDRO HENRIQUE MOREIRA REIS</t>
  </si>
  <si>
    <t xml:space="preserve">4/24/1997</t>
  </si>
  <si>
    <t xml:space="preserve">XXX.769.160-XX</t>
  </si>
  <si>
    <t xml:space="preserve">CARLA PATRICIA GONZALEZ FERNANDEZ</t>
  </si>
  <si>
    <t xml:space="preserve">9/29/1992</t>
  </si>
  <si>
    <t xml:space="preserve">11/21/1965</t>
  </si>
  <si>
    <t xml:space="preserve">XXX.249.900-XX</t>
  </si>
  <si>
    <t xml:space="preserve">MAXIMILIANO DEMARCO</t>
  </si>
  <si>
    <t xml:space="preserve">3/28/2015</t>
  </si>
  <si>
    <t xml:space="preserve">XXX.639.155-XX</t>
  </si>
  <si>
    <t xml:space="preserve">MATHEUS HENRIQUE QUEZADO CORDEIRO</t>
  </si>
  <si>
    <t xml:space="preserve">4/29/1995</t>
  </si>
  <si>
    <t xml:space="preserve">XXX.445.018-XX</t>
  </si>
  <si>
    <t xml:space="preserve">OTONIEL LAURINDO DE OLIVEIRA</t>
  </si>
  <si>
    <t xml:space="preserve">4/27/2023</t>
  </si>
  <si>
    <t xml:space="preserve">8/16/1982</t>
  </si>
  <si>
    <t xml:space="preserve">XXX.790.722-XX</t>
  </si>
  <si>
    <t xml:space="preserve">RAFAELA MILANI BAGGIO</t>
  </si>
  <si>
    <t xml:space="preserve">3/27/2018</t>
  </si>
  <si>
    <t xml:space="preserve">11/26/1988</t>
  </si>
  <si>
    <t xml:space="preserve">XXX.627.201-XX</t>
  </si>
  <si>
    <t xml:space="preserve">INGRID TAMANINI RODRIGUES</t>
  </si>
  <si>
    <t xml:space="preserve">6/30/2022</t>
  </si>
  <si>
    <t xml:space="preserve">XXX.185.321-XX</t>
  </si>
  <si>
    <t xml:space="preserve">JOAN ALFREDO ENRIQUEZ BADAS</t>
  </si>
  <si>
    <t xml:space="preserve">12/25/1984</t>
  </si>
  <si>
    <t xml:space="preserve">XXX.763.152-XX</t>
  </si>
  <si>
    <t xml:space="preserve">ANDREINA LISBETH ARCIA HERNANDEZ</t>
  </si>
  <si>
    <t xml:space="preserve">XXX.723.081-XX</t>
  </si>
  <si>
    <t xml:space="preserve">CARLOS YEIDER MORENO REYNOSA</t>
  </si>
  <si>
    <t xml:space="preserve">7/31/2006</t>
  </si>
  <si>
    <t xml:space="preserve">XXX.955.621-XX</t>
  </si>
  <si>
    <t xml:space="preserve">JANNYS ESQUIJAROSA BENITEZ</t>
  </si>
  <si>
    <t xml:space="preserve">BOA VISTA DAS MISSOES</t>
  </si>
  <si>
    <t xml:space="preserve">XXX.775.172-XX</t>
  </si>
  <si>
    <t xml:space="preserve">EUCLIDES TIAGO DE OLIVEIRA BATISTA</t>
  </si>
  <si>
    <t xml:space="preserve">4/24/1992</t>
  </si>
  <si>
    <t xml:space="preserve">XXX.796.690-XX</t>
  </si>
  <si>
    <t xml:space="preserve">VAGNER MONGELO BARBOSA</t>
  </si>
  <si>
    <t xml:space="preserve">2/28/1984</t>
  </si>
  <si>
    <t xml:space="preserve">XXX.531.290-XX</t>
  </si>
  <si>
    <t xml:space="preserve">HUMBERTO CURRY</t>
  </si>
  <si>
    <t xml:space="preserve">8/27/2022</t>
  </si>
  <si>
    <t xml:space="preserve">XXX.412.831-XX</t>
  </si>
  <si>
    <t xml:space="preserve">VIVIANE YUMI SONODA</t>
  </si>
  <si>
    <t xml:space="preserve">XXX.942.581-XX</t>
  </si>
  <si>
    <t xml:space="preserve">YADIRA AGUERO HURTADO</t>
  </si>
  <si>
    <t xml:space="preserve">3/26/2014</t>
  </si>
  <si>
    <t xml:space="preserve">XXX.473.952-XX</t>
  </si>
  <si>
    <t xml:space="preserve">ROXI MARILIN AGUILAR MARTINEZ</t>
  </si>
  <si>
    <t xml:space="preserve">3/25/1985</t>
  </si>
  <si>
    <t xml:space="preserve">XXX.621.941-XX</t>
  </si>
  <si>
    <t xml:space="preserve">DULIESKY MORA SOTO</t>
  </si>
  <si>
    <t xml:space="preserve">7/29/2009</t>
  </si>
  <si>
    <t xml:space="preserve">10/21/1984</t>
  </si>
  <si>
    <t xml:space="preserve">BOA VISTA DO INCRA</t>
  </si>
  <si>
    <t xml:space="preserve">XXX.924.621-XX</t>
  </si>
  <si>
    <t xml:space="preserve">MONIQUE LITYELLE DE SOUZA PINHO</t>
  </si>
  <si>
    <t xml:space="preserve">7/26/2017</t>
  </si>
  <si>
    <t xml:space="preserve">9/16/1987</t>
  </si>
  <si>
    <t xml:space="preserve">XXX.487.691-XX</t>
  </si>
  <si>
    <t xml:space="preserve">ANNIA BARBARA SAGARRA PATTERSON DA SILVA</t>
  </si>
  <si>
    <t xml:space="preserve">4/29/2005</t>
  </si>
  <si>
    <t xml:space="preserve">5/14/1981</t>
  </si>
  <si>
    <t xml:space="preserve">XXX.836.031-XX</t>
  </si>
  <si>
    <t xml:space="preserve">DORIVAL MAGIO JUNIOR</t>
  </si>
  <si>
    <t xml:space="preserve">5/29/2017</t>
  </si>
  <si>
    <t xml:space="preserve">7/13/1981</t>
  </si>
  <si>
    <t xml:space="preserve">XXX.713.806-XX</t>
  </si>
  <si>
    <t xml:space="preserve">ROMULO SOARES DA SILVA</t>
  </si>
  <si>
    <t xml:space="preserve">XXX.644.390-XX</t>
  </si>
  <si>
    <t xml:space="preserve">LETICIA CORREA DE BORTOLI</t>
  </si>
  <si>
    <t xml:space="preserve">12/30/2022</t>
  </si>
  <si>
    <t xml:space="preserve">XXX.795.180-XX</t>
  </si>
  <si>
    <t xml:space="preserve">JOSIAS DO PRADO PEREIRA</t>
  </si>
  <si>
    <t xml:space="preserve">9/28/2021</t>
  </si>
  <si>
    <t xml:space="preserve">5/31/1985</t>
  </si>
  <si>
    <t xml:space="preserve">XXX.490.749-XX</t>
  </si>
  <si>
    <t xml:space="preserve">VINICIUS PERIN AVELINO</t>
  </si>
  <si>
    <t xml:space="preserve">9/17/1988</t>
  </si>
  <si>
    <t xml:space="preserve">BOM PROGRESSO</t>
  </si>
  <si>
    <t xml:space="preserve">XXX.826.160-XX</t>
  </si>
  <si>
    <t xml:space="preserve">TANIA REGINA BERGMANN</t>
  </si>
  <si>
    <t xml:space="preserve">XXX.868.599-XX</t>
  </si>
  <si>
    <t xml:space="preserve">KARINE RORATO</t>
  </si>
  <si>
    <t xml:space="preserve">4/29/2018</t>
  </si>
  <si>
    <t xml:space="preserve">6/28/1986</t>
  </si>
  <si>
    <t xml:space="preserve">XXX.579.512-XX</t>
  </si>
  <si>
    <t xml:space="preserve">EMANUELLY CRISTINA ROCHA PEREIRA</t>
  </si>
  <si>
    <t xml:space="preserve">7/26/2021</t>
  </si>
  <si>
    <t xml:space="preserve">8/16/1996</t>
  </si>
  <si>
    <t xml:space="preserve">XXX.080.731-XX</t>
  </si>
  <si>
    <t xml:space="preserve">MARCIO DE OLIVEIRA ALVES</t>
  </si>
  <si>
    <t xml:space="preserve">3/27/2023</t>
  </si>
  <si>
    <t xml:space="preserve">XXX.038.010-XX</t>
  </si>
  <si>
    <t xml:space="preserve">MARIANE DOS SANTOS GUTTLER</t>
  </si>
  <si>
    <t xml:space="preserve">10/20/1996</t>
  </si>
  <si>
    <t xml:space="preserve">XXX.048.710-XX</t>
  </si>
  <si>
    <t xml:space="preserve">KELLYN SCHAIANE DA SILVA FIGUR</t>
  </si>
  <si>
    <t xml:space="preserve">XXX.058.500-XX</t>
  </si>
  <si>
    <t xml:space="preserve">CAMILA MENEZES STREY</t>
  </si>
  <si>
    <t xml:space="preserve">XXX.146.132-XX</t>
  </si>
  <si>
    <t xml:space="preserve">ITALO BRUNO LIMA</t>
  </si>
  <si>
    <t xml:space="preserve">BUTIA</t>
  </si>
  <si>
    <t xml:space="preserve">XXX.470.912-XX</t>
  </si>
  <si>
    <t xml:space="preserve">JOAO TEIXEIRA MOTA JUNIOR</t>
  </si>
  <si>
    <t xml:space="preserve">5/27/2017</t>
  </si>
  <si>
    <t xml:space="preserve">XXX.681.502-XX</t>
  </si>
  <si>
    <t xml:space="preserve">DANIELLY CAMARGO DE ARAUJO ROSAS</t>
  </si>
  <si>
    <t xml:space="preserve">XXX.612.961-XX</t>
  </si>
  <si>
    <t xml:space="preserve">NAIANNY CRISTINNY MESQUITA MEDEIROS</t>
  </si>
  <si>
    <t xml:space="preserve">XXX.855.762-XX</t>
  </si>
  <si>
    <t xml:space="preserve">MARA DE SOUZA PENHA</t>
  </si>
  <si>
    <t xml:space="preserve">XXX.873.511-XX</t>
  </si>
  <si>
    <t xml:space="preserve">LIANET RUIZ RAMOS</t>
  </si>
  <si>
    <t xml:space="preserve">7/29/2013</t>
  </si>
  <si>
    <t xml:space="preserve">12/28/1989</t>
  </si>
  <si>
    <t xml:space="preserve">XXX.304.011-XX</t>
  </si>
  <si>
    <t xml:space="preserve">ROXANA FRANCO FERNANDEZ</t>
  </si>
  <si>
    <t xml:space="preserve">7/31/2009</t>
  </si>
  <si>
    <t xml:space="preserve">8/18/1985</t>
  </si>
  <si>
    <t xml:space="preserve">CACAPAVA DO SUL</t>
  </si>
  <si>
    <t xml:space="preserve">XXX.917.781-XX</t>
  </si>
  <si>
    <t xml:space="preserve">BARBARA MARIA CUTINO GONGORA</t>
  </si>
  <si>
    <t xml:space="preserve">XXX.251.302-XX</t>
  </si>
  <si>
    <t xml:space="preserve">SCARLETT CASTRO DE AMORIM</t>
  </si>
  <si>
    <t xml:space="preserve">PA</t>
  </si>
  <si>
    <t xml:space="preserve">XXX.439.832-XX</t>
  </si>
  <si>
    <t xml:space="preserve">VITORIA BALTAZAR MALAGGI</t>
  </si>
  <si>
    <t xml:space="preserve">3/27/1998</t>
  </si>
  <si>
    <t xml:space="preserve">XXX.761.652-XX</t>
  </si>
  <si>
    <t xml:space="preserve">JADERSON FERNANDO FERNANDES LUNA</t>
  </si>
  <si>
    <t xml:space="preserve">12/31/2017</t>
  </si>
  <si>
    <t xml:space="preserve">7/15/1988</t>
  </si>
  <si>
    <t xml:space="preserve">XXX.829.441-XX</t>
  </si>
  <si>
    <t xml:space="preserve">JULIA APARECIDA SILVA BORCK DE SOUZA</t>
  </si>
  <si>
    <t xml:space="preserve">10/26/2020</t>
  </si>
  <si>
    <t xml:space="preserve">6/16/1996</t>
  </si>
  <si>
    <t xml:space="preserve">XXX.549.601-XX</t>
  </si>
  <si>
    <t xml:space="preserve">ALIUSKA ARCIA TOIRAC MARX</t>
  </si>
  <si>
    <t xml:space="preserve">7/30/2008</t>
  </si>
  <si>
    <t xml:space="preserve">10/16/1984</t>
  </si>
  <si>
    <t xml:space="preserve">XXX.505.379-XX</t>
  </si>
  <si>
    <t xml:space="preserve">OLIVEIRA SEVERO DA SILVA</t>
  </si>
  <si>
    <t xml:space="preserve">8/31/2016</t>
  </si>
  <si>
    <t xml:space="preserve">XXX.299.912-XX</t>
  </si>
  <si>
    <t xml:space="preserve">CAMILA RUBIO</t>
  </si>
  <si>
    <t xml:space="preserve">12/28/2021</t>
  </si>
  <si>
    <t xml:space="preserve">3/16/1990</t>
  </si>
  <si>
    <t xml:space="preserve">XXX.387.112-XX</t>
  </si>
  <si>
    <t xml:space="preserve">MAYARA LIDIANE MAYER DE SOUZA</t>
  </si>
  <si>
    <t xml:space="preserve">XXX.403.349-XX</t>
  </si>
  <si>
    <t xml:space="preserve">RHAIZA KAROLLINY DA SILVA BARBOSA DE SOUZA</t>
  </si>
  <si>
    <t xml:space="preserve">5/31/2023</t>
  </si>
  <si>
    <t xml:space="preserve">XXX.141.651-XX</t>
  </si>
  <si>
    <t xml:space="preserve">ADRIAN ALEJANDRO ROJAS CONCEPCION</t>
  </si>
  <si>
    <t xml:space="preserve">CACEQUI</t>
  </si>
  <si>
    <t xml:space="preserve">XXX.014.441-XX</t>
  </si>
  <si>
    <t xml:space="preserve">NAYANE COUTINHO LOURENCO</t>
  </si>
  <si>
    <t xml:space="preserve">9/28/1995</t>
  </si>
  <si>
    <t xml:space="preserve">XXX.031.424-XX</t>
  </si>
  <si>
    <t xml:space="preserve">TERESA LUIZA BARROS</t>
  </si>
  <si>
    <t xml:space="preserve">7/27/2019</t>
  </si>
  <si>
    <t xml:space="preserve">10/28/1982</t>
  </si>
  <si>
    <t xml:space="preserve">XXX.464.522-XX</t>
  </si>
  <si>
    <t xml:space="preserve">FRANCISCA MONICA BATISTA PORTELA</t>
  </si>
  <si>
    <t xml:space="preserve">XXX.160.214-XX</t>
  </si>
  <si>
    <t xml:space="preserve">ERYKA MARIA DE SOUZA NUNES DA SILVA</t>
  </si>
  <si>
    <t xml:space="preserve">7/31/2022</t>
  </si>
  <si>
    <t xml:space="preserve">4/23/1998</t>
  </si>
  <si>
    <t xml:space="preserve">XXX.711.981-XX</t>
  </si>
  <si>
    <t xml:space="preserve">LUCAS DE MELO E SOUZA</t>
  </si>
  <si>
    <t xml:space="preserve">11/16/1989</t>
  </si>
  <si>
    <t xml:space="preserve">XXX.534.020-XX</t>
  </si>
  <si>
    <t xml:space="preserve">ROSSANA DO COUTO DA SILVA</t>
  </si>
  <si>
    <t xml:space="preserve">8/29/1988</t>
  </si>
  <si>
    <t xml:space="preserve">XXX.060.429-XX</t>
  </si>
  <si>
    <t xml:space="preserve">LUAN ALEXANDRE DE SOUZA LIMA</t>
  </si>
  <si>
    <t xml:space="preserve">10/20/1987</t>
  </si>
  <si>
    <t xml:space="preserve">XXX.661.061-XX</t>
  </si>
  <si>
    <t xml:space="preserve">JOSUE MURGUIA BAEZ</t>
  </si>
  <si>
    <t xml:space="preserve">8/27/1992</t>
  </si>
  <si>
    <t xml:space="preserve">10/17/1968</t>
  </si>
  <si>
    <t xml:space="preserve">XXX.216.451-XX</t>
  </si>
  <si>
    <t xml:space="preserve">SILVIA LILIANA ESTABLE MESA</t>
  </si>
  <si>
    <t xml:space="preserve">XXX.604.561-XX</t>
  </si>
  <si>
    <t xml:space="preserve">ANA LAURA SILVA PEREZ</t>
  </si>
  <si>
    <t xml:space="preserve">12/31/2009</t>
  </si>
  <si>
    <t xml:space="preserve">XXX.339.871-XX</t>
  </si>
  <si>
    <t xml:space="preserve">DIVIANY GONZALEZ PEREZ</t>
  </si>
  <si>
    <t xml:space="preserve">CACHOEIRA DO SUL</t>
  </si>
  <si>
    <t xml:space="preserve">XXX.371.510-XX</t>
  </si>
  <si>
    <t xml:space="preserve">NICOLAS ZAGO MORAES SOMAVILLA</t>
  </si>
  <si>
    <t xml:space="preserve">XXX.015.071-XX</t>
  </si>
  <si>
    <t xml:space="preserve">BETTY MEDINILLA PEREZ</t>
  </si>
  <si>
    <t xml:space="preserve">7/27/2012</t>
  </si>
  <si>
    <t xml:space="preserve">11/14/1988</t>
  </si>
  <si>
    <t xml:space="preserve">XXX.543.370-XX</t>
  </si>
  <si>
    <t xml:space="preserve">GLEICA SANTOS DA SILVA</t>
  </si>
  <si>
    <t xml:space="preserve">XXX.815.490-XX</t>
  </si>
  <si>
    <t xml:space="preserve">JONATHAN LEAL CHELMINSKI</t>
  </si>
  <si>
    <t xml:space="preserve">12/27/2019</t>
  </si>
  <si>
    <t xml:space="preserve">XXX.177.600-XX</t>
  </si>
  <si>
    <t xml:space="preserve">RICARDO BARRETO POHLMANN</t>
  </si>
  <si>
    <t xml:space="preserve">10/28/2020</t>
  </si>
  <si>
    <t xml:space="preserve">XXX.604.352-XX</t>
  </si>
  <si>
    <t xml:space="preserve">SILVIA PACHECO SOARES</t>
  </si>
  <si>
    <t xml:space="preserve">7/18/1979</t>
  </si>
  <si>
    <t xml:space="preserve">XXX.377.652-XX</t>
  </si>
  <si>
    <t xml:space="preserve">GEYCIANE SILVA DE AQUINO</t>
  </si>
  <si>
    <t xml:space="preserve">XXX.556.572-XX</t>
  </si>
  <si>
    <t xml:space="preserve">HEVELIN CABRAL SANTOS ROCHA</t>
  </si>
  <si>
    <t xml:space="preserve">12/27/2020</t>
  </si>
  <si>
    <t xml:space="preserve">10/17/1988</t>
  </si>
  <si>
    <t xml:space="preserve">XXX.734.712-XX</t>
  </si>
  <si>
    <t xml:space="preserve">LUANA LIMA MELO</t>
  </si>
  <si>
    <t xml:space="preserve">3/26/1994</t>
  </si>
  <si>
    <t xml:space="preserve">XXX.400.701-XX</t>
  </si>
  <si>
    <t xml:space="preserve">KLEBER DOS ANJOS FARIAS</t>
  </si>
  <si>
    <t xml:space="preserve">6/17/1992</t>
  </si>
  <si>
    <t xml:space="preserve">XXX.823.370-XX</t>
  </si>
  <si>
    <t xml:space="preserve">ANDRE GABRIEL LORINI</t>
  </si>
  <si>
    <t xml:space="preserve">XXX.975.091-XX</t>
  </si>
  <si>
    <t xml:space="preserve">DEISSE RUBIA DA SILVA</t>
  </si>
  <si>
    <t xml:space="preserve">3/26/2019</t>
  </si>
  <si>
    <t xml:space="preserve">2/18/1994</t>
  </si>
  <si>
    <t xml:space="preserve">XXX.639.220-XX</t>
  </si>
  <si>
    <t xml:space="preserve">SAMUEL MATTIONI</t>
  </si>
  <si>
    <t xml:space="preserve">1/29/2023</t>
  </si>
  <si>
    <t xml:space="preserve">XXX.385.331-XX</t>
  </si>
  <si>
    <t xml:space="preserve">KARENN IVETTE</t>
  </si>
  <si>
    <t xml:space="preserve">3/28/2017</t>
  </si>
  <si>
    <t xml:space="preserve">XXX.657.202-XX</t>
  </si>
  <si>
    <t xml:space="preserve">ESTEFANI DE OLIVEIRA PEREIRA</t>
  </si>
  <si>
    <t xml:space="preserve">1/27/2021</t>
  </si>
  <si>
    <t xml:space="preserve">XXX.810.421-XX</t>
  </si>
  <si>
    <t xml:space="preserve">GABRIELA MUCHON DE OLIVEIRA FIGUEREDO</t>
  </si>
  <si>
    <t xml:space="preserve">XXX.222.962-XX</t>
  </si>
  <si>
    <t xml:space="preserve">PRISCILA DA SILVA MACHADO</t>
  </si>
  <si>
    <t xml:space="preserve">12/15/1993</t>
  </si>
  <si>
    <t xml:space="preserve">XXX.701.742-XX</t>
  </si>
  <si>
    <t xml:space="preserve">LAIS LIMA DE SOUSA</t>
  </si>
  <si>
    <t xml:space="preserve">10/14/1993</t>
  </si>
  <si>
    <t xml:space="preserve">XXX.989.351-XX</t>
  </si>
  <si>
    <t xml:space="preserve">VIVIAN FLORA QUISPE QUISPE</t>
  </si>
  <si>
    <t xml:space="preserve">6/13/1988</t>
  </si>
  <si>
    <t xml:space="preserve">XXX.568.201-XX</t>
  </si>
  <si>
    <t xml:space="preserve">VICTOR HUGO ROLON SILVA</t>
  </si>
  <si>
    <t xml:space="preserve">XXX.099.461-XX</t>
  </si>
  <si>
    <t xml:space="preserve">LILIA SAAVEDRA GONZALEZ</t>
  </si>
  <si>
    <t xml:space="preserve">7/26/2000</t>
  </si>
  <si>
    <t xml:space="preserve">10/18/1976</t>
  </si>
  <si>
    <t xml:space="preserve">XXX.987.661-XX</t>
  </si>
  <si>
    <t xml:space="preserve">YURITZA VELOZ VALDES</t>
  </si>
  <si>
    <t xml:space="preserve">7/31/2012</t>
  </si>
  <si>
    <t xml:space="preserve">XXX.014.148-XX</t>
  </si>
  <si>
    <t xml:space="preserve">EDGAR LUNA GARCIA</t>
  </si>
  <si>
    <t xml:space="preserve">3/26/1976</t>
  </si>
  <si>
    <t xml:space="preserve">XXX.269.252-XX</t>
  </si>
  <si>
    <t xml:space="preserve">YANDY RAMOS OTERO</t>
  </si>
  <si>
    <t xml:space="preserve">CACHOEIRINHA</t>
  </si>
  <si>
    <t xml:space="preserve">XXX.637.710-XX</t>
  </si>
  <si>
    <t xml:space="preserve">LINDAURA DAS GRACAS PRETTO</t>
  </si>
  <si>
    <t xml:space="preserve">6/14/1962</t>
  </si>
  <si>
    <t xml:space="preserve">XXX.120.081-XX</t>
  </si>
  <si>
    <t xml:space="preserve">MARILENA RODRIGUEZ AVILA</t>
  </si>
  <si>
    <t xml:space="preserve">XXX.504.271-XX</t>
  </si>
  <si>
    <t xml:space="preserve">JULIA LUISA RODRIGUEZ HERRERA</t>
  </si>
  <si>
    <t xml:space="preserve">XXX.971.231-XX</t>
  </si>
  <si>
    <t xml:space="preserve">YUSEINY ESPINOSA VENEGAS</t>
  </si>
  <si>
    <t xml:space="preserve">XXX.036.320-XX</t>
  </si>
  <si>
    <t xml:space="preserve">LUANA ZINI HOFMANN</t>
  </si>
  <si>
    <t xml:space="preserve">XXX.011.740-XX</t>
  </si>
  <si>
    <t xml:space="preserve">LORAYNNE DEL CARMEN ROMERO RUIZ</t>
  </si>
  <si>
    <t xml:space="preserve">XXX.196.711-XX</t>
  </si>
  <si>
    <t xml:space="preserve">ALBA CAROLINA FLORES PARMERO</t>
  </si>
  <si>
    <t xml:space="preserve">CAMAQUA</t>
  </si>
  <si>
    <t xml:space="preserve">XXX.035.202-XX</t>
  </si>
  <si>
    <t xml:space="preserve">JESICA CABRAL SANTOS ROCHA</t>
  </si>
  <si>
    <t xml:space="preserve">XXX.900.575-XX</t>
  </si>
  <si>
    <t xml:space="preserve">ANDRE LUIZ RIBEIRO SOARES</t>
  </si>
  <si>
    <t xml:space="preserve">10/16/1985</t>
  </si>
  <si>
    <t xml:space="preserve">XXX.125.231-XX</t>
  </si>
  <si>
    <t xml:space="preserve">HENRRY HERNANDEZ HERNANDEZ</t>
  </si>
  <si>
    <t xml:space="preserve">6/22/1984</t>
  </si>
  <si>
    <t xml:space="preserve">XXX.323.771-XX</t>
  </si>
  <si>
    <t xml:space="preserve">HERON NASCIMENTO DE ARAUJO</t>
  </si>
  <si>
    <t xml:space="preserve">12/29/2021</t>
  </si>
  <si>
    <t xml:space="preserve">10/16/1989</t>
  </si>
  <si>
    <t xml:space="preserve">XXX.401.436-XX</t>
  </si>
  <si>
    <t xml:space="preserve">KERLLEY JOSE VIEIRA</t>
  </si>
  <si>
    <t xml:space="preserve">XXX.038.251-XX</t>
  </si>
  <si>
    <t xml:space="preserve">VALDIR DE OLIVEIRA</t>
  </si>
  <si>
    <t xml:space="preserve">4/22/1982</t>
  </si>
  <si>
    <t xml:space="preserve">XXX.346.162-XX</t>
  </si>
  <si>
    <t xml:space="preserve">JASNEY PINHEIRO YAMAL</t>
  </si>
  <si>
    <t xml:space="preserve">5/13/1974</t>
  </si>
  <si>
    <t xml:space="preserve">XXX.672.982-XX</t>
  </si>
  <si>
    <t xml:space="preserve">PAULO RICARDO GOMES PORDEUS</t>
  </si>
  <si>
    <t xml:space="preserve">10/27/2015</t>
  </si>
  <si>
    <t xml:space="preserve">XXX.494.272-XX</t>
  </si>
  <si>
    <t xml:space="preserve">LUAN DE MELO ROCHA</t>
  </si>
  <si>
    <t xml:space="preserve">XXX.654.441-XX</t>
  </si>
  <si>
    <t xml:space="preserve">MANUELA AMETLLA GUIMARAES</t>
  </si>
  <si>
    <t xml:space="preserve">10/26/2021</t>
  </si>
  <si>
    <t xml:space="preserve">XXX.058.565-XX</t>
  </si>
  <si>
    <t xml:space="preserve">HAYALA TEIXEIRA DE CARVALHO</t>
  </si>
  <si>
    <t xml:space="preserve">5/26/2022</t>
  </si>
  <si>
    <t xml:space="preserve">6/23/1978</t>
  </si>
  <si>
    <t xml:space="preserve">XXX.112.426-XX</t>
  </si>
  <si>
    <t xml:space="preserve">PAULO HENRIQUE ANDRADE</t>
  </si>
  <si>
    <t xml:space="preserve">XXX.423.024-XX</t>
  </si>
  <si>
    <t xml:space="preserve">DANIHELLI ALVES DA SILVA</t>
  </si>
  <si>
    <t xml:space="preserve">RN</t>
  </si>
  <si>
    <t xml:space="preserve">XXX.239.113-XX</t>
  </si>
  <si>
    <t xml:space="preserve">ISMAEL PEREIRA GALVAO</t>
  </si>
  <si>
    <t xml:space="preserve">XXX.124.241-XX</t>
  </si>
  <si>
    <t xml:space="preserve">YADIRA GOMEZ ALARCON</t>
  </si>
  <si>
    <t xml:space="preserve">XXX.529.979-XX</t>
  </si>
  <si>
    <t xml:space="preserve">IRENA GRAZIELE BILTHAUER</t>
  </si>
  <si>
    <t xml:space="preserve">7/28/1983</t>
  </si>
  <si>
    <t xml:space="preserve">XXX.529.741-XX</t>
  </si>
  <si>
    <t xml:space="preserve">DAVI TEIXEIRA DE ARAUJO</t>
  </si>
  <si>
    <t xml:space="preserve">10/26/2018</t>
  </si>
  <si>
    <t xml:space="preserve">4/24/1989</t>
  </si>
  <si>
    <t xml:space="preserve">XXX.395.572-XX</t>
  </si>
  <si>
    <t xml:space="preserve">ALEXANDRE BATISTA BRIZON</t>
  </si>
  <si>
    <t xml:space="preserve">12/13/1986</t>
  </si>
  <si>
    <t xml:space="preserve">XXX.823.069-XX</t>
  </si>
  <si>
    <t xml:space="preserve">SIRLEI DE MORAES MATEUZI</t>
  </si>
  <si>
    <t xml:space="preserve">9/30/2019</t>
  </si>
  <si>
    <t xml:space="preserve">XXX.932.431-XX</t>
  </si>
  <si>
    <t xml:space="preserve">MARINA MARIA FERREIRA DOS SANTOS</t>
  </si>
  <si>
    <t xml:space="preserve">XXX.480.212-XX</t>
  </si>
  <si>
    <t xml:space="preserve">RAFAEL FERREIRA FEITOZA</t>
  </si>
  <si>
    <t xml:space="preserve">1/16/1984</t>
  </si>
  <si>
    <t xml:space="preserve">XXX.470.381-XX</t>
  </si>
  <si>
    <t xml:space="preserve">BRUNA VILELA GUIMARAES SILVA</t>
  </si>
  <si>
    <t xml:space="preserve">8/13/1997</t>
  </si>
  <si>
    <t xml:space="preserve">XXX.948.762-XX</t>
  </si>
  <si>
    <t xml:space="preserve">ALVARO LUCAS DOS SANTOS</t>
  </si>
  <si>
    <t xml:space="preserve">9/21/1994</t>
  </si>
  <si>
    <t xml:space="preserve">XXX.282.904-XX</t>
  </si>
  <si>
    <t xml:space="preserve">BRUNA ALVES MELO DE LIMA</t>
  </si>
  <si>
    <t xml:space="preserve">8/26/2022</t>
  </si>
  <si>
    <t xml:space="preserve">XXX.358.012-XX</t>
  </si>
  <si>
    <t xml:space="preserve">LARAH JOHANA RIBEIRO DE MOURA MARQUES</t>
  </si>
  <si>
    <t xml:space="preserve">XXX.480.121-XX</t>
  </si>
  <si>
    <t xml:space="preserve">MARBELIS MATAMOROS PORRO</t>
  </si>
  <si>
    <t xml:space="preserve">10/26/2014</t>
  </si>
  <si>
    <t xml:space="preserve">XXX.566.131-XX</t>
  </si>
  <si>
    <t xml:space="preserve">ANA LUZ FIGUEIRAS ACOSTA</t>
  </si>
  <si>
    <t xml:space="preserve">XXX.304.511-XX</t>
  </si>
  <si>
    <t xml:space="preserve">ALBERTO RAFAEL LEZCANO GUERRA</t>
  </si>
  <si>
    <t xml:space="preserve">XXX.885.451-XX</t>
  </si>
  <si>
    <t xml:space="preserve">ANA HERMINIA ESPINOSA GOMEZ</t>
  </si>
  <si>
    <t xml:space="preserve">7/29/1992</t>
  </si>
  <si>
    <t xml:space="preserve">9/19/1960</t>
  </si>
  <si>
    <t xml:space="preserve">CAMARGO</t>
  </si>
  <si>
    <t xml:space="preserve">XXX.685.722-XX</t>
  </si>
  <si>
    <t xml:space="preserve">ALINNE GERSSICA SOARES COLET</t>
  </si>
  <si>
    <t xml:space="preserve">5/17/1991</t>
  </si>
  <si>
    <t xml:space="preserve">XXX.215.811-XX</t>
  </si>
  <si>
    <t xml:space="preserve">YEMILA ROSARIO NAVARRO PICHARDO</t>
  </si>
  <si>
    <t xml:space="preserve">7/27/2011</t>
  </si>
  <si>
    <t xml:space="preserve">8/21/1987</t>
  </si>
  <si>
    <t xml:space="preserve">XXX.384.610-XX</t>
  </si>
  <si>
    <t xml:space="preserve">GIANE DORO</t>
  </si>
  <si>
    <t xml:space="preserve">12/28/2022</t>
  </si>
  <si>
    <t xml:space="preserve">XXX.983.150-XX</t>
  </si>
  <si>
    <t xml:space="preserve">SCHEILA POSSEBON</t>
  </si>
  <si>
    <t xml:space="preserve">10/24/1979</t>
  </si>
  <si>
    <t xml:space="preserve">XXX.075.120-XX</t>
  </si>
  <si>
    <t xml:space="preserve">VITORIA HAEFLE DE SOUZA</t>
  </si>
  <si>
    <t xml:space="preserve">XXX.890.480-XX</t>
  </si>
  <si>
    <t xml:space="preserve">SORVANY BETANCOURT LEAL</t>
  </si>
  <si>
    <t xml:space="preserve">3/31/2013</t>
  </si>
  <si>
    <t xml:space="preserve">6/25/1969</t>
  </si>
  <si>
    <t xml:space="preserve">CAMPINAS DO SUL</t>
  </si>
  <si>
    <t xml:space="preserve">XXX.133.650-XX</t>
  </si>
  <si>
    <t xml:space="preserve">ALINE KAREN SONDA</t>
  </si>
  <si>
    <t xml:space="preserve">XXX.772.810-XX</t>
  </si>
  <si>
    <t xml:space="preserve">VINICIUS CLOVIS LEMES DA SILVA PEREIRA</t>
  </si>
  <si>
    <t xml:space="preserve">XXX.881.829-XX</t>
  </si>
  <si>
    <t xml:space="preserve">LUCAS MATHEUS FORQUIM</t>
  </si>
  <si>
    <t xml:space="preserve">XXX.220.819-XX</t>
  </si>
  <si>
    <t xml:space="preserve">AUDRI LIKETER DEZAN</t>
  </si>
  <si>
    <t xml:space="preserve">XXX.030.572-XX</t>
  </si>
  <si>
    <t xml:space="preserve">RODRIGO ALVES MORONGA</t>
  </si>
  <si>
    <t xml:space="preserve">3/23/1984</t>
  </si>
  <si>
    <t xml:space="preserve">XXX.075.081-XX</t>
  </si>
  <si>
    <t xml:space="preserve">VANDERLÉA DAVALO FERREIRA</t>
  </si>
  <si>
    <t xml:space="preserve">12/28/2016</t>
  </si>
  <si>
    <t xml:space="preserve">XXX.781.020-XX</t>
  </si>
  <si>
    <t xml:space="preserve">FABIANO DI FRANCESCO LONGO</t>
  </si>
  <si>
    <t xml:space="preserve">10/19/1979</t>
  </si>
  <si>
    <t xml:space="preserve">XXX.981.568-XX</t>
  </si>
  <si>
    <t xml:space="preserve">CELSO CADIMA NETZ</t>
  </si>
  <si>
    <t xml:space="preserve">8/17/1997</t>
  </si>
  <si>
    <t xml:space="preserve">CAMPOS BORGES</t>
  </si>
  <si>
    <t xml:space="preserve">XXX.083.072-XX</t>
  </si>
  <si>
    <t xml:space="preserve">IRENE FERRO DA SILVA</t>
  </si>
  <si>
    <t xml:space="preserve">8/26/2020</t>
  </si>
  <si>
    <t xml:space="preserve">XXX.632.401-XX</t>
  </si>
  <si>
    <t xml:space="preserve">ROSIMEIRE DA MOTA BARROS AIRES</t>
  </si>
  <si>
    <t xml:space="preserve">XXX.505.471-XX</t>
  </si>
  <si>
    <t xml:space="preserve">LUIZ GUSTAVO FERREIRA GONCALVES</t>
  </si>
  <si>
    <t xml:space="preserve">XXX.780.594-XX</t>
  </si>
  <si>
    <t xml:space="preserve">LUCAS SERAFIM DE OLIVEIRA</t>
  </si>
  <si>
    <t xml:space="preserve">11/27/2018</t>
  </si>
  <si>
    <t xml:space="preserve">XXX.830.401-XX</t>
  </si>
  <si>
    <t xml:space="preserve">ELISON CONEJO BONINI</t>
  </si>
  <si>
    <t xml:space="preserve">XXX.565.788-XX</t>
  </si>
  <si>
    <t xml:space="preserve">WESDRAS SANTANA DA SILVA</t>
  </si>
  <si>
    <t xml:space="preserve">10/16/1990</t>
  </si>
  <si>
    <t xml:space="preserve">XXX.316.511-XX</t>
  </si>
  <si>
    <t xml:space="preserve">DAYLIN HERNANDEZ HERNANDEZ ROMANO</t>
  </si>
  <si>
    <t xml:space="preserve">7/27/1989</t>
  </si>
  <si>
    <t xml:space="preserve">CANOAS</t>
  </si>
  <si>
    <t xml:space="preserve">XXX.074.544-XX</t>
  </si>
  <si>
    <t xml:space="preserve">CYNTHIA TAMARA TORRES NEGRAO</t>
  </si>
  <si>
    <t xml:space="preserve">9/27/2014</t>
  </si>
  <si>
    <t xml:space="preserve">2/18/1989</t>
  </si>
  <si>
    <t xml:space="preserve">XXX.403.921-XX</t>
  </si>
  <si>
    <t xml:space="preserve">VALERIA DE ALMEIDA FERREIRA SALUSTIANO STORBEM MUNIZ</t>
  </si>
  <si>
    <t xml:space="preserve">XXX.486.681-XX</t>
  </si>
  <si>
    <t xml:space="preserve">PAULA JENIFFER SEABRA ALMEIDA</t>
  </si>
  <si>
    <t xml:space="preserve">5/19/1984</t>
  </si>
  <si>
    <t xml:space="preserve">XXX.082.310-XX</t>
  </si>
  <si>
    <t xml:space="preserve">GUILHERME DA SILVA CEZAR</t>
  </si>
  <si>
    <t xml:space="preserve">1/27/1992</t>
  </si>
  <si>
    <t xml:space="preserve">XXX.853.870-XX</t>
  </si>
  <si>
    <t xml:space="preserve">JOAO FILIPE BLUM</t>
  </si>
  <si>
    <t xml:space="preserve">6/28/1990</t>
  </si>
  <si>
    <t xml:space="preserve">XXX.027.600-XX</t>
  </si>
  <si>
    <t xml:space="preserve">JULIANA MARTINI</t>
  </si>
  <si>
    <t xml:space="preserve">10/28/1996</t>
  </si>
  <si>
    <t xml:space="preserve">XXX.275.500-XX</t>
  </si>
  <si>
    <t xml:space="preserve">LENIN MAURICIO WOUTERS ANEZ</t>
  </si>
  <si>
    <t xml:space="preserve">12/27/2016</t>
  </si>
  <si>
    <t xml:space="preserve">8/30/1987</t>
  </si>
  <si>
    <t xml:space="preserve">XXX.035.602-XX</t>
  </si>
  <si>
    <t xml:space="preserve">IGOR AUGUSTO BENEVIDES DE MEDEIROS</t>
  </si>
  <si>
    <t xml:space="preserve">6/29/1993</t>
  </si>
  <si>
    <t xml:space="preserve">XXX.983.178-XX</t>
  </si>
  <si>
    <t xml:space="preserve">RAFAEL AUGUSTO MIGOTO DOS SANTOS</t>
  </si>
  <si>
    <t xml:space="preserve">11/26/2019</t>
  </si>
  <si>
    <t xml:space="preserve">9/28/1992</t>
  </si>
  <si>
    <t xml:space="preserve">XXX.221.268-XX</t>
  </si>
  <si>
    <t xml:space="preserve">GABRIELA OLIVEIRA FARIA</t>
  </si>
  <si>
    <t xml:space="preserve">4/28/1995</t>
  </si>
  <si>
    <t xml:space="preserve">XXX.389.520-XX</t>
  </si>
  <si>
    <t xml:space="preserve">ALANA TIEPPO GHINZELLI</t>
  </si>
  <si>
    <t xml:space="preserve">XXX.004.570-XX</t>
  </si>
  <si>
    <t xml:space="preserve">ROGER FRIGOTTO HOFFMANN</t>
  </si>
  <si>
    <t xml:space="preserve">9/14/1987</t>
  </si>
  <si>
    <t xml:space="preserve">XXX.906.511-XX</t>
  </si>
  <si>
    <t xml:space="preserve">MIDALY MARTINEZ CADENAS</t>
  </si>
  <si>
    <t xml:space="preserve">10/30/1969</t>
  </si>
  <si>
    <t xml:space="preserve">XXX.798.001-XX</t>
  </si>
  <si>
    <t xml:space="preserve">MAILEN CABRERA ALGUACIL</t>
  </si>
  <si>
    <t xml:space="preserve">3/27/2006</t>
  </si>
  <si>
    <t xml:space="preserve">XXX.440.861-XX</t>
  </si>
  <si>
    <t xml:space="preserve">YUSNEI CHAVEZ RIVERO</t>
  </si>
  <si>
    <t xml:space="preserve">1/31/1984</t>
  </si>
  <si>
    <t xml:space="preserve">XXX.671.571-XX</t>
  </si>
  <si>
    <t xml:space="preserve">NORA GRACIELA SARACHAGA</t>
  </si>
  <si>
    <t xml:space="preserve">8/29/1983</t>
  </si>
  <si>
    <t xml:space="preserve">XXX.216.341-XX</t>
  </si>
  <si>
    <t xml:space="preserve">KEYLLE VIEIRA DE QUEIROZ CASTRO</t>
  </si>
  <si>
    <t xml:space="preserve">9/13/1989</t>
  </si>
  <si>
    <t xml:space="preserve">XXX.677.968-XX</t>
  </si>
  <si>
    <t xml:space="preserve">GABRIEL NAVARRO CINTRA</t>
  </si>
  <si>
    <t xml:space="preserve">12/29/2018</t>
  </si>
  <si>
    <t xml:space="preserve">XXX.638.293-XX</t>
  </si>
  <si>
    <t xml:space="preserve">ANDRE VINICIUS VIEIRA MACIEL</t>
  </si>
  <si>
    <t xml:space="preserve">XXX.776.610-XX</t>
  </si>
  <si>
    <t xml:space="preserve">CAROLINE BOZZETTO AMBROSI</t>
  </si>
  <si>
    <t xml:space="preserve">3/18/1984</t>
  </si>
  <si>
    <t xml:space="preserve">XXX.553.312-XX</t>
  </si>
  <si>
    <t xml:space="preserve">WILSON BATISTA PANI GUIDI</t>
  </si>
  <si>
    <t xml:space="preserve">4/26/1991</t>
  </si>
  <si>
    <t xml:space="preserve">XXX.572.080-XX</t>
  </si>
  <si>
    <t xml:space="preserve">MIRIAM ELISABETE WALKER DA SILVA</t>
  </si>
  <si>
    <t xml:space="preserve">4/29/1981</t>
  </si>
  <si>
    <t xml:space="preserve">XXX.128.560-XX</t>
  </si>
  <si>
    <t xml:space="preserve">SUSANA DOS SANTOS</t>
  </si>
  <si>
    <t xml:space="preserve">XXX.910.200-XX</t>
  </si>
  <si>
    <t xml:space="preserve">KARLA CRISTIANE CRUZ EBLING</t>
  </si>
  <si>
    <t xml:space="preserve">12/27/1994</t>
  </si>
  <si>
    <t xml:space="preserve">XXX.648.050-XX</t>
  </si>
  <si>
    <t xml:space="preserve">RENAN DOS SANTOS PEREIRA</t>
  </si>
  <si>
    <t xml:space="preserve">XXX.576.361-XX</t>
  </si>
  <si>
    <t xml:space="preserve">MICHELLY BENITES SOARES</t>
  </si>
  <si>
    <t xml:space="preserve">8/29/2019</t>
  </si>
  <si>
    <t xml:space="preserve">5/26/1984</t>
  </si>
  <si>
    <t xml:space="preserve">XXX.758.060-XX</t>
  </si>
  <si>
    <t xml:space="preserve">DOUGLAS WINK</t>
  </si>
  <si>
    <t xml:space="preserve">1/30/2022</t>
  </si>
  <si>
    <t xml:space="preserve">XXX.610.761-XX</t>
  </si>
  <si>
    <t xml:space="preserve">MARCIA ODAYSIS JEREZ GOMEZ</t>
  </si>
  <si>
    <t xml:space="preserve">7/27/1991</t>
  </si>
  <si>
    <t xml:space="preserve">6/30/1967</t>
  </si>
  <si>
    <t xml:space="preserve">XXX.960.771-XX</t>
  </si>
  <si>
    <t xml:space="preserve">YHOAN YENIBER VAZQUEZ BURGOS</t>
  </si>
  <si>
    <t xml:space="preserve">XXX.569.201-XX</t>
  </si>
  <si>
    <t xml:space="preserve">RAIF GREGORIO NASRE NASSER</t>
  </si>
  <si>
    <t xml:space="preserve">3/21/1989</t>
  </si>
  <si>
    <t xml:space="preserve">XXX.229.300-XX</t>
  </si>
  <si>
    <t xml:space="preserve">TATIANA AUXILIADORA VARGAS WINK</t>
  </si>
  <si>
    <t xml:space="preserve">CANUDOS DO VALE</t>
  </si>
  <si>
    <t xml:space="preserve">XXX.754.707-XX</t>
  </si>
  <si>
    <t xml:space="preserve">GABRIELA MARINA FONSECA QUEIROZ</t>
  </si>
  <si>
    <t xml:space="preserve">XXX.882.941-XX</t>
  </si>
  <si>
    <t xml:space="preserve">PEDRO HENRIQUE AVARISTO RAZERA</t>
  </si>
  <si>
    <t xml:space="preserve">3/16/1997</t>
  </si>
  <si>
    <t xml:space="preserve">XXX.337.579-XX</t>
  </si>
  <si>
    <t xml:space="preserve">STEPHANI CAROLINE FERREIRA NUNES</t>
  </si>
  <si>
    <t xml:space="preserve">XXX.529.728-XX</t>
  </si>
  <si>
    <t xml:space="preserve">WALKER FREIRE GOMES</t>
  </si>
  <si>
    <t xml:space="preserve">8/30/2022</t>
  </si>
  <si>
    <t xml:space="preserve">XXX.831.872-XX</t>
  </si>
  <si>
    <t xml:space="preserve">RENATA SALES NUNES CAVALCANTE</t>
  </si>
  <si>
    <t xml:space="preserve">1/31/2018</t>
  </si>
  <si>
    <t xml:space="preserve">XXX.814.591-XX</t>
  </si>
  <si>
    <t xml:space="preserve">ROGERIO CAETANO GOMES</t>
  </si>
  <si>
    <t xml:space="preserve">1/15/1977</t>
  </si>
  <si>
    <t xml:space="preserve">XXX.975.131-XX</t>
  </si>
  <si>
    <t xml:space="preserve">IRINA BARROSO SOLER</t>
  </si>
  <si>
    <t xml:space="preserve">XXX.941.161-XX</t>
  </si>
  <si>
    <t xml:space="preserve">CARLOS RAFAEL HERNANDEZ PEREZ</t>
  </si>
  <si>
    <t xml:space="preserve">7/31/2014</t>
  </si>
  <si>
    <t xml:space="preserve">CAPAO DA CANOA</t>
  </si>
  <si>
    <t xml:space="preserve">XXX.475.221-XX</t>
  </si>
  <si>
    <t xml:space="preserve">ALIEN MONTERO MARTINEZ</t>
  </si>
  <si>
    <t xml:space="preserve">XXX.446.870-XX</t>
  </si>
  <si>
    <t xml:space="preserve">LUTHIELE DA SILVA VASCONCELLOS</t>
  </si>
  <si>
    <t xml:space="preserve">XXX.719.456-XX</t>
  </si>
  <si>
    <t xml:space="preserve">LORENA SANTOS PEREIRA</t>
  </si>
  <si>
    <t xml:space="preserve">XXX.769.260-XX</t>
  </si>
  <si>
    <t xml:space="preserve">PAULA BERNART</t>
  </si>
  <si>
    <t xml:space="preserve">4/28/2020</t>
  </si>
  <si>
    <t xml:space="preserve">XXX.723.521-XX</t>
  </si>
  <si>
    <t xml:space="preserve">IVAN GONZALEZ MORA</t>
  </si>
  <si>
    <t xml:space="preserve">XXX.342.900-XX</t>
  </si>
  <si>
    <t xml:space="preserve">CRISTIANO RAFAEL HUFF</t>
  </si>
  <si>
    <t xml:space="preserve">XXX.997.221-XX</t>
  </si>
  <si>
    <t xml:space="preserve">ARIADNA ALFONSO RAMOS</t>
  </si>
  <si>
    <t xml:space="preserve">9/28/1987</t>
  </si>
  <si>
    <t xml:space="preserve">XXX.081.212-XX</t>
  </si>
  <si>
    <t xml:space="preserve">MAXIANE DUTRA NILO RIBEIRO</t>
  </si>
  <si>
    <t xml:space="preserve">6/27/2019</t>
  </si>
  <si>
    <t xml:space="preserve">XXX.388.300-XX</t>
  </si>
  <si>
    <t xml:space="preserve">LUCAS WEIRICH CARDOSO</t>
  </si>
  <si>
    <t xml:space="preserve">XXX.312.268-XX</t>
  </si>
  <si>
    <t xml:space="preserve">JOCIMAR HOFFMANN NUNES</t>
  </si>
  <si>
    <t xml:space="preserve">4/29/1979</t>
  </si>
  <si>
    <t xml:space="preserve">XXX.632.522-XX</t>
  </si>
  <si>
    <t xml:space="preserve">GERSON MARINHO DA SILVA JUNIOR</t>
  </si>
  <si>
    <t xml:space="preserve">XXX.227.482-XX</t>
  </si>
  <si>
    <t xml:space="preserve">ADRIANA PEREIRA GATELLI</t>
  </si>
  <si>
    <t xml:space="preserve">6/30/1989</t>
  </si>
  <si>
    <t xml:space="preserve">XXX.769.148-XX</t>
  </si>
  <si>
    <t xml:space="preserve">MELINA MORAES DE ALMEIDA</t>
  </si>
  <si>
    <t xml:space="preserve">XXX.364.260-XX</t>
  </si>
  <si>
    <t xml:space="preserve">VIVIAN IVONNE GALLOZA RODRIGUEZ</t>
  </si>
  <si>
    <t xml:space="preserve">CAPAO DO LEAO</t>
  </si>
  <si>
    <t xml:space="preserve">XXX.134.151-XX</t>
  </si>
  <si>
    <t xml:space="preserve">ALCIDES AGRAMONTE ABEL</t>
  </si>
  <si>
    <t xml:space="preserve">12/24/1973</t>
  </si>
  <si>
    <t xml:space="preserve">XXX.635.230-XX</t>
  </si>
  <si>
    <t xml:space="preserve">FRANCIELLE NOVINSKI MACHADO</t>
  </si>
  <si>
    <t xml:space="preserve">6/27/2021</t>
  </si>
  <si>
    <t xml:space="preserve">4/27/1992</t>
  </si>
  <si>
    <t xml:space="preserve">XXX.449.768-XX</t>
  </si>
  <si>
    <t xml:space="preserve">FABIO DINIZ FIDELIS MOREIRA</t>
  </si>
  <si>
    <t xml:space="preserve">XXX.243.010-XX</t>
  </si>
  <si>
    <t xml:space="preserve">ANELISE PITON</t>
  </si>
  <si>
    <t xml:space="preserve">2/15/1989</t>
  </si>
  <si>
    <t xml:space="preserve">XXX.452.119-XX</t>
  </si>
  <si>
    <t xml:space="preserve">ESTER SEVERO DA SILVA</t>
  </si>
  <si>
    <t xml:space="preserve">6/28/1997</t>
  </si>
  <si>
    <t xml:space="preserve">XXX.897.591-XX</t>
  </si>
  <si>
    <t xml:space="preserve">FABIANE SANDRI DOS SANTOS</t>
  </si>
  <si>
    <t xml:space="preserve">12/31/2015</t>
  </si>
  <si>
    <t xml:space="preserve">XXX.875.102-XX</t>
  </si>
  <si>
    <t xml:space="preserve">CLAUDIA APARECIDA SAGRES MONTANHA SOUZA</t>
  </si>
  <si>
    <t xml:space="preserve">1/24/1975</t>
  </si>
  <si>
    <t xml:space="preserve">XXX.101.740-XX</t>
  </si>
  <si>
    <t xml:space="preserve">MARIELA MONICA CASTILLO PAUCARA</t>
  </si>
  <si>
    <t xml:space="preserve">5/14/1987</t>
  </si>
  <si>
    <t xml:space="preserve">XXX.220.011-XX</t>
  </si>
  <si>
    <t xml:space="preserve">MARCELO ENRIQUE FRETES FELTES</t>
  </si>
  <si>
    <t xml:space="preserve">XXX.037.481-XX</t>
  </si>
  <si>
    <t xml:space="preserve">ALBERTO SUAREZ MADRIGAL</t>
  </si>
  <si>
    <t xml:space="preserve">7/29/2006</t>
  </si>
  <si>
    <t xml:space="preserve">4/21/1981</t>
  </si>
  <si>
    <t xml:space="preserve">XXX.341.931-XX</t>
  </si>
  <si>
    <t xml:space="preserve">YAYDELING CAMERO CRESPO</t>
  </si>
  <si>
    <t xml:space="preserve">7/28/2011</t>
  </si>
  <si>
    <t xml:space="preserve">2/27/1981</t>
  </si>
  <si>
    <t xml:space="preserve">CAPELA DE SANTANA</t>
  </si>
  <si>
    <t xml:space="preserve">XXX.231.741-XX</t>
  </si>
  <si>
    <t xml:space="preserve">IGOR ARTHUR GARCIA ALVES</t>
  </si>
  <si>
    <t xml:space="preserve">10/31/1995</t>
  </si>
  <si>
    <t xml:space="preserve">XXX.524.122-XX</t>
  </si>
  <si>
    <t xml:space="preserve">MARIA CHARLEANE MOTA DE SOUZA</t>
  </si>
  <si>
    <t xml:space="preserve">XXX.425.302-XX</t>
  </si>
  <si>
    <t xml:space="preserve">HELTON SILVA MORAES</t>
  </si>
  <si>
    <t xml:space="preserve">XXX.192.061-XX</t>
  </si>
  <si>
    <t xml:space="preserve">DARLEY TORRES HERNANDEZ</t>
  </si>
  <si>
    <t xml:space="preserve">4/29/1985</t>
  </si>
  <si>
    <t xml:space="preserve">XXX.782.192-XX</t>
  </si>
  <si>
    <t xml:space="preserve">YODALYS PIMENTEL TAMARIT</t>
  </si>
  <si>
    <t xml:space="preserve">XXX.216.521-XX</t>
  </si>
  <si>
    <t xml:space="preserve">DIGNORA OLIVA GONZALEZ</t>
  </si>
  <si>
    <t xml:space="preserve">8/26/1990</t>
  </si>
  <si>
    <t xml:space="preserve">XXX.901.991-XX</t>
  </si>
  <si>
    <t xml:space="preserve">ANDRES RAFAEL AJETE LLERENA</t>
  </si>
  <si>
    <t xml:space="preserve">8/25/1969</t>
  </si>
  <si>
    <t xml:space="preserve">CARAA</t>
  </si>
  <si>
    <t xml:space="preserve">XXX.211.668-XX</t>
  </si>
  <si>
    <t xml:space="preserve">MUHAMMAD RIZWAN SARWAR</t>
  </si>
  <si>
    <t xml:space="preserve">2/26/2014</t>
  </si>
  <si>
    <t xml:space="preserve">XXX.914.641-XX</t>
  </si>
  <si>
    <t xml:space="preserve">ARYELE PINHAL BRAGA</t>
  </si>
  <si>
    <t xml:space="preserve">4/16/1996</t>
  </si>
  <si>
    <t xml:space="preserve">XXX.680.850-XX</t>
  </si>
  <si>
    <t xml:space="preserve">JEDRIA MAZUI COLPO</t>
  </si>
  <si>
    <t xml:space="preserve">12/31/2021</t>
  </si>
  <si>
    <t xml:space="preserve">9/28/1996</t>
  </si>
  <si>
    <t xml:space="preserve">XXX.717.372-XX</t>
  </si>
  <si>
    <t xml:space="preserve">KENNEDY MACIEL DE OLIVEIRA</t>
  </si>
  <si>
    <t xml:space="preserve">2/27/2021</t>
  </si>
  <si>
    <t xml:space="preserve">XXX.535.464-XX</t>
  </si>
  <si>
    <t xml:space="preserve">RAYZA MARTINS ANDRADE</t>
  </si>
  <si>
    <t xml:space="preserve">11/27/2019</t>
  </si>
  <si>
    <t xml:space="preserve">XXX.001.481-XX</t>
  </si>
  <si>
    <t xml:space="preserve">GEFFERSON AUGUSTO ALVES PEDRA</t>
  </si>
  <si>
    <t xml:space="preserve">12/31/2019</t>
  </si>
  <si>
    <t xml:space="preserve">6/25/1992</t>
  </si>
  <si>
    <t xml:space="preserve">XXX.834.252-XX</t>
  </si>
  <si>
    <t xml:space="preserve">FRANCIELE JUSTINIANO TEIXEIRA</t>
  </si>
  <si>
    <t xml:space="preserve">XXX.331.350-XX</t>
  </si>
  <si>
    <t xml:space="preserve">SHERY HERCY SUAREZ SALAZAR</t>
  </si>
  <si>
    <t xml:space="preserve">CARAZINHO</t>
  </si>
  <si>
    <t xml:space="preserve">XXX.555.130-XX</t>
  </si>
  <si>
    <t xml:space="preserve">ISABEL CORREA KNOPF</t>
  </si>
  <si>
    <t xml:space="preserve">10/29/2022</t>
  </si>
  <si>
    <t xml:space="preserve">XXX.585.870-XX</t>
  </si>
  <si>
    <t xml:space="preserve">ARTHUR ARENHART FIEBIG</t>
  </si>
  <si>
    <t xml:space="preserve">5/28/1997</t>
  </si>
  <si>
    <t xml:space="preserve">XXX.117.820-XX</t>
  </si>
  <si>
    <t xml:space="preserve">LARISSA DAMO</t>
  </si>
  <si>
    <t xml:space="preserve">8/17/1986</t>
  </si>
  <si>
    <t xml:space="preserve">XXX.593.281-XX</t>
  </si>
  <si>
    <t xml:space="preserve">MALENA CANO PEREZ</t>
  </si>
  <si>
    <t xml:space="preserve">9/19/1984</t>
  </si>
  <si>
    <t xml:space="preserve">XXX.077.122-XX</t>
  </si>
  <si>
    <t xml:space="preserve">WALDICEIA CARDOSO FONSECA SILVA</t>
  </si>
  <si>
    <t xml:space="preserve">XXX.834.237-XX</t>
  </si>
  <si>
    <t xml:space="preserve">ARIANE DA HORA</t>
  </si>
  <si>
    <t xml:space="preserve">9/17/1990</t>
  </si>
  <si>
    <t xml:space="preserve">XXX.859.250-XX</t>
  </si>
  <si>
    <t xml:space="preserve">RAIANA MANFIO LAVRATTI</t>
  </si>
  <si>
    <t xml:space="preserve">4/29/2020</t>
  </si>
  <si>
    <t xml:space="preserve">5/24/1993</t>
  </si>
  <si>
    <t xml:space="preserve">XXX.520.760-XX</t>
  </si>
  <si>
    <t xml:space="preserve">DOUGLAS HENRIQUE BASSO LORENZ</t>
  </si>
  <si>
    <t xml:space="preserve">5/18/1990</t>
  </si>
  <si>
    <t xml:space="preserve">XXX.443.680-XX</t>
  </si>
  <si>
    <t xml:space="preserve">LETICIA GARBO BARONI</t>
  </si>
  <si>
    <t xml:space="preserve">XXX.338.020-XX</t>
  </si>
  <si>
    <t xml:space="preserve">GUILHERME OLINTO MAZZONETTO</t>
  </si>
  <si>
    <t xml:space="preserve">XXX.927.482-XX</t>
  </si>
  <si>
    <t xml:space="preserve">LAIS SILVA DE ALBUQUERQUE</t>
  </si>
  <si>
    <t xml:space="preserve">9/26/2018</t>
  </si>
  <si>
    <t xml:space="preserve">9/15/1988</t>
  </si>
  <si>
    <t xml:space="preserve">XXX.930.911-XX</t>
  </si>
  <si>
    <t xml:space="preserve">SIGIANNE MORAES SIQUEIRA</t>
  </si>
  <si>
    <t xml:space="preserve">1/27/2020</t>
  </si>
  <si>
    <t xml:space="preserve">10/20/1995</t>
  </si>
  <si>
    <t xml:space="preserve">XXX.909.302-XX</t>
  </si>
  <si>
    <t xml:space="preserve">DIONELO BELTRAO SILVA</t>
  </si>
  <si>
    <t xml:space="preserve">8/26/2019</t>
  </si>
  <si>
    <t xml:space="preserve">8/14/1977</t>
  </si>
  <si>
    <t xml:space="preserve">XXX.642.000-XX</t>
  </si>
  <si>
    <t xml:space="preserve">TATIANA HAEFFNER CARDOSO</t>
  </si>
  <si>
    <t xml:space="preserve">7/26/1978</t>
  </si>
  <si>
    <t xml:space="preserve">XXX.325.110-XX</t>
  </si>
  <si>
    <t xml:space="preserve">NATALIA CORREA DA ROCHA</t>
  </si>
  <si>
    <t xml:space="preserve">9/17/1996</t>
  </si>
  <si>
    <t xml:space="preserve">XXX.055.200-XX</t>
  </si>
  <si>
    <t xml:space="preserve">CELLINA TRAMONTINI</t>
  </si>
  <si>
    <t xml:space="preserve">12/29/2022</t>
  </si>
  <si>
    <t xml:space="preserve">XXX.030.494-XX</t>
  </si>
  <si>
    <t xml:space="preserve">DANILO RENATO VIEIRA DA CUNHA</t>
  </si>
  <si>
    <t xml:space="preserve">9/21/1988</t>
  </si>
  <si>
    <t xml:space="preserve">XXX.217.422-XX</t>
  </si>
  <si>
    <t xml:space="preserve">MARCELO DA SILVA FREIRE</t>
  </si>
  <si>
    <t xml:space="preserve">11/24/1983</t>
  </si>
  <si>
    <t xml:space="preserve">XXX.416.442-XX</t>
  </si>
  <si>
    <t xml:space="preserve">THARIC VINICIUS CATAFESTA</t>
  </si>
  <si>
    <t xml:space="preserve">XXX.217.162-XX</t>
  </si>
  <si>
    <t xml:space="preserve">HEMERSON LUIZ ROSA ISSLER</t>
  </si>
  <si>
    <t xml:space="preserve">12/30/2017</t>
  </si>
  <si>
    <t xml:space="preserve">10/29/1989</t>
  </si>
  <si>
    <t xml:space="preserve">XXX.931.302-XX</t>
  </si>
  <si>
    <t xml:space="preserve">ANNE VANESSA LEITAO DE SOUZA</t>
  </si>
  <si>
    <t xml:space="preserve">XXX.995.450-XX</t>
  </si>
  <si>
    <t xml:space="preserve">KEILA OLINDA KELLER</t>
  </si>
  <si>
    <t xml:space="preserve">7/24/1995</t>
  </si>
  <si>
    <t xml:space="preserve">XXX.382.871-XX</t>
  </si>
  <si>
    <t xml:space="preserve">JEYSSON BORRALHO PAES DE BARROS</t>
  </si>
  <si>
    <t xml:space="preserve">12/31/2020</t>
  </si>
  <si>
    <t xml:space="preserve">XXX.330.161-XX</t>
  </si>
  <si>
    <t xml:space="preserve">ANARELYS GONZALEZ MARTINEZ</t>
  </si>
  <si>
    <t xml:space="preserve">XXX.013.061-XX</t>
  </si>
  <si>
    <t xml:space="preserve">RAFAEL REGINO LORES LAO</t>
  </si>
  <si>
    <t xml:space="preserve">7/26/1990</t>
  </si>
  <si>
    <t xml:space="preserve">XXX.879.691-XX</t>
  </si>
  <si>
    <t xml:space="preserve">MAGELA CHINEA BARRERAS</t>
  </si>
  <si>
    <t xml:space="preserve">9/14/1988</t>
  </si>
  <si>
    <t xml:space="preserve">CARLOS GOMES</t>
  </si>
  <si>
    <t xml:space="preserve">XXX.873.135-XX</t>
  </si>
  <si>
    <t xml:space="preserve">TATIANE FERNANDES ESCOLASTICO</t>
  </si>
  <si>
    <t xml:space="preserve">2/14/1983</t>
  </si>
  <si>
    <t xml:space="preserve">XXX.714.272-XX</t>
  </si>
  <si>
    <t xml:space="preserve">EDILENE FERREIRA DA SILVA</t>
  </si>
  <si>
    <t xml:space="preserve">11/15/1984</t>
  </si>
  <si>
    <t xml:space="preserve">XXX.791.141-XX</t>
  </si>
  <si>
    <t xml:space="preserve">ILEANA VAZQUEZ FERRER</t>
  </si>
  <si>
    <t xml:space="preserve">XXX.477.679-XX</t>
  </si>
  <si>
    <t xml:space="preserve">LARISSA BEATRIZ GUERRA</t>
  </si>
  <si>
    <t xml:space="preserve">XXX.468.609-XX</t>
  </si>
  <si>
    <t xml:space="preserve">IGOR KIST</t>
  </si>
  <si>
    <t xml:space="preserve">10/26/1996</t>
  </si>
  <si>
    <t xml:space="preserve">XXX.106.621-XX</t>
  </si>
  <si>
    <t xml:space="preserve">YANETZI PEREZ NUNEZ</t>
  </si>
  <si>
    <t xml:space="preserve">1/26/2007</t>
  </si>
  <si>
    <t xml:space="preserve">7/17/1983</t>
  </si>
  <si>
    <t xml:space="preserve">CASEIROS</t>
  </si>
  <si>
    <t xml:space="preserve">XXX.855.040-XX</t>
  </si>
  <si>
    <t xml:space="preserve">GINISEU ROQUE MATIELI</t>
  </si>
  <si>
    <t xml:space="preserve">XXX.855.241-XX</t>
  </si>
  <si>
    <t xml:space="preserve">ROLANDO CARBALLO LAFFITA</t>
  </si>
  <si>
    <t xml:space="preserve">7/28/1974</t>
  </si>
  <si>
    <t xml:space="preserve">XXX.923.270-XX</t>
  </si>
  <si>
    <t xml:space="preserve">BERNARDO RANGHETTI ZANIN</t>
  </si>
  <si>
    <t xml:space="preserve">XXX.977.502-XX</t>
  </si>
  <si>
    <t xml:space="preserve">ROSELIA RUFINO DA SILVA</t>
  </si>
  <si>
    <t xml:space="preserve">1/25/1979</t>
  </si>
  <si>
    <t xml:space="preserve">XXX.780.179-XX</t>
  </si>
  <si>
    <t xml:space="preserve">SANDRA MARA LABBADO</t>
  </si>
  <si>
    <t xml:space="preserve">2/21/1977</t>
  </si>
  <si>
    <t xml:space="preserve">XXX.239.391-XX</t>
  </si>
  <si>
    <t xml:space="preserve">IZAMALET BARRERA EXPOSITO</t>
  </si>
  <si>
    <t xml:space="preserve">7/27/1999</t>
  </si>
  <si>
    <t xml:space="preserve">12/23/1975</t>
  </si>
  <si>
    <t xml:space="preserve">XXX.684.830-XX</t>
  </si>
  <si>
    <t xml:space="preserve">MATHEUS SERENA PORTO</t>
  </si>
  <si>
    <t xml:space="preserve">XXX.180.475-XX</t>
  </si>
  <si>
    <t xml:space="preserve">ADSON RODRIGUES PASSOS</t>
  </si>
  <si>
    <t xml:space="preserve">2/21/1979</t>
  </si>
  <si>
    <t xml:space="preserve">XXX.768.241-XX</t>
  </si>
  <si>
    <t xml:space="preserve">BRENO MARINHO COSTA</t>
  </si>
  <si>
    <t xml:space="preserve">XXX.915.845-XX</t>
  </si>
  <si>
    <t xml:space="preserve">ANDILIER CARRILLO HERNANDEZ</t>
  </si>
  <si>
    <t xml:space="preserve">XXX.055.362-XX</t>
  </si>
  <si>
    <t xml:space="preserve">CARLOS EDUARDO APONTE REA</t>
  </si>
  <si>
    <t xml:space="preserve">CATUIPE</t>
  </si>
  <si>
    <t xml:space="preserve">XXX.576.031-XX</t>
  </si>
  <si>
    <t xml:space="preserve">FRANKLIN MILHET PEREZ</t>
  </si>
  <si>
    <t xml:space="preserve">XXX.964.419-XX</t>
  </si>
  <si>
    <t xml:space="preserve">GUILHERME LUIZ DOMENEGHINI</t>
  </si>
  <si>
    <t xml:space="preserve">3/18/1997</t>
  </si>
  <si>
    <t xml:space="preserve">XXX.266.522-XX</t>
  </si>
  <si>
    <t xml:space="preserve">EMIR DE SOUZA VIEIRA</t>
  </si>
  <si>
    <t xml:space="preserve">XXX.253.771-XX</t>
  </si>
  <si>
    <t xml:space="preserve">HUGO ANTONIO FAGUNDES COSTA</t>
  </si>
  <si>
    <t xml:space="preserve">XXX.536.350-XX</t>
  </si>
  <si>
    <t xml:space="preserve">GRASIELA FERRAZZA</t>
  </si>
  <si>
    <t xml:space="preserve">8/23/1996</t>
  </si>
  <si>
    <t xml:space="preserve">XXX.143.931-XX</t>
  </si>
  <si>
    <t xml:space="preserve">JORDANA BIANCHESSI DE DORDI</t>
  </si>
  <si>
    <t xml:space="preserve">7/22/1995</t>
  </si>
  <si>
    <t xml:space="preserve">XXX.795.632-XX</t>
  </si>
  <si>
    <t xml:space="preserve">ANDREZA DA SILVA LOBATO</t>
  </si>
  <si>
    <t xml:space="preserve">AP</t>
  </si>
  <si>
    <t xml:space="preserve">5/27/2018</t>
  </si>
  <si>
    <t xml:space="preserve">XXX.220.419-XX</t>
  </si>
  <si>
    <t xml:space="preserve">RAFAEL EDUARDO LASS SOARES</t>
  </si>
  <si>
    <t xml:space="preserve">8/14/1982</t>
  </si>
  <si>
    <t xml:space="preserve">XXX.795.120-XX</t>
  </si>
  <si>
    <t xml:space="preserve">MARCONI BEVILACQUA</t>
  </si>
  <si>
    <t xml:space="preserve">XXX.145.951-XX</t>
  </si>
  <si>
    <t xml:space="preserve">ENIUSKA CASTILLO WHAITE</t>
  </si>
  <si>
    <t xml:space="preserve">7/26/2014</t>
  </si>
  <si>
    <t xml:space="preserve">2/22/1990</t>
  </si>
  <si>
    <t xml:space="preserve">CAXIAS DO SUL</t>
  </si>
  <si>
    <t xml:space="preserve">XXX.147.801-XX</t>
  </si>
  <si>
    <t xml:space="preserve">ROBERTO MARIANO PENA LOPEZ</t>
  </si>
  <si>
    <t xml:space="preserve">XXX.607.381-XX</t>
  </si>
  <si>
    <t xml:space="preserve">DANURYS SANCHEZ PEREZ</t>
  </si>
  <si>
    <t xml:space="preserve">XXX.377.401-XX</t>
  </si>
  <si>
    <t xml:space="preserve">DROANLE CHAVEZ CASAS</t>
  </si>
  <si>
    <t xml:space="preserve">7/28/2005</t>
  </si>
  <si>
    <t xml:space="preserve">XXX.723.021-XX</t>
  </si>
  <si>
    <t xml:space="preserve">JUANA SILVIA RUIZ HECHAVARRIA</t>
  </si>
  <si>
    <t xml:space="preserve">XXX.346.871-XX</t>
  </si>
  <si>
    <t xml:space="preserve">CITRYA JAKELLINNE ALVES SOUSA</t>
  </si>
  <si>
    <t xml:space="preserve">XXX.738.480-XX</t>
  </si>
  <si>
    <t xml:space="preserve">GIOVANI DANI BENVENUTTI</t>
  </si>
  <si>
    <t xml:space="preserve">12/29/2014</t>
  </si>
  <si>
    <t xml:space="preserve">XXX.979.532-XX</t>
  </si>
  <si>
    <t xml:space="preserve">YOHAN HERNANDEZ PEREZ</t>
  </si>
  <si>
    <t xml:space="preserve">4/30/1987</t>
  </si>
  <si>
    <t xml:space="preserve">XXX.313.540-XX</t>
  </si>
  <si>
    <t xml:space="preserve">DIEGO GOMES RIBEIRO</t>
  </si>
  <si>
    <t xml:space="preserve">XXX.696.830-XX</t>
  </si>
  <si>
    <t xml:space="preserve">DOUGLAS RAMBO LAUXEN</t>
  </si>
  <si>
    <t xml:space="preserve">5/21/1994</t>
  </si>
  <si>
    <t xml:space="preserve">XXX.545.429-XX</t>
  </si>
  <si>
    <t xml:space="preserve">VIVIELE EVELYN DA SILVA</t>
  </si>
  <si>
    <t xml:space="preserve">XXX.169.496-XX</t>
  </si>
  <si>
    <t xml:space="preserve">RAQUEL LARANJEIRA GUEDES</t>
  </si>
  <si>
    <t xml:space="preserve">5/16/1996</t>
  </si>
  <si>
    <t xml:space="preserve">XXX.152.510-XX</t>
  </si>
  <si>
    <t xml:space="preserve">DENIS WILLIAM DA SILVA</t>
  </si>
  <si>
    <t xml:space="preserve">6/19/1991</t>
  </si>
  <si>
    <t xml:space="preserve">XXX.628.880-XX</t>
  </si>
  <si>
    <t xml:space="preserve">JILVAN FRANTIESCO DE ANDRADE</t>
  </si>
  <si>
    <t xml:space="preserve">XXX.601.101-XX</t>
  </si>
  <si>
    <t xml:space="preserve">BERTHALINA MENGANA SAVIGNE</t>
  </si>
  <si>
    <t xml:space="preserve">XXX.024.911-XX</t>
  </si>
  <si>
    <t xml:space="preserve">ELEONORA MARTINEZ MARTIN</t>
  </si>
  <si>
    <t xml:space="preserve">7/29/2004</t>
  </si>
  <si>
    <t xml:space="preserve">8/30/1980</t>
  </si>
  <si>
    <t xml:space="preserve">XXX.662.141-XX</t>
  </si>
  <si>
    <t xml:space="preserve">NELLIFFER ANDREINA LARA PEREZ</t>
  </si>
  <si>
    <t xml:space="preserve">6/15/1980</t>
  </si>
  <si>
    <t xml:space="preserve">XXX.094.104-XX</t>
  </si>
  <si>
    <t xml:space="preserve">IGHOR MARX ANDRADE CALIXTO</t>
  </si>
  <si>
    <t xml:space="preserve">XXX.043.714-XX</t>
  </si>
  <si>
    <t xml:space="preserve">MARINA ALBUQUERQUE BEZERRA DE ALMEIDA</t>
  </si>
  <si>
    <t xml:space="preserve">12/28/1995</t>
  </si>
  <si>
    <t xml:space="preserve">XXX.281.210-XX</t>
  </si>
  <si>
    <t xml:space="preserve">RAUF ANTONIO DALLA SANTA</t>
  </si>
  <si>
    <t xml:space="preserve">XXX.160.100-XX</t>
  </si>
  <si>
    <t xml:space="preserve">TATIANE ANDRESSA GASPARETTO</t>
  </si>
  <si>
    <t xml:space="preserve">XXX.853.866-XX</t>
  </si>
  <si>
    <t xml:space="preserve">RAISSA ESTEVES DE SALES</t>
  </si>
  <si>
    <t xml:space="preserve">XXX.488.070-XX</t>
  </si>
  <si>
    <t xml:space="preserve">LUIZ AUGUSTO GARCIA MENEGOLLA</t>
  </si>
  <si>
    <t xml:space="preserve">6/26/2019</t>
  </si>
  <si>
    <t xml:space="preserve">XXX.409.882-XX</t>
  </si>
  <si>
    <t xml:space="preserve">SILVIA DE PAULA SOUZA BERNAL</t>
  </si>
  <si>
    <t xml:space="preserve">6/26/1979</t>
  </si>
  <si>
    <t xml:space="preserve">XXX.591.101-XX</t>
  </si>
  <si>
    <t xml:space="preserve">LEIMAINIE VIEL BUSTO</t>
  </si>
  <si>
    <t xml:space="preserve">11/16/1983</t>
  </si>
  <si>
    <t xml:space="preserve">XXX.548.581-XX</t>
  </si>
  <si>
    <t xml:space="preserve">GEORGE LUIS SILVA GONZALEZ</t>
  </si>
  <si>
    <t xml:space="preserve">7/27/2009</t>
  </si>
  <si>
    <t xml:space="preserve">XXX.405.920-XX</t>
  </si>
  <si>
    <t xml:space="preserve">NICOLE MENDES</t>
  </si>
  <si>
    <t xml:space="preserve">8/14/1994</t>
  </si>
  <si>
    <t xml:space="preserve">XXX.115.260-XX</t>
  </si>
  <si>
    <t xml:space="preserve">LUCAS ANTONIO PREZZI</t>
  </si>
  <si>
    <t xml:space="preserve">XXX.868.510-XX</t>
  </si>
  <si>
    <t xml:space="preserve">CLAUDIA MARIA MOOJEN ROMBALDI CARVALHO</t>
  </si>
  <si>
    <t xml:space="preserve">11/26/1998</t>
  </si>
  <si>
    <t xml:space="preserve">XXX.186.980-XX</t>
  </si>
  <si>
    <t xml:space="preserve">CRISTIANE SIQUEIRA FIGUEROA</t>
  </si>
  <si>
    <t xml:space="preserve">5/14/1995</t>
  </si>
  <si>
    <t xml:space="preserve">XXX.935.709-XX</t>
  </si>
  <si>
    <t xml:space="preserve">BRUNA DAIANA DA SILVA AGUIAR</t>
  </si>
  <si>
    <t xml:space="preserve">XXX.782.041-XX</t>
  </si>
  <si>
    <t xml:space="preserve">HUSSAMUDDIN ABUSAA MOHAMED MANHUS</t>
  </si>
  <si>
    <t xml:space="preserve">12/15/1988</t>
  </si>
  <si>
    <t xml:space="preserve">XXX.573.034-XX</t>
  </si>
  <si>
    <t xml:space="preserve">GERSON CARLOS DE MORAIS</t>
  </si>
  <si>
    <t xml:space="preserve">6/30/2021</t>
  </si>
  <si>
    <t xml:space="preserve">XXX.351.070-XX</t>
  </si>
  <si>
    <t xml:space="preserve">PATRICIA PINHEIRO FERREIRA</t>
  </si>
  <si>
    <t xml:space="preserve">9/24/1992</t>
  </si>
  <si>
    <t xml:space="preserve">XXX.297.103-XX</t>
  </si>
  <si>
    <t xml:space="preserve">RODRIGO ARCANJO ARAUJO</t>
  </si>
  <si>
    <t xml:space="preserve">XXX.005.561-XX</t>
  </si>
  <si>
    <t xml:space="preserve">TANIA GONZALEZ LASTRE</t>
  </si>
  <si>
    <t xml:space="preserve">10/16/1977</t>
  </si>
  <si>
    <t xml:space="preserve">XXX.981.401-XX</t>
  </si>
  <si>
    <t xml:space="preserve">ALIAN ERNESTO GARCES GARCIA</t>
  </si>
  <si>
    <t xml:space="preserve">XXX.108.231-XX</t>
  </si>
  <si>
    <t xml:space="preserve">YADIRA SUTIL CHACON</t>
  </si>
  <si>
    <t xml:space="preserve">7/29/2012</t>
  </si>
  <si>
    <t xml:space="preserve">XXX.226.861-XX</t>
  </si>
  <si>
    <t xml:space="preserve">LUIS ENRIQUE GONZALEZ FROMETA</t>
  </si>
  <si>
    <t xml:space="preserve">8/29/1962</t>
  </si>
  <si>
    <t xml:space="preserve">XXX.561.881-XX</t>
  </si>
  <si>
    <t xml:space="preserve">ALEJANDRO MARRERO PALACIOS</t>
  </si>
  <si>
    <t xml:space="preserve">5/23/1985</t>
  </si>
  <si>
    <t xml:space="preserve">XXX.862.781-XX</t>
  </si>
  <si>
    <t xml:space="preserve">ANTONIO SERRANO ALMIRA</t>
  </si>
  <si>
    <t xml:space="preserve">7/26/2011</t>
  </si>
  <si>
    <t xml:space="preserve">8/13/1984</t>
  </si>
  <si>
    <t xml:space="preserve">XXX.297.511-XX</t>
  </si>
  <si>
    <t xml:space="preserve">LUIS ALVAREZ GONZALEZ</t>
  </si>
  <si>
    <t xml:space="preserve">12/15/1981</t>
  </si>
  <si>
    <t xml:space="preserve">XXX.034.781-XX</t>
  </si>
  <si>
    <t xml:space="preserve">DAYAN CERVANTES VALDES</t>
  </si>
  <si>
    <t xml:space="preserve">7/28/2012</t>
  </si>
  <si>
    <t xml:space="preserve">XXX.294.931-XX</t>
  </si>
  <si>
    <t xml:space="preserve">YANELYS INFANTE LEYVA</t>
  </si>
  <si>
    <t xml:space="preserve">8/31/2002</t>
  </si>
  <si>
    <t xml:space="preserve">6/30/1977</t>
  </si>
  <si>
    <t xml:space="preserve">XXX.848.291-XX</t>
  </si>
  <si>
    <t xml:space="preserve">DAYIANIS GRANT ORDELIN</t>
  </si>
  <si>
    <t xml:space="preserve">10/18/1985</t>
  </si>
  <si>
    <t xml:space="preserve">XXX.138.301-XX</t>
  </si>
  <si>
    <t xml:space="preserve">OBSDIEL GRANADA OJEDA</t>
  </si>
  <si>
    <t xml:space="preserve">XXX.674.521-XX</t>
  </si>
  <si>
    <t xml:space="preserve">SUYIMA ZALDIVAR GRAVE DE PERALTA</t>
  </si>
  <si>
    <t xml:space="preserve">7/28/2014</t>
  </si>
  <si>
    <t xml:space="preserve">XXX.339.711-XX</t>
  </si>
  <si>
    <t xml:space="preserve">ARTURO RODRIGUEZ SERRANO</t>
  </si>
  <si>
    <t xml:space="preserve">3/19/1973</t>
  </si>
  <si>
    <t xml:space="preserve">CERRITO</t>
  </si>
  <si>
    <t xml:space="preserve">XXX.616.770-XX</t>
  </si>
  <si>
    <t xml:space="preserve">GABRIELA MARQUES MENEZES</t>
  </si>
  <si>
    <t xml:space="preserve">2/16/1977</t>
  </si>
  <si>
    <t xml:space="preserve">XXX.503.852-XX</t>
  </si>
  <si>
    <t xml:space="preserve">CLARIANE GARCIA ALVES</t>
  </si>
  <si>
    <t xml:space="preserve">12/28/2015</t>
  </si>
  <si>
    <t xml:space="preserve">5/16/1983</t>
  </si>
  <si>
    <t xml:space="preserve">XXX.994.170-XX</t>
  </si>
  <si>
    <t xml:space="preserve">TEODORA SCHUMACHER BAUER</t>
  </si>
  <si>
    <t xml:space="preserve">11/28/2021</t>
  </si>
  <si>
    <t xml:space="preserve">10/27/1995</t>
  </si>
  <si>
    <t xml:space="preserve">XXX.341.510-XX</t>
  </si>
  <si>
    <t xml:space="preserve">JESSICA SOUZA DA SILVA</t>
  </si>
  <si>
    <t xml:space="preserve">11/22/1996</t>
  </si>
  <si>
    <t xml:space="preserve">XXX.786.031-XX</t>
  </si>
  <si>
    <t xml:space="preserve">MAGNO RANYELLE PINTO DE OLIVEIRA</t>
  </si>
  <si>
    <t xml:space="preserve">5/26/1995</t>
  </si>
  <si>
    <t xml:space="preserve">XXX.574.093-XX</t>
  </si>
  <si>
    <t xml:space="preserve">NATALIA PEREIRA CAMPOS</t>
  </si>
  <si>
    <t xml:space="preserve">8/29/1991</t>
  </si>
  <si>
    <t xml:space="preserve">XXX.835.549-XX</t>
  </si>
  <si>
    <t xml:space="preserve">BRUNA SMANIOTTO</t>
  </si>
  <si>
    <t xml:space="preserve">3/24/1998</t>
  </si>
  <si>
    <t xml:space="preserve">XXX.491.722-XX</t>
  </si>
  <si>
    <t xml:space="preserve">GABRIEL VINICIOS FIGUEIREDO</t>
  </si>
  <si>
    <t xml:space="preserve">9/30/2022</t>
  </si>
  <si>
    <t xml:space="preserve">XXX.736.361-XX</t>
  </si>
  <si>
    <t xml:space="preserve">MADELIN PENA CHIRINO</t>
  </si>
  <si>
    <t xml:space="preserve">2/20/1973</t>
  </si>
  <si>
    <t xml:space="preserve">XXX.673.791-XX</t>
  </si>
  <si>
    <t xml:space="preserve">MARIELA AGUILAR PANIAGUA</t>
  </si>
  <si>
    <t xml:space="preserve">5/31/2012</t>
  </si>
  <si>
    <t xml:space="preserve">CERRO BRANCO</t>
  </si>
  <si>
    <t xml:space="preserve">XXX.302.281-XX</t>
  </si>
  <si>
    <t xml:space="preserve">PRISCILA SERVIAM DUARTE</t>
  </si>
  <si>
    <t xml:space="preserve">2/26/2019</t>
  </si>
  <si>
    <t xml:space="preserve">XXX.024.282-XX</t>
  </si>
  <si>
    <t xml:space="preserve">RUSIANA CANDIDO DE SOUZA</t>
  </si>
  <si>
    <t xml:space="preserve">XXX.422.291-XX</t>
  </si>
  <si>
    <t xml:space="preserve">SUELEN DE SOUZA FARIAS</t>
  </si>
  <si>
    <t xml:space="preserve">XXX.837.911-XX</t>
  </si>
  <si>
    <t xml:space="preserve">LARISSA HADDAD SILVA</t>
  </si>
  <si>
    <t xml:space="preserve">XXX.479.411-XX</t>
  </si>
  <si>
    <t xml:space="preserve">JEFFERSON CARLOS RODRIGUES FRANCO</t>
  </si>
  <si>
    <t xml:space="preserve">XXX.696.322-XX</t>
  </si>
  <si>
    <t xml:space="preserve">RITIELE THALIA CAMPERO GONCALVES</t>
  </si>
  <si>
    <t xml:space="preserve">6/26/1996</t>
  </si>
  <si>
    <t xml:space="preserve">XXX.647.405-XX</t>
  </si>
  <si>
    <t xml:space="preserve">MAKEYLLA ARAUJO DOS SANTOS</t>
  </si>
  <si>
    <t xml:space="preserve">CERRO LARGO</t>
  </si>
  <si>
    <t xml:space="preserve">XXX.798.500-XX</t>
  </si>
  <si>
    <t xml:space="preserve">ALINE KOTOWSKI</t>
  </si>
  <si>
    <t xml:space="preserve">XXX.766.750-XX</t>
  </si>
  <si>
    <t xml:space="preserve">MARIA LUIZA LYRIO BIDEL</t>
  </si>
  <si>
    <t xml:space="preserve">XXX.635.100-XX</t>
  </si>
  <si>
    <t xml:space="preserve">MAIQUEL DIRCEU GOTZE</t>
  </si>
  <si>
    <t xml:space="preserve">3/27/1994</t>
  </si>
  <si>
    <t xml:space="preserve">XXX.103.509-XX</t>
  </si>
  <si>
    <t xml:space="preserve">ERASMO GUILHERME CHELMINSKI BARRETO</t>
  </si>
  <si>
    <t xml:space="preserve">XXX.049.430-XX</t>
  </si>
  <si>
    <t xml:space="preserve">ALEFH ROSIN BECKER</t>
  </si>
  <si>
    <t xml:space="preserve">XXX.210.261-XX</t>
  </si>
  <si>
    <t xml:space="preserve">YOENMIS SANTANA CESPEDES</t>
  </si>
  <si>
    <t xml:space="preserve">9/18/1984</t>
  </si>
  <si>
    <t xml:space="preserve">XXX.976.810-XX</t>
  </si>
  <si>
    <t xml:space="preserve">MYLENA CORREA DOS SANTOS</t>
  </si>
  <si>
    <t xml:space="preserve">8/31/1994</t>
  </si>
  <si>
    <t xml:space="preserve">XXX.563.090-XX</t>
  </si>
  <si>
    <t xml:space="preserve">JOEDER DOS SANTOS PACHECO</t>
  </si>
  <si>
    <t xml:space="preserve">XXX.011.060-XX</t>
  </si>
  <si>
    <t xml:space="preserve">FLAVIA DORNELES NUNES</t>
  </si>
  <si>
    <t xml:space="preserve">4/26/2021</t>
  </si>
  <si>
    <t xml:space="preserve">XXX.970.170-XX</t>
  </si>
  <si>
    <t xml:space="preserve">LIEGE MAYER</t>
  </si>
  <si>
    <t xml:space="preserve">5/29/2021</t>
  </si>
  <si>
    <t xml:space="preserve">XXX.093.751-XX</t>
  </si>
  <si>
    <t xml:space="preserve">MIGUEL ANGEL RULOFF</t>
  </si>
  <si>
    <t xml:space="preserve">XXX.868.621-XX</t>
  </si>
  <si>
    <t xml:space="preserve">SAUL ANTONIO MALDONADO</t>
  </si>
  <si>
    <t xml:space="preserve">7/29/1991</t>
  </si>
  <si>
    <t xml:space="preserve">4/15/1957</t>
  </si>
  <si>
    <t xml:space="preserve">CHARQUEADAS</t>
  </si>
  <si>
    <t xml:space="preserve">XXX.935.582-XX</t>
  </si>
  <si>
    <t xml:space="preserve">VIVIANE TEIXEIRA RODRIGUES</t>
  </si>
  <si>
    <t xml:space="preserve">7/29/2019</t>
  </si>
  <si>
    <t xml:space="preserve">9/22/1983</t>
  </si>
  <si>
    <t xml:space="preserve">XXX.150.306-XX</t>
  </si>
  <si>
    <t xml:space="preserve">TIAGO EURIPEDES SANTANA</t>
  </si>
  <si>
    <t xml:space="preserve">1/28/2020</t>
  </si>
  <si>
    <t xml:space="preserve">2/17/1985</t>
  </si>
  <si>
    <t xml:space="preserve">XXX.681.692-XX</t>
  </si>
  <si>
    <t xml:space="preserve">JANYR DE SOUZA ROSAS</t>
  </si>
  <si>
    <t xml:space="preserve">2/13/1986</t>
  </si>
  <si>
    <t xml:space="preserve">XXX.814.388-XX</t>
  </si>
  <si>
    <t xml:space="preserve">BARBARA OLIVEIRA SANTOS DE SOUZA</t>
  </si>
  <si>
    <t xml:space="preserve">XXX.463.178-XX</t>
  </si>
  <si>
    <t xml:space="preserve">NATALIA REGINA CHICARELLI</t>
  </si>
  <si>
    <t xml:space="preserve">11/22/1994</t>
  </si>
  <si>
    <t xml:space="preserve">XXX.105.131-XX</t>
  </si>
  <si>
    <t xml:space="preserve">YUSDEL GOMEZ AVILA</t>
  </si>
  <si>
    <t xml:space="preserve">7/31/2010</t>
  </si>
  <si>
    <t xml:space="preserve">12/29/1985</t>
  </si>
  <si>
    <t xml:space="preserve">XXX.051.291-XX</t>
  </si>
  <si>
    <t xml:space="preserve">JUAN JOSE CHIRAPA GARCIA</t>
  </si>
  <si>
    <t xml:space="preserve">1/28/2008</t>
  </si>
  <si>
    <t xml:space="preserve">XXX.006.091-XX</t>
  </si>
  <si>
    <t xml:space="preserve">DAYMARELIS HERNANDEZ PEREZ</t>
  </si>
  <si>
    <t xml:space="preserve">4/24/1987</t>
  </si>
  <si>
    <t xml:space="preserve">CHUI</t>
  </si>
  <si>
    <t xml:space="preserve">XXX.691.981-XX</t>
  </si>
  <si>
    <t xml:space="preserve">JOHAN FITZGERALD PEREYRA SASSO</t>
  </si>
  <si>
    <t xml:space="preserve">XXX.210.020-XX</t>
  </si>
  <si>
    <t xml:space="preserve">GUSTAVO RODOLFO ROSSO GARANDAN</t>
  </si>
  <si>
    <t xml:space="preserve">8/25/1960</t>
  </si>
  <si>
    <t xml:space="preserve">XXX.487.532-XX</t>
  </si>
  <si>
    <t xml:space="preserve">MUSSADIQ HUSSAIN</t>
  </si>
  <si>
    <t xml:space="preserve">3/15/1995</t>
  </si>
  <si>
    <t xml:space="preserve">XXX.635.400-XX</t>
  </si>
  <si>
    <t xml:space="preserve">LARISSA BORGES ROTTA</t>
  </si>
  <si>
    <t xml:space="preserve">XXX.212.165-XX</t>
  </si>
  <si>
    <t xml:space="preserve">MANOEL PRADO JUNIOR</t>
  </si>
  <si>
    <t xml:space="preserve">8/25/1983</t>
  </si>
  <si>
    <t xml:space="preserve">XXX.257.991-XX</t>
  </si>
  <si>
    <t xml:space="preserve">SANAULLAH ACHAKZAI</t>
  </si>
  <si>
    <t xml:space="preserve">XXX.557.731-XX</t>
  </si>
  <si>
    <t xml:space="preserve">AKBAR ALI</t>
  </si>
  <si>
    <t xml:space="preserve">3/31/2015</t>
  </si>
  <si>
    <t xml:space="preserve">XXX.301.001-XX</t>
  </si>
  <si>
    <t xml:space="preserve">JHONNY DARIO CENTURION FIGUEREDO</t>
  </si>
  <si>
    <t xml:space="preserve">XXX.234.810-XX</t>
  </si>
  <si>
    <t xml:space="preserve">ANIQA MAZHAR</t>
  </si>
  <si>
    <t xml:space="preserve">1/26/1989</t>
  </si>
  <si>
    <t xml:space="preserve">XXX.006.540-XX</t>
  </si>
  <si>
    <t xml:space="preserve">VIVIAN VARONA RODRIGUEZ</t>
  </si>
  <si>
    <t xml:space="preserve">5/21/1988</t>
  </si>
  <si>
    <t xml:space="preserve">XXX.551.521-XX</t>
  </si>
  <si>
    <t xml:space="preserve">ONELDY REYES PEREZ</t>
  </si>
  <si>
    <t xml:space="preserve">7/31/2016</t>
  </si>
  <si>
    <t xml:space="preserve">XXX.542.401-XX</t>
  </si>
  <si>
    <t xml:space="preserve">MARIA GABRIELA TRIAS LEWIS</t>
  </si>
  <si>
    <t xml:space="preserve">XXX.261.391-XX</t>
  </si>
  <si>
    <t xml:space="preserve">MUHAMMAD ALI PUNJTAN</t>
  </si>
  <si>
    <t xml:space="preserve">3/22/1988</t>
  </si>
  <si>
    <t xml:space="preserve">CIDREIRA</t>
  </si>
  <si>
    <t xml:space="preserve">XXX.062.271-XX</t>
  </si>
  <si>
    <t xml:space="preserve">IMARAY LEONOR GOMEZ CAIMARY</t>
  </si>
  <si>
    <t xml:space="preserve">XXX.595.230-XX</t>
  </si>
  <si>
    <t xml:space="preserve">RAFAELA FELINI</t>
  </si>
  <si>
    <t xml:space="preserve">1/31/1996</t>
  </si>
  <si>
    <t xml:space="preserve">XXX.242.791-XX</t>
  </si>
  <si>
    <t xml:space="preserve">FABIO LUIZ DE SOUSA</t>
  </si>
  <si>
    <t xml:space="preserve">5/28/2021</t>
  </si>
  <si>
    <t xml:space="preserve">XXX.562.821-XX</t>
  </si>
  <si>
    <t xml:space="preserve">ITALO FERREIRA BARBOSA NETO</t>
  </si>
  <si>
    <t xml:space="preserve">4/29/1996</t>
  </si>
  <si>
    <t xml:space="preserve">XXX.368.981-XX</t>
  </si>
  <si>
    <t xml:space="preserve">ANA CAROLINA COELHO MACEDO</t>
  </si>
  <si>
    <t xml:space="preserve">7/19/1996</t>
  </si>
  <si>
    <t xml:space="preserve">XXX.868.151-XX</t>
  </si>
  <si>
    <t xml:space="preserve">IZABELLA NEVES GOMES</t>
  </si>
  <si>
    <t xml:space="preserve">XXX.903.076-XX</t>
  </si>
  <si>
    <t xml:space="preserve">MILENA CUNHA OLIVEIRA</t>
  </si>
  <si>
    <t xml:space="preserve">XXX.794.601-XX</t>
  </si>
  <si>
    <t xml:space="preserve">YINDRA CANER FERRER</t>
  </si>
  <si>
    <t xml:space="preserve">10/26/2013</t>
  </si>
  <si>
    <t xml:space="preserve">CIRIACO</t>
  </si>
  <si>
    <t xml:space="preserve">XXX.525.948-XX</t>
  </si>
  <si>
    <t xml:space="preserve">OSWALDO NARVAES JUNIOR</t>
  </si>
  <si>
    <t xml:space="preserve">11/20/1978</t>
  </si>
  <si>
    <t xml:space="preserve">XXX.473.142-XX</t>
  </si>
  <si>
    <t xml:space="preserve">NAYANA MENDES MONTEIRO</t>
  </si>
  <si>
    <t xml:space="preserve">11/17/1985</t>
  </si>
  <si>
    <t xml:space="preserve">XXX.440.819-XX</t>
  </si>
  <si>
    <t xml:space="preserve">DANIELLE CORADI BROETTO</t>
  </si>
  <si>
    <t xml:space="preserve">4/30/2022</t>
  </si>
  <si>
    <t xml:space="preserve">XXX.229.232-XX</t>
  </si>
  <si>
    <t xml:space="preserve">PETRA NAIROVIS RODRIGUEZ NATERA</t>
  </si>
  <si>
    <t xml:space="preserve">XXX.337.571-XX</t>
  </si>
  <si>
    <t xml:space="preserve">MARCELINO AYALA COLMAN</t>
  </si>
  <si>
    <t xml:space="preserve">10/29/1994</t>
  </si>
  <si>
    <t xml:space="preserve">COTIPORA</t>
  </si>
  <si>
    <t xml:space="preserve">XXX.725.700-XX</t>
  </si>
  <si>
    <t xml:space="preserve">CAROLINE BRANDELLI MORTARI</t>
  </si>
  <si>
    <t xml:space="preserve">6/28/2018</t>
  </si>
  <si>
    <t xml:space="preserve">XXX.537.040-XX</t>
  </si>
  <si>
    <t xml:space="preserve">TALITA BENATO VALENTE</t>
  </si>
  <si>
    <t xml:space="preserve">11/16/1998</t>
  </si>
  <si>
    <t xml:space="preserve">XXX.387.425-XX</t>
  </si>
  <si>
    <t xml:space="preserve">JOSE CANDIDO SANTANA NETO</t>
  </si>
  <si>
    <t xml:space="preserve">XXX.436.221-XX</t>
  </si>
  <si>
    <t xml:space="preserve">DAYRIS VELAZQUEZ MACHADO</t>
  </si>
  <si>
    <t xml:space="preserve">7/26/2007</t>
  </si>
  <si>
    <t xml:space="preserve">XXX.766.001-XX</t>
  </si>
  <si>
    <t xml:space="preserve">VINICIUS SILVEIRA NASCIMENTO</t>
  </si>
  <si>
    <t xml:space="preserve">1/17/1989</t>
  </si>
  <si>
    <t xml:space="preserve">CRISSIUMAL</t>
  </si>
  <si>
    <t xml:space="preserve">XXX.603.380-XX</t>
  </si>
  <si>
    <t xml:space="preserve">MIGUEL ANGEL DIAS DOS SANTOS</t>
  </si>
  <si>
    <t xml:space="preserve">11/27/1997</t>
  </si>
  <si>
    <t xml:space="preserve">4/21/1965</t>
  </si>
  <si>
    <t xml:space="preserve">XXX.536.340-XX</t>
  </si>
  <si>
    <t xml:space="preserve">CAMILO TUPAC DIAS PIREZ</t>
  </si>
  <si>
    <t xml:space="preserve">7/27/2020</t>
  </si>
  <si>
    <t xml:space="preserve">2/28/1989</t>
  </si>
  <si>
    <t xml:space="preserve">XXX.144.107-XX</t>
  </si>
  <si>
    <t xml:space="preserve">SILVIO CEZAR DE JESUS COSTA</t>
  </si>
  <si>
    <t xml:space="preserve">12/26/1994</t>
  </si>
  <si>
    <t xml:space="preserve">3/28/1968</t>
  </si>
  <si>
    <t xml:space="preserve">XXX.323.560-XX</t>
  </si>
  <si>
    <t xml:space="preserve">VINICIUS PRESTES BENEDETTI</t>
  </si>
  <si>
    <t xml:space="preserve">5/30/2021</t>
  </si>
  <si>
    <t xml:space="preserve">XXX.480.880-XX</t>
  </si>
  <si>
    <t xml:space="preserve">NATALIA THAIS ANDOLHE REUTER</t>
  </si>
  <si>
    <t xml:space="preserve">9/21/1996</t>
  </si>
  <si>
    <t xml:space="preserve">XXX.065.339-XX</t>
  </si>
  <si>
    <t xml:space="preserve">LOIVA STOLL DA SILVA MIRA</t>
  </si>
  <si>
    <t xml:space="preserve">XXX.098.601-XX</t>
  </si>
  <si>
    <t xml:space="preserve">MARIA LUIZA DIAS DOS SANTOS DE ARAUJO</t>
  </si>
  <si>
    <t xml:space="preserve">XXX.733.552-XX</t>
  </si>
  <si>
    <t xml:space="preserve">OCIMAR FRANCISCO AGUIAR</t>
  </si>
  <si>
    <t xml:space="preserve">XXX.096.751-XX</t>
  </si>
  <si>
    <t xml:space="preserve">EDUARDO OLIVEIRA MACEDO</t>
  </si>
  <si>
    <t xml:space="preserve">1/29/1996</t>
  </si>
  <si>
    <t xml:space="preserve">CRISTAL</t>
  </si>
  <si>
    <t xml:space="preserve">XXX.714.115-XX</t>
  </si>
  <si>
    <t xml:space="preserve">ANDRE LUIZ LEAL DE ALMEIDA</t>
  </si>
  <si>
    <t xml:space="preserve">4/29/2016</t>
  </si>
  <si>
    <t xml:space="preserve">2/24/1986</t>
  </si>
  <si>
    <t xml:space="preserve">XXX.519.271-XX</t>
  </si>
  <si>
    <t xml:space="preserve">YORDANIS SAMUELLS LICEA</t>
  </si>
  <si>
    <t xml:space="preserve">XXX.868.400-XX</t>
  </si>
  <si>
    <t xml:space="preserve">FERNANDO VALANDRO SOARES</t>
  </si>
  <si>
    <t xml:space="preserve">7/15/1980</t>
  </si>
  <si>
    <t xml:space="preserve">XXX.384.522-XX</t>
  </si>
  <si>
    <t xml:space="preserve">ITALO RENAN JERONIMO LEICHEWEZ</t>
  </si>
  <si>
    <t xml:space="preserve">XXX.557.622-XX</t>
  </si>
  <si>
    <t xml:space="preserve">MADSON ANSILAGO PEREIRA</t>
  </si>
  <si>
    <t xml:space="preserve">3/26/2021</t>
  </si>
  <si>
    <t xml:space="preserve">XXX.741.083-XX</t>
  </si>
  <si>
    <t xml:space="preserve">MARIA JOSE CAMARA SIQUEIRA</t>
  </si>
  <si>
    <t xml:space="preserve">5/27/2020</t>
  </si>
  <si>
    <t xml:space="preserve">2/15/1987</t>
  </si>
  <si>
    <t xml:space="preserve">CRISTAL DO SUL</t>
  </si>
  <si>
    <t xml:space="preserve">XXX.665.640-XX</t>
  </si>
  <si>
    <t xml:space="preserve">WILLIMAR GLEISER SCHMIDT BINSFELD</t>
  </si>
  <si>
    <t xml:space="preserve">9/26/1998</t>
  </si>
  <si>
    <t xml:space="preserve">XXX.889.871-XX</t>
  </si>
  <si>
    <t xml:space="preserve">NOLVIS GARCELL SOBRADO</t>
  </si>
  <si>
    <t xml:space="preserve">10/31/1966</t>
  </si>
  <si>
    <t xml:space="preserve">XXX.445.754-XX</t>
  </si>
  <si>
    <t xml:space="preserve">REBECA DAFANE DE OLIVEIRA ROCHA</t>
  </si>
  <si>
    <t xml:space="preserve">2/24/1993</t>
  </si>
  <si>
    <t xml:space="preserve">XXX.602.245-XX</t>
  </si>
  <si>
    <t xml:space="preserve">LUCIANA KELLY SANTANA DE SOUZA QUEIROZ</t>
  </si>
  <si>
    <t xml:space="preserve">11/28/1995</t>
  </si>
  <si>
    <t xml:space="preserve">XXX.982.781-XX</t>
  </si>
  <si>
    <t xml:space="preserve">YANETSY GARCIA ALONSO</t>
  </si>
  <si>
    <t xml:space="preserve">12/20/1975</t>
  </si>
  <si>
    <t xml:space="preserve">CRUZ ALTA</t>
  </si>
  <si>
    <t xml:space="preserve">XXX.556.221-XX</t>
  </si>
  <si>
    <t xml:space="preserve">YASNAY ROMAN CORDERO</t>
  </si>
  <si>
    <t xml:space="preserve">6/23/1981</t>
  </si>
  <si>
    <t xml:space="preserve">XXX.171.700-XX</t>
  </si>
  <si>
    <t xml:space="preserve">LETICIA AUTH ROCKENBACH</t>
  </si>
  <si>
    <t xml:space="preserve">9/17/1997</t>
  </si>
  <si>
    <t xml:space="preserve">XXX.317.132-XX</t>
  </si>
  <si>
    <t xml:space="preserve">DENILDO JOSE DA SILVA SOBRINHO</t>
  </si>
  <si>
    <t xml:space="preserve">1/26/2021</t>
  </si>
  <si>
    <t xml:space="preserve">XXX.751.760-XX</t>
  </si>
  <si>
    <t xml:space="preserve">JAQUELINE PLACK</t>
  </si>
  <si>
    <t xml:space="preserve">XXX.154.854-XX</t>
  </si>
  <si>
    <t xml:space="preserve">PRISCILLA URQUIZA RODRIGUES DE MEDEIROS</t>
  </si>
  <si>
    <t xml:space="preserve">12/29/2016</t>
  </si>
  <si>
    <t xml:space="preserve">10/28/1986</t>
  </si>
  <si>
    <t xml:space="preserve">XXX.811.980-XX</t>
  </si>
  <si>
    <t xml:space="preserve">JOAO LUIZ MANFIO SANTI</t>
  </si>
  <si>
    <t xml:space="preserve">5/17/1982</t>
  </si>
  <si>
    <t xml:space="preserve">XXX.120.282-XX</t>
  </si>
  <si>
    <t xml:space="preserve">JOAO PABLO SANCHES AGUIAR</t>
  </si>
  <si>
    <t xml:space="preserve">XXX.253.521-XX</t>
  </si>
  <si>
    <t xml:space="preserve">JEAN GUILHERME DE ALMEIDA BOSA</t>
  </si>
  <si>
    <t xml:space="preserve">XXX.312.539-XX</t>
  </si>
  <si>
    <t xml:space="preserve">RENAN DE VALLE</t>
  </si>
  <si>
    <t xml:space="preserve">XXX.063.671-XX</t>
  </si>
  <si>
    <t xml:space="preserve">CRISTHIAN GOVARI ZANGIROLAMI</t>
  </si>
  <si>
    <t xml:space="preserve">10/30/2022</t>
  </si>
  <si>
    <t xml:space="preserve">6/24/1994</t>
  </si>
  <si>
    <t xml:space="preserve">XXX.210.490-XX</t>
  </si>
  <si>
    <t xml:space="preserve">ROSICLER DOS SANTOS PACHECO</t>
  </si>
  <si>
    <t xml:space="preserve">3/14/1980</t>
  </si>
  <si>
    <t xml:space="preserve">XXX.946.532-XX</t>
  </si>
  <si>
    <t xml:space="preserve">EDER GIL DA SILVA LOBATO</t>
  </si>
  <si>
    <t xml:space="preserve">5/29/1983</t>
  </si>
  <si>
    <t xml:space="preserve">XXX.766.089-XX</t>
  </si>
  <si>
    <t xml:space="preserve">GREGORI AMARAL SEVERO</t>
  </si>
  <si>
    <t xml:space="preserve">6/29/2004</t>
  </si>
  <si>
    <t xml:space="preserve">2/18/1973</t>
  </si>
  <si>
    <t xml:space="preserve">XXX.603.251-XX</t>
  </si>
  <si>
    <t xml:space="preserve">GABRIEL ALEJANDRO DABAS</t>
  </si>
  <si>
    <t xml:space="preserve">9/26/1986</t>
  </si>
  <si>
    <t xml:space="preserve">XXX.276.911-XX</t>
  </si>
  <si>
    <t xml:space="preserve">YAXAIRA DEL VALLE ORTEGA PINTO</t>
  </si>
  <si>
    <t xml:space="preserve">4/26/2007</t>
  </si>
  <si>
    <t xml:space="preserve">XXX.576.461-XX</t>
  </si>
  <si>
    <t xml:space="preserve">ARISLEIDA MARTINEZ VALDES</t>
  </si>
  <si>
    <t xml:space="preserve">12/17/1984</t>
  </si>
  <si>
    <t xml:space="preserve">XXX.525.961-XX</t>
  </si>
  <si>
    <t xml:space="preserve">KAREN VICTORIA GONZALEZ SEGOVIA</t>
  </si>
  <si>
    <t xml:space="preserve">DOIS IRMAOS</t>
  </si>
  <si>
    <t xml:space="preserve">XXX.504.451-XX</t>
  </si>
  <si>
    <t xml:space="preserve">ONEYDIS ESTHER DOMINGUEZ ZAMORA</t>
  </si>
  <si>
    <t xml:space="preserve">9/20/1990</t>
  </si>
  <si>
    <t xml:space="preserve">XXX.037.461-XX</t>
  </si>
  <si>
    <t xml:space="preserve">ARLENYS OFELIA VAZQUEZ ITURRIAGA</t>
  </si>
  <si>
    <t xml:space="preserve">6/26/1982</t>
  </si>
  <si>
    <t xml:space="preserve">XXX.016.731-XX</t>
  </si>
  <si>
    <t xml:space="preserve">YURI NAYAN KIRSCH</t>
  </si>
  <si>
    <t xml:space="preserve">5/16/1997</t>
  </si>
  <si>
    <t xml:space="preserve">XXX.023.108-XX</t>
  </si>
  <si>
    <t xml:space="preserve">JOSE ALEXANDRE NEGRINI DE CAMARGO</t>
  </si>
  <si>
    <t xml:space="preserve">12/26/2006</t>
  </si>
  <si>
    <t xml:space="preserve">11/29/1971</t>
  </si>
  <si>
    <t xml:space="preserve">XXX.844.792-XX</t>
  </si>
  <si>
    <t xml:space="preserve">CRISTIANE PEREIRA DA SILVA</t>
  </si>
  <si>
    <t xml:space="preserve">10/29/2018</t>
  </si>
  <si>
    <t xml:space="preserve">2/27/1978</t>
  </si>
  <si>
    <t xml:space="preserve">XXX.922.700-XX</t>
  </si>
  <si>
    <t xml:space="preserve">TAIS JULIANA GASSEN</t>
  </si>
  <si>
    <t xml:space="preserve">5/31/2013</t>
  </si>
  <si>
    <t xml:space="preserve">XXX.556.002-XX</t>
  </si>
  <si>
    <t xml:space="preserve">KARLA INGRID ARAUJO DE SOUZA</t>
  </si>
  <si>
    <t xml:space="preserve">1/26/1979</t>
  </si>
  <si>
    <t xml:space="preserve">XXX.041.402-XX</t>
  </si>
  <si>
    <t xml:space="preserve">LEONARDO DA SILVA ALMEIDA</t>
  </si>
  <si>
    <t xml:space="preserve">9/22/1985</t>
  </si>
  <si>
    <t xml:space="preserve">XXX.291.772-XX</t>
  </si>
  <si>
    <t xml:space="preserve">BIANCA JAN LIE VITALINO CARDOSO CORREA</t>
  </si>
  <si>
    <t xml:space="preserve">7/14/1993</t>
  </si>
  <si>
    <t xml:space="preserve">XXX.197.441-XX</t>
  </si>
  <si>
    <t xml:space="preserve">ISAIRIS CAPOTE MORALES</t>
  </si>
  <si>
    <t xml:space="preserve">7/30/2009</t>
  </si>
  <si>
    <t xml:space="preserve">7/13/1985</t>
  </si>
  <si>
    <t xml:space="preserve">XXX.942.911-XX</t>
  </si>
  <si>
    <t xml:space="preserve">YOANDRA YANELY DE LA CRUZ ARIAS</t>
  </si>
  <si>
    <t xml:space="preserve">9/25/1980</t>
  </si>
  <si>
    <t xml:space="preserve">DOM FELICIANO</t>
  </si>
  <si>
    <t xml:space="preserve">XXX.435.121-XX</t>
  </si>
  <si>
    <t xml:space="preserve">FERNANDA FREIRE DEMARCHI</t>
  </si>
  <si>
    <t xml:space="preserve">6/29/2019</t>
  </si>
  <si>
    <t xml:space="preserve">9/29/1979</t>
  </si>
  <si>
    <t xml:space="preserve">XXX.509.032-XX</t>
  </si>
  <si>
    <t xml:space="preserve">CRISTIANE OLIVEIRA</t>
  </si>
  <si>
    <t xml:space="preserve">6/15/1992</t>
  </si>
  <si>
    <t xml:space="preserve">XXX.802.415-XX</t>
  </si>
  <si>
    <t xml:space="preserve">KEDMA DE JESUS SANTOS</t>
  </si>
  <si>
    <t xml:space="preserve">XXX.200.081-XX</t>
  </si>
  <si>
    <t xml:space="preserve">MIGUEL CASTILLO RIVAS</t>
  </si>
  <si>
    <t xml:space="preserve">XXX.317.234-XX</t>
  </si>
  <si>
    <t xml:space="preserve">ISADORA ELENA MARQUES DE PAIVA</t>
  </si>
  <si>
    <t xml:space="preserve">7/16/1992</t>
  </si>
  <si>
    <t xml:space="preserve">XXX.477.819-XX</t>
  </si>
  <si>
    <t xml:space="preserve">MATHEUS VINICIUS MIRANDA</t>
  </si>
  <si>
    <t xml:space="preserve">XXX.005.711-XX</t>
  </si>
  <si>
    <t xml:space="preserve">YAYLIN OCHOA BATISTA</t>
  </si>
  <si>
    <t xml:space="preserve">XXX.220.501-XX</t>
  </si>
  <si>
    <t xml:space="preserve">FREDIS SOSA GOMEZ</t>
  </si>
  <si>
    <t xml:space="preserve">DOM PEDRITO</t>
  </si>
  <si>
    <t xml:space="preserve">XXX.794.190-XX</t>
  </si>
  <si>
    <t xml:space="preserve">BIBIANA POLICENA DE OLIVEIRA</t>
  </si>
  <si>
    <t xml:space="preserve">8/23/1982</t>
  </si>
  <si>
    <t xml:space="preserve">XXX.642.681-XX</t>
  </si>
  <si>
    <t xml:space="preserve">MUHAMMAD USMAN QAMAR</t>
  </si>
  <si>
    <t xml:space="preserve">2/26/2015</t>
  </si>
  <si>
    <t xml:space="preserve">XXX.471.722-XX</t>
  </si>
  <si>
    <t xml:space="preserve">GUSTAVO JUNIOR ANGELI VIEIRA</t>
  </si>
  <si>
    <t xml:space="preserve">1/23/1996</t>
  </si>
  <si>
    <t xml:space="preserve">XXX.160.638-XX</t>
  </si>
  <si>
    <t xml:space="preserve">RONALDO DONIZETE RAMOS LIMA</t>
  </si>
  <si>
    <t xml:space="preserve">XXX.206.256-XX</t>
  </si>
  <si>
    <t xml:space="preserve">ALEX ALEIXO BORGES</t>
  </si>
  <si>
    <t xml:space="preserve">3/29/2022</t>
  </si>
  <si>
    <t xml:space="preserve">12/29/1993</t>
  </si>
  <si>
    <t xml:space="preserve">XXX.815.262-XX</t>
  </si>
  <si>
    <t xml:space="preserve">GIGLIANE VIDAL GOMES</t>
  </si>
  <si>
    <t xml:space="preserve">6/20/1989</t>
  </si>
  <si>
    <t xml:space="preserve">XXX.955.490-XX</t>
  </si>
  <si>
    <t xml:space="preserve">ANNIE CAIANE AZEREDO ROCHA</t>
  </si>
  <si>
    <t xml:space="preserve">3/20/1990</t>
  </si>
  <si>
    <t xml:space="preserve">XXX.021.052-XX</t>
  </si>
  <si>
    <t xml:space="preserve">SARITA DOS SANTOS</t>
  </si>
  <si>
    <t xml:space="preserve">9/27/2020</t>
  </si>
  <si>
    <t xml:space="preserve">XXX.824.542-XX</t>
  </si>
  <si>
    <t xml:space="preserve">ROBERVAL DE OLIVEIRA SANTOS</t>
  </si>
  <si>
    <t xml:space="preserve">12/23/1988</t>
  </si>
  <si>
    <t xml:space="preserve">XXX.657.141-XX</t>
  </si>
  <si>
    <t xml:space="preserve">THAIS SILVA PORFIRIO OLMOS</t>
  </si>
  <si>
    <t xml:space="preserve">3/17/1979</t>
  </si>
  <si>
    <t xml:space="preserve">XXX.596.821-XX</t>
  </si>
  <si>
    <t xml:space="preserve">ARNULFO CASTANET BATISTA</t>
  </si>
  <si>
    <t xml:space="preserve">XXX.638.391-XX</t>
  </si>
  <si>
    <t xml:space="preserve">GRETTER HERNANDEZ ABREU</t>
  </si>
  <si>
    <t xml:space="preserve">10/28/2013</t>
  </si>
  <si>
    <t xml:space="preserve">7/31/1989</t>
  </si>
  <si>
    <t xml:space="preserve">XXX.131.441-XX</t>
  </si>
  <si>
    <t xml:space="preserve">SAIF UL RAHMAN KHALID</t>
  </si>
  <si>
    <t xml:space="preserve">XXX.294.722-XX</t>
  </si>
  <si>
    <t xml:space="preserve">KHIZIR HAYAT</t>
  </si>
  <si>
    <t xml:space="preserve">8/16/1988</t>
  </si>
  <si>
    <t xml:space="preserve">DONA FRANCISCA</t>
  </si>
  <si>
    <t xml:space="preserve">XXX.905.680-XX</t>
  </si>
  <si>
    <t xml:space="preserve">PAULA SANGOY RIGHI</t>
  </si>
  <si>
    <t xml:space="preserve">10/20/1994</t>
  </si>
  <si>
    <t xml:space="preserve">XXX.622.230-XX</t>
  </si>
  <si>
    <t xml:space="preserve">MARCO ANTONIO MONTAGNER GIULIANIS</t>
  </si>
  <si>
    <t xml:space="preserve">XXX.088.950-XX</t>
  </si>
  <si>
    <t xml:space="preserve">MATEUS DA SILVA BORTOLOTTO</t>
  </si>
  <si>
    <t xml:space="preserve">XXX.939.460-XX</t>
  </si>
  <si>
    <t xml:space="preserve">GUSTAVO REGUS SCHUSTER</t>
  </si>
  <si>
    <t xml:space="preserve">DOUTOR MAURICIO CARDOSO</t>
  </si>
  <si>
    <t xml:space="preserve">XXX.139.791-XX</t>
  </si>
  <si>
    <t xml:space="preserve">HERIBERTO RODRIGUEZ CARABALLO</t>
  </si>
  <si>
    <t xml:space="preserve">3/28/1980</t>
  </si>
  <si>
    <t xml:space="preserve">XXX.289.932-XX</t>
  </si>
  <si>
    <t xml:space="preserve">ADILSON LEITE DA SILVA JUNIOR</t>
  </si>
  <si>
    <t xml:space="preserve">XXX.095.880-XX</t>
  </si>
  <si>
    <t xml:space="preserve">MELINA NORBERT WEBER</t>
  </si>
  <si>
    <t xml:space="preserve">3/29/2018</t>
  </si>
  <si>
    <t xml:space="preserve">XXX.095.860-XX</t>
  </si>
  <si>
    <t xml:space="preserve">ALEXANDER MONTEIRO WANDSCHEER</t>
  </si>
  <si>
    <t xml:space="preserve">6/26/1998</t>
  </si>
  <si>
    <t xml:space="preserve">XXX.780.031-XX</t>
  </si>
  <si>
    <t xml:space="preserve">BENIGNO ELADIO LAZA CAPOTE</t>
  </si>
  <si>
    <t xml:space="preserve">2/13/1965</t>
  </si>
  <si>
    <t xml:space="preserve">DOUTOR RICARDO</t>
  </si>
  <si>
    <t xml:space="preserve">XXX.158.289-XX</t>
  </si>
  <si>
    <t xml:space="preserve">DAFININ NAYRA WOJCIK NUNES</t>
  </si>
  <si>
    <t xml:space="preserve">4/22/1988</t>
  </si>
  <si>
    <t xml:space="preserve">XXX.545.692-XX</t>
  </si>
  <si>
    <t xml:space="preserve">HAYDY THEIZY ZANELLA PEGO</t>
  </si>
  <si>
    <t xml:space="preserve">8/29/2022</t>
  </si>
  <si>
    <t xml:space="preserve">XXX.103.698-XX</t>
  </si>
  <si>
    <t xml:space="preserve">RICARDO MARQUES NUNES</t>
  </si>
  <si>
    <t xml:space="preserve">XXX.209.821-XX</t>
  </si>
  <si>
    <t xml:space="preserve">LIVIA DE OLIVEIRA SOUSA</t>
  </si>
  <si>
    <t xml:space="preserve">XXX.447.672-XX</t>
  </si>
  <si>
    <t xml:space="preserve">WELIGTON DE SOUZA SILVA</t>
  </si>
  <si>
    <t xml:space="preserve">XXX.832.081-XX</t>
  </si>
  <si>
    <t xml:space="preserve">LENAYBI GUTIERREZ ALFONSO</t>
  </si>
  <si>
    <t xml:space="preserve">9/20/1989</t>
  </si>
  <si>
    <t xml:space="preserve">XXX.126.300-XX</t>
  </si>
  <si>
    <t xml:space="preserve">MARIA CONCEPCION GARCIA SEVILLA</t>
  </si>
  <si>
    <t xml:space="preserve">3/31/2000</t>
  </si>
  <si>
    <t xml:space="preserve">ELDORADO DO SUL</t>
  </si>
  <si>
    <t xml:space="preserve">XXX.229.331-XX</t>
  </si>
  <si>
    <t xml:space="preserve">ADIANNIS SERRANO MATOS</t>
  </si>
  <si>
    <t xml:space="preserve">10/28/1990</t>
  </si>
  <si>
    <t xml:space="preserve">XXX.046.751-XX</t>
  </si>
  <si>
    <t xml:space="preserve">LUDYMYLLA DE LORRANY CAVALCANTE DUARTE</t>
  </si>
  <si>
    <t xml:space="preserve">XXX.263.340-XX</t>
  </si>
  <si>
    <t xml:space="preserve">EDUARDA CASALI BRITO</t>
  </si>
  <si>
    <t xml:space="preserve">XXX.531.473-XX</t>
  </si>
  <si>
    <t xml:space="preserve">ISRAEL JAMES CUTRIM DE OLIVEIRA FILHO</t>
  </si>
  <si>
    <t xml:space="preserve">9/27/1996</t>
  </si>
  <si>
    <t xml:space="preserve">XXX.553.550-XX</t>
  </si>
  <si>
    <t xml:space="preserve">TAMARA OSMARINI DOS SANTOS</t>
  </si>
  <si>
    <t xml:space="preserve">5/25/1988</t>
  </si>
  <si>
    <t xml:space="preserve">XXX.827.642-XX</t>
  </si>
  <si>
    <t xml:space="preserve">ONASSIS BOERI DE CASTRO</t>
  </si>
  <si>
    <t xml:space="preserve">10/15/1987</t>
  </si>
  <si>
    <t xml:space="preserve">XXX.647.801-XX</t>
  </si>
  <si>
    <t xml:space="preserve">MARICELA SUROS CARBONELL</t>
  </si>
  <si>
    <t xml:space="preserve">5/24/1983</t>
  </si>
  <si>
    <t xml:space="preserve">XXX.061.598-XX</t>
  </si>
  <si>
    <t xml:space="preserve">SHIRLEY LOURENCO SCORZA</t>
  </si>
  <si>
    <t xml:space="preserve">XXX.252.915-XX</t>
  </si>
  <si>
    <t xml:space="preserve">MATHEUS ALVES DE SANTANA</t>
  </si>
  <si>
    <t xml:space="preserve">6/15/1995</t>
  </si>
  <si>
    <t xml:space="preserve">XXX.924.172-XX</t>
  </si>
  <si>
    <t xml:space="preserve">ED CARLOS BARRETO GONCALVES</t>
  </si>
  <si>
    <t xml:space="preserve">7/25/1985</t>
  </si>
  <si>
    <t xml:space="preserve">XXX.945.520-XX</t>
  </si>
  <si>
    <t xml:space="preserve">ANABEL CAPPELLARI</t>
  </si>
  <si>
    <t xml:space="preserve">9/14/1997</t>
  </si>
  <si>
    <t xml:space="preserve">XXX.942.292-XX</t>
  </si>
  <si>
    <t xml:space="preserve">SABRINA ANTONIA PAIVA DA SILVA</t>
  </si>
  <si>
    <t xml:space="preserve">7/27/1992</t>
  </si>
  <si>
    <t xml:space="preserve">XXX.303.251-XX</t>
  </si>
  <si>
    <t xml:space="preserve">JESUS CORREA CEBALLOS</t>
  </si>
  <si>
    <t xml:space="preserve">7/31/1994</t>
  </si>
  <si>
    <t xml:space="preserve">12/24/1970</t>
  </si>
  <si>
    <t xml:space="preserve">XXX.551.119-XX</t>
  </si>
  <si>
    <t xml:space="preserve">CAMILA STEPHANY SCHWARTZ BERGMANN</t>
  </si>
  <si>
    <t xml:space="preserve">3/30/2017</t>
  </si>
  <si>
    <t xml:space="preserve">5/21/1993</t>
  </si>
  <si>
    <t xml:space="preserve">XXX.100.721-XX</t>
  </si>
  <si>
    <t xml:space="preserve">SILVANA APARECIDA RODRIGUES</t>
  </si>
  <si>
    <t xml:space="preserve">3/29/2017</t>
  </si>
  <si>
    <t xml:space="preserve">12/18/1981</t>
  </si>
  <si>
    <t xml:space="preserve">XXX.340.722-XX</t>
  </si>
  <si>
    <t xml:space="preserve">CASSICLEY DOMICIANO DE QUEIROS</t>
  </si>
  <si>
    <t xml:space="preserve">XXX.162.272-XX</t>
  </si>
  <si>
    <t xml:space="preserve">MATHEUS CORREIA RIBEIRO FERRAZ</t>
  </si>
  <si>
    <t xml:space="preserve">4/22/1996</t>
  </si>
  <si>
    <t xml:space="preserve">XXX.835.572-XX</t>
  </si>
  <si>
    <t xml:space="preserve">ABDULCARIM ALMEIDA TOBU JUNIOR</t>
  </si>
  <si>
    <t xml:space="preserve">XXX.249.659-XX</t>
  </si>
  <si>
    <t xml:space="preserve">CARLOS ALBERTO ASEFF CHAVEZ</t>
  </si>
  <si>
    <t xml:space="preserve">10/22/1987</t>
  </si>
  <si>
    <t xml:space="preserve">XXX.113.134-XX</t>
  </si>
  <si>
    <t xml:space="preserve">BRUNO COSMO DE LIMA</t>
  </si>
  <si>
    <t xml:space="preserve">11/29/2020</t>
  </si>
  <si>
    <t xml:space="preserve">XXX.700.812-XX</t>
  </si>
  <si>
    <t xml:space="preserve">THATIANA MAGALHAES DO NASCIMENTO</t>
  </si>
  <si>
    <t xml:space="preserve">11/24/1991</t>
  </si>
  <si>
    <t xml:space="preserve">XXX.853.052-XX</t>
  </si>
  <si>
    <t xml:space="preserve">YARA DOS REIS PONTES</t>
  </si>
  <si>
    <t xml:space="preserve">4/26/1985</t>
  </si>
  <si>
    <t xml:space="preserve">XXX.216.171-XX</t>
  </si>
  <si>
    <t xml:space="preserve">YASLEIDY NEVAREZ MADRAZO</t>
  </si>
  <si>
    <t xml:space="preserve">12/31/1987</t>
  </si>
  <si>
    <t xml:space="preserve">XXX.637.821-XX</t>
  </si>
  <si>
    <t xml:space="preserve">ESTRELLA AQUINO MILIAN</t>
  </si>
  <si>
    <t xml:space="preserve">6/27/1967</t>
  </si>
  <si>
    <t xml:space="preserve">XXX.831.141-XX</t>
  </si>
  <si>
    <t xml:space="preserve">ANA MARIA BENITEZ SANCHEZ</t>
  </si>
  <si>
    <t xml:space="preserve">7/26/1992</t>
  </si>
  <si>
    <t xml:space="preserve">10/31/1967</t>
  </si>
  <si>
    <t xml:space="preserve">XXX.832.991-XX</t>
  </si>
  <si>
    <t xml:space="preserve">ALEXANDER BERNAL HERNANDEZ</t>
  </si>
  <si>
    <t xml:space="preserve">8/31/2004</t>
  </si>
  <si>
    <t xml:space="preserve">11/13/1979</t>
  </si>
  <si>
    <t xml:space="preserve">XXX.972.751-XX</t>
  </si>
  <si>
    <t xml:space="preserve">SACHIL GRETTEL NEYRA TAMAYO</t>
  </si>
  <si>
    <t xml:space="preserve">5/22/1988</t>
  </si>
  <si>
    <t xml:space="preserve">XXX.106.091-XX</t>
  </si>
  <si>
    <t xml:space="preserve">LISET FIFFE CASTILLO</t>
  </si>
  <si>
    <t xml:space="preserve">7/29/2010</t>
  </si>
  <si>
    <t xml:space="preserve">1/19/1987</t>
  </si>
  <si>
    <t xml:space="preserve">XXX.389.880-XX</t>
  </si>
  <si>
    <t xml:space="preserve">LIUBIS MABEL FIFFE CASTILLO</t>
  </si>
  <si>
    <t xml:space="preserve">XXX.245.451-XX</t>
  </si>
  <si>
    <t xml:space="preserve">JESSICA CAROLINA BRAVO AGUILAR</t>
  </si>
  <si>
    <t xml:space="preserve">XXX.195.931-XX</t>
  </si>
  <si>
    <t xml:space="preserve">MIRIAILIS LOPEZ RIVERO</t>
  </si>
  <si>
    <t xml:space="preserve">7/17/1988</t>
  </si>
  <si>
    <t xml:space="preserve">XXX.212.761-XX</t>
  </si>
  <si>
    <t xml:space="preserve">WUILLIAM OLINTO LOPEZ RONDON</t>
  </si>
  <si>
    <t xml:space="preserve">10/28/2011</t>
  </si>
  <si>
    <t xml:space="preserve">9/27/1987</t>
  </si>
  <si>
    <t xml:space="preserve">XXX.231.291-XX</t>
  </si>
  <si>
    <t xml:space="preserve">JUAN LOPEZ SANTIAGO</t>
  </si>
  <si>
    <t xml:space="preserve">XXX.140.680-XX</t>
  </si>
  <si>
    <t xml:space="preserve">MIRELYS LOPEZ RIVERO</t>
  </si>
  <si>
    <t xml:space="preserve">ENCANTADO</t>
  </si>
  <si>
    <t xml:space="preserve">XXX.958.848-XX</t>
  </si>
  <si>
    <t xml:space="preserve">FERNANDO SECORUN BORGES</t>
  </si>
  <si>
    <t xml:space="preserve">12/27/1999</t>
  </si>
  <si>
    <t xml:space="preserve">XXX.654.142-XX</t>
  </si>
  <si>
    <t xml:space="preserve">PAOLA DEL PIEIRO PARIENTE</t>
  </si>
  <si>
    <t xml:space="preserve">10/17/1997</t>
  </si>
  <si>
    <t xml:space="preserve">XXX.874.031-XX</t>
  </si>
  <si>
    <t xml:space="preserve">ALEXSANDER CENTOFANTE AYRES</t>
  </si>
  <si>
    <t xml:space="preserve">XXX.112.259-XX</t>
  </si>
  <si>
    <t xml:space="preserve">JOAO MARCOS ANDREAZZI SELIS</t>
  </si>
  <si>
    <t xml:space="preserve">XXX.035.211-XX</t>
  </si>
  <si>
    <t xml:space="preserve">YAIME OJEDA MENDEZ</t>
  </si>
  <si>
    <t xml:space="preserve">3/14/1989</t>
  </si>
  <si>
    <t xml:space="preserve">XXX.986.931-XX</t>
  </si>
  <si>
    <t xml:space="preserve">HIGORT MARINO BENITES FERNANDEZ</t>
  </si>
  <si>
    <t xml:space="preserve">XXX.035.801-XX</t>
  </si>
  <si>
    <t xml:space="preserve">BEATRIZ ANTONIA VERDECIA RODRIGUEZ</t>
  </si>
  <si>
    <t xml:space="preserve">XXX.318.141-XX</t>
  </si>
  <si>
    <t xml:space="preserve">DEYSI LUPERON KINDELAN</t>
  </si>
  <si>
    <t xml:space="preserve">7/26/2003</t>
  </si>
  <si>
    <t xml:space="preserve">ENCRUZILHADA DO SUL</t>
  </si>
  <si>
    <t xml:space="preserve">XXX.296.130-XX</t>
  </si>
  <si>
    <t xml:space="preserve">VIRNA NOWOTNY CARPIO</t>
  </si>
  <si>
    <t xml:space="preserve">XXX.265.929-XX</t>
  </si>
  <si>
    <t xml:space="preserve">KALID JORGE PAVAN</t>
  </si>
  <si>
    <t xml:space="preserve">10/16/1980</t>
  </si>
  <si>
    <t xml:space="preserve">XXX.708.761-XX</t>
  </si>
  <si>
    <t xml:space="preserve">ANA CARLA BARBOSA LIMA</t>
  </si>
  <si>
    <t xml:space="preserve">XXX.518.092-XX</t>
  </si>
  <si>
    <t xml:space="preserve">UELITON SILVA DE ABREU</t>
  </si>
  <si>
    <t xml:space="preserve">4/21/1987</t>
  </si>
  <si>
    <t xml:space="preserve">XXX.695.839-XX</t>
  </si>
  <si>
    <t xml:space="preserve">ALINE FERNANDA ARANDA DE MATOS</t>
  </si>
  <si>
    <t xml:space="preserve">9/15/1992</t>
  </si>
  <si>
    <t xml:space="preserve">XXX.338.744-XX</t>
  </si>
  <si>
    <t xml:space="preserve">TAMYRYS MONIK DA SILVA RAMOS</t>
  </si>
  <si>
    <t xml:space="preserve">XXX.067.787-XX</t>
  </si>
  <si>
    <t xml:space="preserve">JOAO PEDRO HOFFMANN MAGNAGO BUENO</t>
  </si>
  <si>
    <t xml:space="preserve">7/14/1999</t>
  </si>
  <si>
    <t xml:space="preserve">XXX.228.891-XX</t>
  </si>
  <si>
    <t xml:space="preserve">EDUARDO CONCHE DE LIMA</t>
  </si>
  <si>
    <t xml:space="preserve">5/27/1992</t>
  </si>
  <si>
    <t xml:space="preserve">XXX.514.782-XX</t>
  </si>
  <si>
    <t xml:space="preserve">LINNEKER HERBERT SANTANA PARADA</t>
  </si>
  <si>
    <t xml:space="preserve">3/13/1995</t>
  </si>
  <si>
    <t xml:space="preserve">XXX.318.161-XX</t>
  </si>
  <si>
    <t xml:space="preserve">ALEXEI ROMAN DUANY</t>
  </si>
  <si>
    <t xml:space="preserve">7/23/1981</t>
  </si>
  <si>
    <t xml:space="preserve">XXX.832.411-XX</t>
  </si>
  <si>
    <t xml:space="preserve">DELBA MEDINA HERNANDEZ</t>
  </si>
  <si>
    <t xml:space="preserve">XXX.024.371-XX</t>
  </si>
  <si>
    <t xml:space="preserve">OMAIDA CASTILLO RODRIGUEZ</t>
  </si>
  <si>
    <t xml:space="preserve">7/27/1986</t>
  </si>
  <si>
    <t xml:space="preserve">ENTRE IJUIS</t>
  </si>
  <si>
    <t xml:space="preserve">XXX.950.331-XX</t>
  </si>
  <si>
    <t xml:space="preserve">REINIER RUIZ AMADOR</t>
  </si>
  <si>
    <t xml:space="preserve">10/30/1984</t>
  </si>
  <si>
    <t xml:space="preserve">XXX.950.101-XX</t>
  </si>
  <si>
    <t xml:space="preserve">DAINELYS MARTI PEREZ</t>
  </si>
  <si>
    <t xml:space="preserve">9/13/1985</t>
  </si>
  <si>
    <t xml:space="preserve">XXX.631.950-XX</t>
  </si>
  <si>
    <t xml:space="preserve">MARIANE BOEIRA RESTA</t>
  </si>
  <si>
    <t xml:space="preserve">10/25/1991</t>
  </si>
  <si>
    <t xml:space="preserve">XXX.498.680-XX</t>
  </si>
  <si>
    <t xml:space="preserve">CRISTIANI PAIVA VASQUES</t>
  </si>
  <si>
    <t xml:space="preserve">11/25/1985</t>
  </si>
  <si>
    <t xml:space="preserve">XXX.352.090-XX</t>
  </si>
  <si>
    <t xml:space="preserve">MARCELO BARCHET SARTURI</t>
  </si>
  <si>
    <t xml:space="preserve">8/13/1993</t>
  </si>
  <si>
    <t xml:space="preserve">ERECHIM</t>
  </si>
  <si>
    <t xml:space="preserve">XXX.186.720-XX</t>
  </si>
  <si>
    <t xml:space="preserve">CRISTIAN MARCOS TENUTTI</t>
  </si>
  <si>
    <t xml:space="preserve">XXX.394.030-XX</t>
  </si>
  <si>
    <t xml:space="preserve">TALINE KARINE HAHN</t>
  </si>
  <si>
    <t xml:space="preserve">XXX.873.360-XX</t>
  </si>
  <si>
    <t xml:space="preserve">DEBORAH CAROLINE ANGONESE</t>
  </si>
  <si>
    <t xml:space="preserve">11/13/1997</t>
  </si>
  <si>
    <t xml:space="preserve">XXX.924.302-XX</t>
  </si>
  <si>
    <t xml:space="preserve">BRUNO ALVES POLON</t>
  </si>
  <si>
    <t xml:space="preserve">11/29/2017</t>
  </si>
  <si>
    <t xml:space="preserve">XXX.259.911-XX</t>
  </si>
  <si>
    <t xml:space="preserve">KATIA RODRIGO FERNANDEZ</t>
  </si>
  <si>
    <t xml:space="preserve">4/24/1985</t>
  </si>
  <si>
    <t xml:space="preserve">XXX.038.459-XX</t>
  </si>
  <si>
    <t xml:space="preserve">DANIEL ASSIS BORBA GRINGS</t>
  </si>
  <si>
    <t xml:space="preserve">8/15/1992</t>
  </si>
  <si>
    <t xml:space="preserve">XXX.175.260-XX</t>
  </si>
  <si>
    <t xml:space="preserve">SHALINE IBRAHIM TOCHETTO</t>
  </si>
  <si>
    <t xml:space="preserve">8/29/2021</t>
  </si>
  <si>
    <t xml:space="preserve">11/20/1995</t>
  </si>
  <si>
    <t xml:space="preserve">XXX.116.080-XX</t>
  </si>
  <si>
    <t xml:space="preserve">NAIMARA RONSONI RIGO</t>
  </si>
  <si>
    <t xml:space="preserve">XXX.701.630-XX</t>
  </si>
  <si>
    <t xml:space="preserve">VIVIANE GIARETTA DURANTE</t>
  </si>
  <si>
    <t xml:space="preserve">10/19/1984</t>
  </si>
  <si>
    <t xml:space="preserve">XXX.247.780-XX</t>
  </si>
  <si>
    <t xml:space="preserve">TATIANE SIMONETTI NUNES</t>
  </si>
  <si>
    <t xml:space="preserve">1/31/1976</t>
  </si>
  <si>
    <t xml:space="preserve">XXX.413.220-XX</t>
  </si>
  <si>
    <t xml:space="preserve">JEAN CARLO DA SILVA MIOSSO</t>
  </si>
  <si>
    <t xml:space="preserve">9/29/2022</t>
  </si>
  <si>
    <t xml:space="preserve">XXX.214.112-XX</t>
  </si>
  <si>
    <t xml:space="preserve">CLAUMAN SOARES DE SOUSA JUNIOR</t>
  </si>
  <si>
    <t xml:space="preserve">7/27/2021</t>
  </si>
  <si>
    <t xml:space="preserve">XXX.949.180-XX</t>
  </si>
  <si>
    <t xml:space="preserve">CHRISTIAN LUIS GRACIOLA</t>
  </si>
  <si>
    <t xml:space="preserve">7/31/1998</t>
  </si>
  <si>
    <t xml:space="preserve">XXX.153.081-XX</t>
  </si>
  <si>
    <t xml:space="preserve">YELINA MATOS NAPOLES</t>
  </si>
  <si>
    <t xml:space="preserve">1/13/1976</t>
  </si>
  <si>
    <t xml:space="preserve">XXX.764.662-XX</t>
  </si>
  <si>
    <t xml:space="preserve">LISNEL ELIXANDRA DIAZ CORDERO</t>
  </si>
  <si>
    <t xml:space="preserve">8/31/2017</t>
  </si>
  <si>
    <t xml:space="preserve">ERVAL GRANDE</t>
  </si>
  <si>
    <t xml:space="preserve">XXX.851.941-XX</t>
  </si>
  <si>
    <t xml:space="preserve">DAYAMI SUAREZ GOMEZ</t>
  </si>
  <si>
    <t xml:space="preserve">9/26/1982</t>
  </si>
  <si>
    <t xml:space="preserve">XXX.375.882-XX</t>
  </si>
  <si>
    <t xml:space="preserve">RODRIGO ELIAS DE MELO</t>
  </si>
  <si>
    <t xml:space="preserve">XXX.252.689-XX</t>
  </si>
  <si>
    <t xml:space="preserve">LARISSA CECILIA PINTO MOURA</t>
  </si>
  <si>
    <t xml:space="preserve">2/20/1987</t>
  </si>
  <si>
    <t xml:space="preserve">XXX.260.892-XX</t>
  </si>
  <si>
    <t xml:space="preserve">VANESSA DE LIMA RODRIGUES</t>
  </si>
  <si>
    <t xml:space="preserve">XXX.076.279-XX</t>
  </si>
  <si>
    <t xml:space="preserve">SABRINA RIBEIRO DA SILVA SOUZA</t>
  </si>
  <si>
    <t xml:space="preserve">XXX.619.709-XX</t>
  </si>
  <si>
    <t xml:space="preserve">LAURA MARGARITA PORTILLO</t>
  </si>
  <si>
    <t xml:space="preserve">1/19/1972</t>
  </si>
  <si>
    <t xml:space="preserve">ESPUMOSO</t>
  </si>
  <si>
    <t xml:space="preserve">XXX.706.790-XX</t>
  </si>
  <si>
    <t xml:space="preserve">NATALIA WERNER</t>
  </si>
  <si>
    <t xml:space="preserve">4/17/1998</t>
  </si>
  <si>
    <t xml:space="preserve">XXX.154.392-XX</t>
  </si>
  <si>
    <t xml:space="preserve">EVERTON LUCIMAR DA ROSA ISSLER</t>
  </si>
  <si>
    <t xml:space="preserve">9/18/1991</t>
  </si>
  <si>
    <t xml:space="preserve">XXX.841.282-XX</t>
  </si>
  <si>
    <t xml:space="preserve">BARBARA ZANANDREA SILVA OLIVEIRA</t>
  </si>
  <si>
    <t xml:space="preserve">XXX.172.371-XX</t>
  </si>
  <si>
    <t xml:space="preserve">LARYSSA KETLEN ALVES PEDRA</t>
  </si>
  <si>
    <t xml:space="preserve">10/31/1998</t>
  </si>
  <si>
    <t xml:space="preserve">XXX.332.232-XX</t>
  </si>
  <si>
    <t xml:space="preserve">ALYSSON LUAN OLIVEIRA DA SILVA ANTONIO</t>
  </si>
  <si>
    <t xml:space="preserve">XXX.264.621-XX</t>
  </si>
  <si>
    <t xml:space="preserve">IDANIA MACEO VEGA</t>
  </si>
  <si>
    <t xml:space="preserve">1/31/2007</t>
  </si>
  <si>
    <t xml:space="preserve">12/30/1983</t>
  </si>
  <si>
    <t xml:space="preserve">XXX.524.420-XX</t>
  </si>
  <si>
    <t xml:space="preserve">NATALIA ATHAYDE VIONE</t>
  </si>
  <si>
    <t xml:space="preserve">9/20/1991</t>
  </si>
  <si>
    <t xml:space="preserve">XXX.596.048-XX</t>
  </si>
  <si>
    <t xml:space="preserve">FLAVIO FREITAS CARDOSO</t>
  </si>
  <si>
    <t xml:space="preserve">9/25/1976</t>
  </si>
  <si>
    <t xml:space="preserve">XXX.096.462-XX</t>
  </si>
  <si>
    <t xml:space="preserve">OTAVIO MATHEUS DE AVILA</t>
  </si>
  <si>
    <t xml:space="preserve">10/31/2021</t>
  </si>
  <si>
    <t xml:space="preserve">4/26/1992</t>
  </si>
  <si>
    <t xml:space="preserve">XXX.619.430-XX</t>
  </si>
  <si>
    <t xml:space="preserve">CRISTINA BIEGER KOTZ</t>
  </si>
  <si>
    <t xml:space="preserve">12/20/1988</t>
  </si>
  <si>
    <t xml:space="preserve">XXX.869.931-XX</t>
  </si>
  <si>
    <t xml:space="preserve">BRUNO CESAR MOTA AIRES</t>
  </si>
  <si>
    <t xml:space="preserve">3/21/1999</t>
  </si>
  <si>
    <t xml:space="preserve">XXX.188.801-XX</t>
  </si>
  <si>
    <t xml:space="preserve">ALEXEY SOLENZAL OMCHINA</t>
  </si>
  <si>
    <t xml:space="preserve">11/18/1989</t>
  </si>
  <si>
    <t xml:space="preserve">XXX.690.151-XX</t>
  </si>
  <si>
    <t xml:space="preserve">KEILA MARIA ARES ALFONSO</t>
  </si>
  <si>
    <t xml:space="preserve">XXX.648.751-XX</t>
  </si>
  <si>
    <t xml:space="preserve">MIRNA ESTELA CABRERA CUEVAS</t>
  </si>
  <si>
    <t xml:space="preserve">XXX.039.631-XX</t>
  </si>
  <si>
    <t xml:space="preserve">GEORGE EDWARD LEWIS CASAMAYOR</t>
  </si>
  <si>
    <t xml:space="preserve">XXX.219.591-XX</t>
  </si>
  <si>
    <t xml:space="preserve">YUNISADAY GUTIERREZ MACIAS</t>
  </si>
  <si>
    <t xml:space="preserve">8/18/1990</t>
  </si>
  <si>
    <t xml:space="preserve">ESTANCIA VELHA</t>
  </si>
  <si>
    <t xml:space="preserve">XXX.675.639-XX</t>
  </si>
  <si>
    <t xml:space="preserve">ALMI CANONICO DE MAGALHAES</t>
  </si>
  <si>
    <t xml:space="preserve">9/27/2017</t>
  </si>
  <si>
    <t xml:space="preserve">3/17/1983</t>
  </si>
  <si>
    <t xml:space="preserve">XXX.738.109-XX</t>
  </si>
  <si>
    <t xml:space="preserve">RENAN WILLIAN DE MAGALHAES</t>
  </si>
  <si>
    <t xml:space="preserve">XXX.003.810-XX</t>
  </si>
  <si>
    <t xml:space="preserve">ELLEN MIRELE PIRES SUPPTITZ</t>
  </si>
  <si>
    <t xml:space="preserve">XXX.054.087-XX</t>
  </si>
  <si>
    <t xml:space="preserve">IAN ROBERTS PEREIRA</t>
  </si>
  <si>
    <t xml:space="preserve">XXX.088.771-XX</t>
  </si>
  <si>
    <t xml:space="preserve">MARILSI TAMAYO SERRANO</t>
  </si>
  <si>
    <t xml:space="preserve">1/17/1990</t>
  </si>
  <si>
    <t xml:space="preserve">XXX.710.241-XX</t>
  </si>
  <si>
    <t xml:space="preserve">ESLINDA SUAREZ PEREZ</t>
  </si>
  <si>
    <t xml:space="preserve">XXX.089.832-XX</t>
  </si>
  <si>
    <t xml:space="preserve">LAURA TATIANI DO PRADO</t>
  </si>
  <si>
    <t xml:space="preserve">8/27/2021</t>
  </si>
  <si>
    <t xml:space="preserve">XXX.445.758-XX</t>
  </si>
  <si>
    <t xml:space="preserve">THAIS CRISTINA CHUVA ROQUE MEHL</t>
  </si>
  <si>
    <t xml:space="preserve">12/24/1985</t>
  </si>
  <si>
    <t xml:space="preserve">XXX.972.192-XX</t>
  </si>
  <si>
    <t xml:space="preserve">DENNY WOODLEY FERREIRA PEIXOTO</t>
  </si>
  <si>
    <t xml:space="preserve">XXX.501.581-XX</t>
  </si>
  <si>
    <t xml:space="preserve">DHEYFFERSON MARTINS DE OLIVEIRA</t>
  </si>
  <si>
    <t xml:space="preserve">XXX.096.252-XX</t>
  </si>
  <si>
    <t xml:space="preserve">EVELYN YOHANNA BELCHIOR SANTOS</t>
  </si>
  <si>
    <t xml:space="preserve">10/20/1997</t>
  </si>
  <si>
    <t xml:space="preserve">XXX.262.011-XX</t>
  </si>
  <si>
    <t xml:space="preserve">MILAYME DE LAS MERCEDES TOME LOPEZ</t>
  </si>
  <si>
    <t xml:space="preserve">1/30/1978</t>
  </si>
  <si>
    <t xml:space="preserve">XXX.587.061-XX</t>
  </si>
  <si>
    <t xml:space="preserve">MAYRA GOMEZ MARRERO</t>
  </si>
  <si>
    <t xml:space="preserve">7/19/1986</t>
  </si>
  <si>
    <t xml:space="preserve">XXX.379.840-XX</t>
  </si>
  <si>
    <t xml:space="preserve">KAUANA PETIM FLORES</t>
  </si>
  <si>
    <t xml:space="preserve">4/25/1996</t>
  </si>
  <si>
    <t xml:space="preserve">XXX.083.409-XX</t>
  </si>
  <si>
    <t xml:space="preserve">GABRIEL ARI RODRIGUES CARDOSO</t>
  </si>
  <si>
    <t xml:space="preserve">XXX.793.782-XX</t>
  </si>
  <si>
    <t xml:space="preserve">GIOVANNE DOS ANJOS FARAVOLA</t>
  </si>
  <si>
    <t xml:space="preserve">XXX.154.341-XX</t>
  </si>
  <si>
    <t xml:space="preserve">OLIDIA QUINONES BELLO</t>
  </si>
  <si>
    <t xml:space="preserve">7/30/2002</t>
  </si>
  <si>
    <t xml:space="preserve">12/27/1978</t>
  </si>
  <si>
    <t xml:space="preserve">XXX.253.791-XX</t>
  </si>
  <si>
    <t xml:space="preserve">LUIS ALBERTO RAMIREZ FAJARDO</t>
  </si>
  <si>
    <t xml:space="preserve">7/30/2004</t>
  </si>
  <si>
    <t xml:space="preserve">ESTEIO</t>
  </si>
  <si>
    <t xml:space="preserve">XXX.059.193-XX</t>
  </si>
  <si>
    <t xml:space="preserve">LEIANA SANDES DE ANDRADEE</t>
  </si>
  <si>
    <t xml:space="preserve">1/30/1985</t>
  </si>
  <si>
    <t xml:space="preserve">XXX.930.592-XX</t>
  </si>
  <si>
    <t xml:space="preserve">CHRISTIAN ROGERS GOMES DA SILVA</t>
  </si>
  <si>
    <t xml:space="preserve">4/23/1991</t>
  </si>
  <si>
    <t xml:space="preserve">XXX.816.180-XX</t>
  </si>
  <si>
    <t xml:space="preserve">JULIANO MONDADORI</t>
  </si>
  <si>
    <t xml:space="preserve">12/21/1990</t>
  </si>
  <si>
    <t xml:space="preserve">XXX.759.140-XX</t>
  </si>
  <si>
    <t xml:space="preserve">ALICE THIESEN OLIVEIRA</t>
  </si>
  <si>
    <t xml:space="preserve">XXX.005.282-XX</t>
  </si>
  <si>
    <t xml:space="preserve">NATALIE DA CRUZ VIEIRA MARCOLONGO</t>
  </si>
  <si>
    <t xml:space="preserve">XXX.740.984-XX</t>
  </si>
  <si>
    <t xml:space="preserve">GUSTAVO GAVILAN ALVES DA SILVA JUNIOR</t>
  </si>
  <si>
    <t xml:space="preserve">XXX.951.315-XX</t>
  </si>
  <si>
    <t xml:space="preserve">LILIAN OLIVEIRA SANTOS</t>
  </si>
  <si>
    <t xml:space="preserve">1/27/2018</t>
  </si>
  <si>
    <t xml:space="preserve">1/20/1983</t>
  </si>
  <si>
    <t xml:space="preserve">XXX.448.732-XX</t>
  </si>
  <si>
    <t xml:space="preserve">JOAO CHER SARKIS JUNIOR</t>
  </si>
  <si>
    <t xml:space="preserve">XXX.382.972-XX</t>
  </si>
  <si>
    <t xml:space="preserve">ADRIANI DA COSTA OLIVEIRA NILACA</t>
  </si>
  <si>
    <t xml:space="preserve">3/26/2018</t>
  </si>
  <si>
    <t xml:space="preserve">XXX.717.561-XX</t>
  </si>
  <si>
    <t xml:space="preserve">LIANNE PEREZ PRIETO</t>
  </si>
  <si>
    <t xml:space="preserve">7/28/2009</t>
  </si>
  <si>
    <t xml:space="preserve">XXX.277.411-XX</t>
  </si>
  <si>
    <t xml:space="preserve">YOEL QUESADA GAGO</t>
  </si>
  <si>
    <t xml:space="preserve">9/28/1972</t>
  </si>
  <si>
    <t xml:space="preserve">XXX.055.395-XX</t>
  </si>
  <si>
    <t xml:space="preserve">DIEGO MARTSON VIEIRA ARAUJO</t>
  </si>
  <si>
    <t xml:space="preserve">8/15/1986</t>
  </si>
  <si>
    <t xml:space="preserve">XXX.794.482-XX</t>
  </si>
  <si>
    <t xml:space="preserve">URURAY DE LIMA LOUZADA PIRES</t>
  </si>
  <si>
    <t xml:space="preserve">XXX.843.122-XX</t>
  </si>
  <si>
    <t xml:space="preserve">FRANCISBRUNA KELEN ALVES</t>
  </si>
  <si>
    <t xml:space="preserve">XXX.997.022-XX</t>
  </si>
  <si>
    <t xml:space="preserve">KENNEDY PAULO DE SOUZA CARVALHO</t>
  </si>
  <si>
    <t xml:space="preserve">10/30/2018</t>
  </si>
  <si>
    <t xml:space="preserve">6/27/1991</t>
  </si>
  <si>
    <t xml:space="preserve">ESTRELA</t>
  </si>
  <si>
    <t xml:space="preserve">XXX.749.241-XX</t>
  </si>
  <si>
    <t xml:space="preserve">JORGE MIGUEL GARBEY REYNA</t>
  </si>
  <si>
    <t xml:space="preserve">XXX.946.750-XX</t>
  </si>
  <si>
    <t xml:space="preserve">HELENA OLIVEIRA EDERICH</t>
  </si>
  <si>
    <t xml:space="preserve">10/28/1981</t>
  </si>
  <si>
    <t xml:space="preserve">XXX.715.792-XX</t>
  </si>
  <si>
    <t xml:space="preserve">MATHEUS QUEIROZ GUIMARAES</t>
  </si>
  <si>
    <t xml:space="preserve">4/26/2019</t>
  </si>
  <si>
    <t xml:space="preserve">XXX.955.999-XX</t>
  </si>
  <si>
    <t xml:space="preserve">FABIO INRI DEZONE</t>
  </si>
  <si>
    <t xml:space="preserve">10/31/1980</t>
  </si>
  <si>
    <t xml:space="preserve">XXX.596.802-XX</t>
  </si>
  <si>
    <t xml:space="preserve">TIAGO ALVES</t>
  </si>
  <si>
    <t xml:space="preserve">5/31/2019</t>
  </si>
  <si>
    <t xml:space="preserve">4/21/1989</t>
  </si>
  <si>
    <t xml:space="preserve">XXX.816.142-XX</t>
  </si>
  <si>
    <t xml:space="preserve">ANA CLAUDIA DA SILVA FELIX</t>
  </si>
  <si>
    <t xml:space="preserve">3/31/2020</t>
  </si>
  <si>
    <t xml:space="preserve">XXX.100.591-XX</t>
  </si>
  <si>
    <t xml:space="preserve">EDDY HERNANDEZ POZO</t>
  </si>
  <si>
    <t xml:space="preserve">EUGENIO DE CASTRO</t>
  </si>
  <si>
    <t xml:space="preserve">XXX.400.711-XX</t>
  </si>
  <si>
    <t xml:space="preserve">JORGE RICARDO LAURICIO JUNIOR</t>
  </si>
  <si>
    <t xml:space="preserve">7/20/1996</t>
  </si>
  <si>
    <t xml:space="preserve">XXX.999.042-XX</t>
  </si>
  <si>
    <t xml:space="preserve">HAYNA LUIARA RODRIGUES DE SOUZA</t>
  </si>
  <si>
    <t xml:space="preserve">XXX.155.311-XX</t>
  </si>
  <si>
    <t xml:space="preserve">KEILA VIVIANE TEIXEIRA</t>
  </si>
  <si>
    <t xml:space="preserve">10/26/2010</t>
  </si>
  <si>
    <t xml:space="preserve">11/24/1977</t>
  </si>
  <si>
    <t xml:space="preserve">XXX.120.241-XX</t>
  </si>
  <si>
    <t xml:space="preserve">JUSTO FERNANDO RODRIGUEZ GONZALEZ</t>
  </si>
  <si>
    <t xml:space="preserve">XXX.125.991-XX</t>
  </si>
  <si>
    <t xml:space="preserve">JOSE TOMAS PAEZ ORTIZ</t>
  </si>
  <si>
    <t xml:space="preserve">7/30/1998</t>
  </si>
  <si>
    <t xml:space="preserve">6/20/1971</t>
  </si>
  <si>
    <t xml:space="preserve">XXX.613.752-XX</t>
  </si>
  <si>
    <t xml:space="preserve">ALEXANDRE PEREIRA DE OLIVEIRA</t>
  </si>
  <si>
    <t xml:space="preserve">10/31/1997</t>
  </si>
  <si>
    <t xml:space="preserve">XXX.689.681-XX</t>
  </si>
  <si>
    <t xml:space="preserve">YARELY STEFANY VARGAS CHAVEZ</t>
  </si>
  <si>
    <t xml:space="preserve">5/23/1997</t>
  </si>
  <si>
    <t xml:space="preserve">XXX.471.041-XX</t>
  </si>
  <si>
    <t xml:space="preserve">JOSE MARIA MORALES VACA</t>
  </si>
  <si>
    <t xml:space="preserve">11/18/1992</t>
  </si>
  <si>
    <t xml:space="preserve">XXX.488.361-XX</t>
  </si>
  <si>
    <t xml:space="preserve">DAYMARA RAMOS GONZALEZ</t>
  </si>
  <si>
    <t xml:space="preserve">10/27/2011</t>
  </si>
  <si>
    <t xml:space="preserve">11/21/1979</t>
  </si>
  <si>
    <t xml:space="preserve">FAGUNDES VARELA</t>
  </si>
  <si>
    <t xml:space="preserve">XXX.143.349-XX</t>
  </si>
  <si>
    <t xml:space="preserve">ANA PAULA LOOP</t>
  </si>
  <si>
    <t xml:space="preserve">1/29/2022</t>
  </si>
  <si>
    <t xml:space="preserve">5/19/1993</t>
  </si>
  <si>
    <t xml:space="preserve">XXX.993.459-XX</t>
  </si>
  <si>
    <t xml:space="preserve">TONY PIERRE MULLER</t>
  </si>
  <si>
    <t xml:space="preserve">XXX.959.571-XX</t>
  </si>
  <si>
    <t xml:space="preserve">VICTOR LUCA PACHELLI BARBOSA</t>
  </si>
  <si>
    <t xml:space="preserve">8/22/1993</t>
  </si>
  <si>
    <t xml:space="preserve">FAZENDA VILANOVA</t>
  </si>
  <si>
    <t xml:space="preserve">XXX.838.392-XX</t>
  </si>
  <si>
    <t xml:space="preserve">ANA BEATRIZ DE OLIVEIRA VASCONCELOS</t>
  </si>
  <si>
    <t xml:space="preserve">9/23/1998</t>
  </si>
  <si>
    <t xml:space="preserve">XXX.185.561-XX</t>
  </si>
  <si>
    <t xml:space="preserve">CAMILA MIRANDA FERNANDES</t>
  </si>
  <si>
    <t xml:space="preserve">XXX.585.901-XX</t>
  </si>
  <si>
    <t xml:space="preserve">YUDIENNYS ACOSTA PUPO ARNT</t>
  </si>
  <si>
    <t xml:space="preserve">XXX.596.490-XX</t>
  </si>
  <si>
    <t xml:space="preserve">KETLIN GABRIEL</t>
  </si>
  <si>
    <t xml:space="preserve">7/16/1999</t>
  </si>
  <si>
    <t xml:space="preserve">XXX.439.301-XX</t>
  </si>
  <si>
    <t xml:space="preserve">KARINA BRUSTOLIN</t>
  </si>
  <si>
    <t xml:space="preserve">11/26/2021</t>
  </si>
  <si>
    <t xml:space="preserve">2/24/1987</t>
  </si>
  <si>
    <t xml:space="preserve">XXX.114.341-XX</t>
  </si>
  <si>
    <t xml:space="preserve">CARLOS JESUS ZELADA GONZALES</t>
  </si>
  <si>
    <t xml:space="preserve">3/29/1993</t>
  </si>
  <si>
    <t xml:space="preserve">FLORES DA CUNHA</t>
  </si>
  <si>
    <t xml:space="preserve">XXX.860.522-XX</t>
  </si>
  <si>
    <t xml:space="preserve">PEDRO IVO LEAO FORMIGA</t>
  </si>
  <si>
    <t xml:space="preserve">FORMIGUEIRO</t>
  </si>
  <si>
    <t xml:space="preserve">XXX.934.610-XX</t>
  </si>
  <si>
    <t xml:space="preserve">FRANCIELE TAIS GUIMARAES COELHO FREIRE</t>
  </si>
  <si>
    <t xml:space="preserve">XXX.265.992-XX</t>
  </si>
  <si>
    <t xml:space="preserve">ANA KASSIA DA SILVA CAMPELO</t>
  </si>
  <si>
    <t xml:space="preserve">4/14/1980</t>
  </si>
  <si>
    <t xml:space="preserve">XXX.461.649-XX</t>
  </si>
  <si>
    <t xml:space="preserve">ANESIO RODRIGUES DE CARVALHO</t>
  </si>
  <si>
    <t xml:space="preserve">5/26/2019</t>
  </si>
  <si>
    <t xml:space="preserve">XXX.275.692-XX</t>
  </si>
  <si>
    <t xml:space="preserve">DIEGO BERNABE DE AGUIAR</t>
  </si>
  <si>
    <t xml:space="preserve">XXX.900.841-XX</t>
  </si>
  <si>
    <t xml:space="preserve">VINICIUS ZANOLI BELEM</t>
  </si>
  <si>
    <t xml:space="preserve">3/29/2020</t>
  </si>
  <si>
    <t xml:space="preserve">2/13/1997</t>
  </si>
  <si>
    <t xml:space="preserve">XXX.344.292-XX</t>
  </si>
  <si>
    <t xml:space="preserve">MANOEL GUIMARAES SARAIVA NETO</t>
  </si>
  <si>
    <t xml:space="preserve">XXX.271.196-XX</t>
  </si>
  <si>
    <t xml:space="preserve">LUA SANTOS LOPES</t>
  </si>
  <si>
    <t xml:space="preserve">4/15/1997</t>
  </si>
  <si>
    <t xml:space="preserve">XXX.237.639-XX</t>
  </si>
  <si>
    <t xml:space="preserve">LILIANE MEWS</t>
  </si>
  <si>
    <t xml:space="preserve">XXX.485.502-XX</t>
  </si>
  <si>
    <t xml:space="preserve">BRENNO LUIS PESSOA SHIMOKAWA</t>
  </si>
  <si>
    <t xml:space="preserve">XXX.344.111-XX</t>
  </si>
  <si>
    <t xml:space="preserve">GABRIELA ANDREA BALDIVIESO ANDRADE</t>
  </si>
  <si>
    <t xml:space="preserve">XXX.850.559-XX</t>
  </si>
  <si>
    <t xml:space="preserve">JOSE ALBERTO MILANES AREA</t>
  </si>
  <si>
    <t xml:space="preserve">FREDERICO WESTPHALEN</t>
  </si>
  <si>
    <t xml:space="preserve">XXX.713.180-XX</t>
  </si>
  <si>
    <t xml:space="preserve">CEZAR AUGUSTO ZARZANA LOPES</t>
  </si>
  <si>
    <t xml:space="preserve">3/26/1957</t>
  </si>
  <si>
    <t xml:space="preserve">XXX.267.879-XX</t>
  </si>
  <si>
    <t xml:space="preserve">MATEUS HENRIQUE SAMPAIO</t>
  </si>
  <si>
    <t xml:space="preserve">10/16/1991</t>
  </si>
  <si>
    <t xml:space="preserve">XXX.974.480-XX</t>
  </si>
  <si>
    <t xml:space="preserve">GERSON ANDRE COSTA</t>
  </si>
  <si>
    <t xml:space="preserve">7/29/2018</t>
  </si>
  <si>
    <t xml:space="preserve">XXX.749.650-XX</t>
  </si>
  <si>
    <t xml:space="preserve">MARCOS GUILHERME DE CARLI</t>
  </si>
  <si>
    <t xml:space="preserve">9/28/2019</t>
  </si>
  <si>
    <t xml:space="preserve">12/16/1983</t>
  </si>
  <si>
    <t xml:space="preserve">XXX.580.840-XX</t>
  </si>
  <si>
    <t xml:space="preserve">KARINA MARIUSSI SIGNOR</t>
  </si>
  <si>
    <t xml:space="preserve">2/20/1975</t>
  </si>
  <si>
    <t xml:space="preserve">XXX.206.680-XX</t>
  </si>
  <si>
    <t xml:space="preserve">GEANI SAMARA RODRIGUES</t>
  </si>
  <si>
    <t xml:space="preserve">XXX.543.300-XX</t>
  </si>
  <si>
    <t xml:space="preserve">LUIS EDUARDO YOUNIS</t>
  </si>
  <si>
    <t xml:space="preserve">XXX.110.852-XX</t>
  </si>
  <si>
    <t xml:space="preserve">PRICILLA QUEIROZ DOS SANTOS DE SOUZA</t>
  </si>
  <si>
    <t xml:space="preserve">12/30/2018</t>
  </si>
  <si>
    <t xml:space="preserve">XXX.757.591-XX</t>
  </si>
  <si>
    <t xml:space="preserve">DEISY ELLEN DOVIGI</t>
  </si>
  <si>
    <t xml:space="preserve">11/14/1995</t>
  </si>
  <si>
    <t xml:space="preserve">XXX.051.632-XX</t>
  </si>
  <si>
    <t xml:space="preserve">DAVISON RAFAEL MORET DA SILVA</t>
  </si>
  <si>
    <t xml:space="preserve">4/14/1993</t>
  </si>
  <si>
    <t xml:space="preserve">XXX.224.641-XX</t>
  </si>
  <si>
    <t xml:space="preserve">RAFAEL NUNES COUTINHO</t>
  </si>
  <si>
    <t xml:space="preserve">XXX.532.132-XX</t>
  </si>
  <si>
    <t xml:space="preserve">LUCELIA CASTILHO DE OLIVEIRA AMADO</t>
  </si>
  <si>
    <t xml:space="preserve">XXX.995.620-XX</t>
  </si>
  <si>
    <t xml:space="preserve">ISADORA SOUZA AIRES</t>
  </si>
  <si>
    <t xml:space="preserve">XXX.120.231-XX</t>
  </si>
  <si>
    <t xml:space="preserve">YARIANNA MIRTHA YANEZ TORRES</t>
  </si>
  <si>
    <t xml:space="preserve">12/19/1990</t>
  </si>
  <si>
    <t xml:space="preserve">XXX.807.651-XX</t>
  </si>
  <si>
    <t xml:space="preserve">HENRY LUCAS WINTER LOPEZ</t>
  </si>
  <si>
    <t xml:space="preserve">GARIBALDI</t>
  </si>
  <si>
    <t xml:space="preserve">XXX.125.040-XX</t>
  </si>
  <si>
    <t xml:space="preserve">RICARDO BRUMMELHAUS DAMIANI</t>
  </si>
  <si>
    <t xml:space="preserve">8/23/1997</t>
  </si>
  <si>
    <t xml:space="preserve">XXX.191.710-XX</t>
  </si>
  <si>
    <t xml:space="preserve">VALDIR BORGES DUTRA JUNIOR</t>
  </si>
  <si>
    <t xml:space="preserve">XXX.402.068-XX</t>
  </si>
  <si>
    <t xml:space="preserve">ADILSON VALEZIN CASTRO</t>
  </si>
  <si>
    <t xml:space="preserve">XXX.537.580-XX</t>
  </si>
  <si>
    <t xml:space="preserve">JULIANO SARTORI</t>
  </si>
  <si>
    <t xml:space="preserve">11/30/1978</t>
  </si>
  <si>
    <t xml:space="preserve">XXX.322.220-XX</t>
  </si>
  <si>
    <t xml:space="preserve">CATHERINE EUGENIA LEZAMA MARTINEZ</t>
  </si>
  <si>
    <t xml:space="preserve">9/26/1987</t>
  </si>
  <si>
    <t xml:space="preserve">XXX.216.871-XX</t>
  </si>
  <si>
    <t xml:space="preserve">YUMEIKY CARRAZANA PIEDRA</t>
  </si>
  <si>
    <t xml:space="preserve">GARRUCHOS</t>
  </si>
  <si>
    <t xml:space="preserve">XXX.415.360-XX</t>
  </si>
  <si>
    <t xml:space="preserve">ALEXANDRE ARLAN GIOVELLI</t>
  </si>
  <si>
    <t xml:space="preserve">XXX.463.799-XX</t>
  </si>
  <si>
    <t xml:space="preserve">DANIELA GOBBI</t>
  </si>
  <si>
    <t xml:space="preserve">8/27/1997</t>
  </si>
  <si>
    <t xml:space="preserve">XXX.657.610-XX</t>
  </si>
  <si>
    <t xml:space="preserve">PRISCILA SCHMIDT</t>
  </si>
  <si>
    <t xml:space="preserve">6/26/1992</t>
  </si>
  <si>
    <t xml:space="preserve">XXX.456.425-XX</t>
  </si>
  <si>
    <t xml:space="preserve">MIKAELLE CRUZ DOS SANTOS</t>
  </si>
  <si>
    <t xml:space="preserve">XXX.557.990-XX</t>
  </si>
  <si>
    <t xml:space="preserve">FERNANDA GRIPA PAVANELO</t>
  </si>
  <si>
    <t xml:space="preserve">XXX.219.852-XX</t>
  </si>
  <si>
    <t xml:space="preserve">KETERINE KELLY DE OLIVEIRA MARINHO</t>
  </si>
  <si>
    <t xml:space="preserve">10/28/2018</t>
  </si>
  <si>
    <t xml:space="preserve">XXX.804.167-XX</t>
  </si>
  <si>
    <t xml:space="preserve">JUSTO FERNANDO RODRIGUEZ LOPEZ</t>
  </si>
  <si>
    <t xml:space="preserve">8/31/1990</t>
  </si>
  <si>
    <t xml:space="preserve">3/20/1966</t>
  </si>
  <si>
    <t xml:space="preserve">GAURAMA</t>
  </si>
  <si>
    <t xml:space="preserve">XXX.703.330-XX</t>
  </si>
  <si>
    <t xml:space="preserve">VAGNER PAULO VICARI</t>
  </si>
  <si>
    <t xml:space="preserve">8/25/1987</t>
  </si>
  <si>
    <t xml:space="preserve">XXX.614.832-XX</t>
  </si>
  <si>
    <t xml:space="preserve">RENATA VALERIA LOPES MOREIRA DE ANDRADE FARIAS</t>
  </si>
  <si>
    <t xml:space="preserve">9/26/2017</t>
  </si>
  <si>
    <t xml:space="preserve">XXX.003.688-XX</t>
  </si>
  <si>
    <t xml:space="preserve">HENRIQUE RODRIGUES PUERTA</t>
  </si>
  <si>
    <t xml:space="preserve">3/25/1996</t>
  </si>
  <si>
    <t xml:space="preserve">GETULIO VARGAS</t>
  </si>
  <si>
    <t xml:space="preserve">XXX.827.440-XX</t>
  </si>
  <si>
    <t xml:space="preserve">JULIO CESAR SACOMORI</t>
  </si>
  <si>
    <t xml:space="preserve">XXX.453.160-XX</t>
  </si>
  <si>
    <t xml:space="preserve">NATHANA SISTHERENN</t>
  </si>
  <si>
    <t xml:space="preserve">7/29/2022</t>
  </si>
  <si>
    <t xml:space="preserve">GRAMADO XAVIER</t>
  </si>
  <si>
    <t xml:space="preserve">XXX.749.862-XX</t>
  </si>
  <si>
    <t xml:space="preserve">CLAUDIA HOLANDA RIBEIRO</t>
  </si>
  <si>
    <t xml:space="preserve">6/20/1996</t>
  </si>
  <si>
    <t xml:space="preserve">XXX.496.031-XX</t>
  </si>
  <si>
    <t xml:space="preserve">DAMARIS TAMAR BILHERBECK</t>
  </si>
  <si>
    <t xml:space="preserve">XXX.476.741-XX</t>
  </si>
  <si>
    <t xml:space="preserve">KELLI YORRANA TELINE ARRUDA</t>
  </si>
  <si>
    <t xml:space="preserve">8/16/1983</t>
  </si>
  <si>
    <t xml:space="preserve">XXX.637.384-XX</t>
  </si>
  <si>
    <t xml:space="preserve">CAIO VINICIUS DIONIZIO FELIX</t>
  </si>
  <si>
    <t xml:space="preserve">4/22/1992</t>
  </si>
  <si>
    <t xml:space="preserve">XXX.090.662-XX</t>
  </si>
  <si>
    <t xml:space="preserve">LARISSA DE DEUS MEDEIROS</t>
  </si>
  <si>
    <t xml:space="preserve">XXX.905.461-XX</t>
  </si>
  <si>
    <t xml:space="preserve">MAURIS SANCHEZ CAPO</t>
  </si>
  <si>
    <t xml:space="preserve">6/26/2014</t>
  </si>
  <si>
    <t xml:space="preserve">1/23/1991</t>
  </si>
  <si>
    <t xml:space="preserve">XXX.687.641-XX</t>
  </si>
  <si>
    <t xml:space="preserve">BRUNO FABIAN PEREZ TORRES</t>
  </si>
  <si>
    <t xml:space="preserve">GRAVATAI</t>
  </si>
  <si>
    <t xml:space="preserve">XXX.704.581-XX</t>
  </si>
  <si>
    <t xml:space="preserve">BARBARA VITALIA LEON SANCHEZ</t>
  </si>
  <si>
    <t xml:space="preserve">10/17/1975</t>
  </si>
  <si>
    <t xml:space="preserve">XXX.452.081-XX</t>
  </si>
  <si>
    <t xml:space="preserve">MAURO ALBERTO PASTORINO MARTINEZ</t>
  </si>
  <si>
    <t xml:space="preserve">11/26/1983</t>
  </si>
  <si>
    <t xml:space="preserve">XXX.786.071-XX</t>
  </si>
  <si>
    <t xml:space="preserve">YANELA ALTES RISCART</t>
  </si>
  <si>
    <t xml:space="preserve">XXX.024.268-XX</t>
  </si>
  <si>
    <t xml:space="preserve">JOSE FRANCISCO FERREIRA LIMA SIMAO DE SOUSA</t>
  </si>
  <si>
    <t xml:space="preserve">XXX.910.580-XX</t>
  </si>
  <si>
    <t xml:space="preserve">SERGIO LUIS KAERCHER</t>
  </si>
  <si>
    <t xml:space="preserve">12/29/1996</t>
  </si>
  <si>
    <t xml:space="preserve">XXX.317.138-XX</t>
  </si>
  <si>
    <t xml:space="preserve">RENATA CRISTINE CHEMIM WILL</t>
  </si>
  <si>
    <t xml:space="preserve">XXX.422.530-XX</t>
  </si>
  <si>
    <t xml:space="preserve">CATIA MARIA SCHERER HOPPEN</t>
  </si>
  <si>
    <t xml:space="preserve">8/18/1979</t>
  </si>
  <si>
    <t xml:space="preserve">XXX.258.971-XX</t>
  </si>
  <si>
    <t xml:space="preserve">EDITA CASTELLANOS SANTOS</t>
  </si>
  <si>
    <t xml:space="preserve">7/26/1994</t>
  </si>
  <si>
    <t xml:space="preserve">5/27/1970</t>
  </si>
  <si>
    <t xml:space="preserve">XXX.951.861-XX</t>
  </si>
  <si>
    <t xml:space="preserve">DULCE MARIA SUAREZ TIAPA</t>
  </si>
  <si>
    <t xml:space="preserve">12/27/2001</t>
  </si>
  <si>
    <t xml:space="preserve">3/17/1976</t>
  </si>
  <si>
    <t xml:space="preserve">XXX.024.341-XX</t>
  </si>
  <si>
    <t xml:space="preserve">MAYDANIS BARRIZONTE MORENO</t>
  </si>
  <si>
    <t xml:space="preserve">6/20/1987</t>
  </si>
  <si>
    <t xml:space="preserve">XXX.442.400-XX</t>
  </si>
  <si>
    <t xml:space="preserve">NATALIA DIAS SIGNOR</t>
  </si>
  <si>
    <t xml:space="preserve">XXX.122.802-XX</t>
  </si>
  <si>
    <t xml:space="preserve">CHARLLES DAVIDSON CHAGAS FILHO</t>
  </si>
  <si>
    <t xml:space="preserve">8/30/1996</t>
  </si>
  <si>
    <t xml:space="preserve">XXX.080.030-XX</t>
  </si>
  <si>
    <t xml:space="preserve">PATRICIA ANTUNES CAVALHEIRO</t>
  </si>
  <si>
    <t xml:space="preserve">11/14/1980</t>
  </si>
  <si>
    <t xml:space="preserve">XXX.579.890-XX</t>
  </si>
  <si>
    <t xml:space="preserve">MELINA BETANIA ACOSTA LANDO</t>
  </si>
  <si>
    <t xml:space="preserve">12/26/1986</t>
  </si>
  <si>
    <t xml:space="preserve">XXX.458.265-XX</t>
  </si>
  <si>
    <t xml:space="preserve">ANDERSON RAYMUNDO BARBOSA PEREIRA</t>
  </si>
  <si>
    <t xml:space="preserve">12/26/1987</t>
  </si>
  <si>
    <t xml:space="preserve">XXX.495.425-XX</t>
  </si>
  <si>
    <t xml:space="preserve">EMANUEL BRAGA DO CARMO RIBEIRO</t>
  </si>
  <si>
    <t xml:space="preserve">10/19/1992</t>
  </si>
  <si>
    <t xml:space="preserve">XXX.852.911-XX</t>
  </si>
  <si>
    <t xml:space="preserve">YULIA ALEXANDRA DERVILLA ALVAREZ</t>
  </si>
  <si>
    <t xml:space="preserve">7/30/2003</t>
  </si>
  <si>
    <t xml:space="preserve">XXX.631.822-XX</t>
  </si>
  <si>
    <t xml:space="preserve">ERASMO TIMM</t>
  </si>
  <si>
    <t xml:space="preserve">8/26/2018</t>
  </si>
  <si>
    <t xml:space="preserve">XXX.135.896-XX</t>
  </si>
  <si>
    <t xml:space="preserve">JOSE ALBERTO SOUTO JUNIOR</t>
  </si>
  <si>
    <t xml:space="preserve">7/21/1985</t>
  </si>
  <si>
    <t xml:space="preserve">XXX.919.012-XX</t>
  </si>
  <si>
    <t xml:space="preserve">ANTONIO WELITON DA SILVA BEZERRA</t>
  </si>
  <si>
    <t xml:space="preserve">9/17/1987</t>
  </si>
  <si>
    <t xml:space="preserve">XXX.574.422-XX</t>
  </si>
  <si>
    <t xml:space="preserve">GABRIELLE RODRIGUES ZANIOLI</t>
  </si>
  <si>
    <t xml:space="preserve">2/22/1996</t>
  </si>
  <si>
    <t xml:space="preserve">XXX.297.002-XX</t>
  </si>
  <si>
    <t xml:space="preserve">JAVIER EDUARDO VARGAS BARBARAN</t>
  </si>
  <si>
    <t xml:space="preserve">12/31/1966</t>
  </si>
  <si>
    <t xml:space="preserve">XXX.880.264-XX</t>
  </si>
  <si>
    <t xml:space="preserve">JOEL SEVERO DOS SANTOS NETO</t>
  </si>
  <si>
    <t xml:space="preserve">7/27/2017</t>
  </si>
  <si>
    <t xml:space="preserve">XXX.580.030-XX</t>
  </si>
  <si>
    <t xml:space="preserve">MAYRA GEORGINA ACOSTA LANDO</t>
  </si>
  <si>
    <t xml:space="preserve">XXX.509.751-XX</t>
  </si>
  <si>
    <t xml:space="preserve">LEYDENYS SANCHEZ MORALES</t>
  </si>
  <si>
    <t xml:space="preserve">XXX.170.651-XX</t>
  </si>
  <si>
    <t xml:space="preserve">YANET CHACON PEREZ</t>
  </si>
  <si>
    <t xml:space="preserve">12/29/1982</t>
  </si>
  <si>
    <t xml:space="preserve">XXX.920.201-XX</t>
  </si>
  <si>
    <t xml:space="preserve">EDGAR DAVID CARVALLO GERIG</t>
  </si>
  <si>
    <t xml:space="preserve">12/29/2013</t>
  </si>
  <si>
    <t xml:space="preserve">XXX.170.071-XX</t>
  </si>
  <si>
    <t xml:space="preserve">VIVIAN MARIA LOZADA CLAVEL</t>
  </si>
  <si>
    <t xml:space="preserve">12/14/1987</t>
  </si>
  <si>
    <t xml:space="preserve">XXX.569.191-XX</t>
  </si>
  <si>
    <t xml:space="preserve">IDELINA OLIVARES SUAREZ</t>
  </si>
  <si>
    <t xml:space="preserve">7/31/2004</t>
  </si>
  <si>
    <t xml:space="preserve">9/15/1980</t>
  </si>
  <si>
    <t xml:space="preserve">XXX.264.100-XX</t>
  </si>
  <si>
    <t xml:space="preserve">FABIO ANDRES MANTILLA VELASQUEZ</t>
  </si>
  <si>
    <t xml:space="preserve">XXX.809.941-XX</t>
  </si>
  <si>
    <t xml:space="preserve">DANIELA ROQUE MARRERO</t>
  </si>
  <si>
    <t xml:space="preserve">3/22/1994</t>
  </si>
  <si>
    <t xml:space="preserve">XXX.223.280-XX</t>
  </si>
  <si>
    <t xml:space="preserve">ALDO LUIS VIERA CRUZ</t>
  </si>
  <si>
    <t xml:space="preserve">11/24/1996</t>
  </si>
  <si>
    <t xml:space="preserve">XXX.862.641-XX</t>
  </si>
  <si>
    <t xml:space="preserve">YANIURKA GARCIA SANCHEZ</t>
  </si>
  <si>
    <t xml:space="preserve">6/16/1970</t>
  </si>
  <si>
    <t xml:space="preserve">XXX.108.481-XX</t>
  </si>
  <si>
    <t xml:space="preserve">YAQUELIN BARROSO SANCHEZ</t>
  </si>
  <si>
    <t xml:space="preserve">XXX.906.451-XX</t>
  </si>
  <si>
    <t xml:space="preserve">YANARA ARZUAGA GUERRA</t>
  </si>
  <si>
    <t xml:space="preserve">2/26/1984</t>
  </si>
  <si>
    <t xml:space="preserve">XXX.941.061-XX</t>
  </si>
  <si>
    <t xml:space="preserve">KAREN YANET COMAS ALEAGA</t>
  </si>
  <si>
    <t xml:space="preserve">XXX.957.791-XX</t>
  </si>
  <si>
    <t xml:space="preserve">YENNY CERMENO SANTANA</t>
  </si>
  <si>
    <t xml:space="preserve">XXX.154.011-XX</t>
  </si>
  <si>
    <t xml:space="preserve">ROSAILIS TERESA VAZQUEZ ITURRIAGA</t>
  </si>
  <si>
    <t xml:space="preserve">XXX.035.082-XX</t>
  </si>
  <si>
    <t xml:space="preserve">VILMARYS COLUMBIE RODRIGUEZ</t>
  </si>
  <si>
    <t xml:space="preserve">9/15/1996</t>
  </si>
  <si>
    <t xml:space="preserve">XXX.551.752-XX</t>
  </si>
  <si>
    <t xml:space="preserve">NIOMEL BENITO NAVARRO MELEAN</t>
  </si>
  <si>
    <t xml:space="preserve">3/31/2014</t>
  </si>
  <si>
    <t xml:space="preserve">10/20/1986</t>
  </si>
  <si>
    <t xml:space="preserve">XXX.951.001-XX</t>
  </si>
  <si>
    <t xml:space="preserve">JULIO CESAR AGUILERA SERRANO</t>
  </si>
  <si>
    <t xml:space="preserve">7/31/2007</t>
  </si>
  <si>
    <t xml:space="preserve">11/25/1982</t>
  </si>
  <si>
    <t xml:space="preserve">GUAIBA</t>
  </si>
  <si>
    <t xml:space="preserve">XXX.569.862-XX</t>
  </si>
  <si>
    <t xml:space="preserve">EMERSON JUNIOR SCHUSTER DE QUEIROZ</t>
  </si>
  <si>
    <t xml:space="preserve">3/31/1998</t>
  </si>
  <si>
    <t xml:space="preserve">XXX.702.122-XX</t>
  </si>
  <si>
    <t xml:space="preserve">CLESIA PATRICIA NEVES</t>
  </si>
  <si>
    <t xml:space="preserve">5/13/1996</t>
  </si>
  <si>
    <t xml:space="preserve">GUAPORE</t>
  </si>
  <si>
    <t xml:space="preserve">XXX.496.960-XX</t>
  </si>
  <si>
    <t xml:space="preserve">MARIA ALICE DE COSTA FERRO</t>
  </si>
  <si>
    <t xml:space="preserve">XXX.383.721-XX</t>
  </si>
  <si>
    <t xml:space="preserve">NATALY LAZZARETTI</t>
  </si>
  <si>
    <t xml:space="preserve">6/24/1997</t>
  </si>
  <si>
    <t xml:space="preserve">XXX.586.079-XX</t>
  </si>
  <si>
    <t xml:space="preserve">THIAGO ANTUNES ARAUJO</t>
  </si>
  <si>
    <t xml:space="preserve">6/29/2021</t>
  </si>
  <si>
    <t xml:space="preserve">2/18/1984</t>
  </si>
  <si>
    <t xml:space="preserve">XXX.926.060-XX</t>
  </si>
  <si>
    <t xml:space="preserve">STELLA MARIS BENITEZ</t>
  </si>
  <si>
    <t xml:space="preserve">4/26/2006</t>
  </si>
  <si>
    <t xml:space="preserve">XXX.777.691-XX</t>
  </si>
  <si>
    <t xml:space="preserve">KAROLIN RIVERO MONTENEGRO</t>
  </si>
  <si>
    <t xml:space="preserve">12/25/1992</t>
  </si>
  <si>
    <t xml:space="preserve">HARMONIA</t>
  </si>
  <si>
    <t xml:space="preserve">XXX.326.127-XX</t>
  </si>
  <si>
    <t xml:space="preserve">JOSE CARLOS FERNANDES PAES FILHO</t>
  </si>
  <si>
    <t xml:space="preserve">XXX.003.860-XX</t>
  </si>
  <si>
    <t xml:space="preserve">LETICIA MARIA HILGERT</t>
  </si>
  <si>
    <t xml:space="preserve">11/28/2022</t>
  </si>
  <si>
    <t xml:space="preserve">XXX.732.701-XX</t>
  </si>
  <si>
    <t xml:space="preserve">VANESSA MIRANDA FERNANDES</t>
  </si>
  <si>
    <t xml:space="preserve">XXX.517.844-XX</t>
  </si>
  <si>
    <t xml:space="preserve">ALEXANDRINA SHIRLEY FERREIRA GOMES</t>
  </si>
  <si>
    <t xml:space="preserve">7/20/1984</t>
  </si>
  <si>
    <t xml:space="preserve">XXX.711.570-XX</t>
  </si>
  <si>
    <t xml:space="preserve">ALAN BORIS KUNRATH HEREDIA</t>
  </si>
  <si>
    <t xml:space="preserve">11/30/2019</t>
  </si>
  <si>
    <t xml:space="preserve">XXX.224.522-XX</t>
  </si>
  <si>
    <t xml:space="preserve">CINTIA OHANA DA SILVA</t>
  </si>
  <si>
    <t xml:space="preserve">10/27/2018</t>
  </si>
  <si>
    <t xml:space="preserve">XXX.941.451-XX</t>
  </si>
  <si>
    <t xml:space="preserve">DANAY VIGO RODRIGUEZ</t>
  </si>
  <si>
    <t xml:space="preserve">10/31/1987</t>
  </si>
  <si>
    <t xml:space="preserve">HERVEIRAS</t>
  </si>
  <si>
    <t xml:space="preserve">XXX.575.931-XX</t>
  </si>
  <si>
    <t xml:space="preserve">LIZANDRYS TOME CORTINA</t>
  </si>
  <si>
    <t xml:space="preserve">12/21/1984</t>
  </si>
  <si>
    <t xml:space="preserve">XXX.456.162-XX</t>
  </si>
  <si>
    <t xml:space="preserve">RAFAEL GUEDES DOS SANTOS</t>
  </si>
  <si>
    <t xml:space="preserve">12/31/2016</t>
  </si>
  <si>
    <t xml:space="preserve">4/16/1991</t>
  </si>
  <si>
    <t xml:space="preserve">XXX.238.172-XX</t>
  </si>
  <si>
    <t xml:space="preserve">MARCIO DO NASCIMENTO LIMA</t>
  </si>
  <si>
    <t xml:space="preserve">XXX.342.101-XX</t>
  </si>
  <si>
    <t xml:space="preserve">DUGLAR PEREZ MARTINEZ</t>
  </si>
  <si>
    <t xml:space="preserve">7/30/2010</t>
  </si>
  <si>
    <t xml:space="preserve">HORIZONTINA</t>
  </si>
  <si>
    <t xml:space="preserve">XXX.269.850-XX</t>
  </si>
  <si>
    <t xml:space="preserve">CRISTIANE CAMARGO</t>
  </si>
  <si>
    <t xml:space="preserve">8/29/1989</t>
  </si>
  <si>
    <t xml:space="preserve">XXX.303.061-XX</t>
  </si>
  <si>
    <t xml:space="preserve">INOEL GUTIERREZ ESQUIJARROSA</t>
  </si>
  <si>
    <t xml:space="preserve">7/19/1966</t>
  </si>
  <si>
    <t xml:space="preserve">XXX.648.441-XX</t>
  </si>
  <si>
    <t xml:space="preserve">VERONICA INES MENDEZ KRUCHOWSKI</t>
  </si>
  <si>
    <t xml:space="preserve">12/28/1986</t>
  </si>
  <si>
    <t xml:space="preserve">XXX.216.271-XX</t>
  </si>
  <si>
    <t xml:space="preserve">YANISLEIDY PEREZ CABRERA</t>
  </si>
  <si>
    <t xml:space="preserve">6/14/1985</t>
  </si>
  <si>
    <t xml:space="preserve">XXX.264.821-XX</t>
  </si>
  <si>
    <t xml:space="preserve">WALTER EXEQUIEL IRALA</t>
  </si>
  <si>
    <t xml:space="preserve">IBARAMA</t>
  </si>
  <si>
    <t xml:space="preserve">XXX.342.081-XX</t>
  </si>
  <si>
    <t xml:space="preserve">CARMEN MARTINEZ FERRAT</t>
  </si>
  <si>
    <t xml:space="preserve">9/19/1987</t>
  </si>
  <si>
    <t xml:space="preserve">XXX.208.512-XX</t>
  </si>
  <si>
    <t xml:space="preserve">JAQUELINE GREGORIO GESCHONKE</t>
  </si>
  <si>
    <t xml:space="preserve">7/28/2022</t>
  </si>
  <si>
    <t xml:space="preserve">9/27/1991</t>
  </si>
  <si>
    <t xml:space="preserve">XXX.265.456-XX</t>
  </si>
  <si>
    <t xml:space="preserve">GLOWER SIMOES DE MIRANDA</t>
  </si>
  <si>
    <t xml:space="preserve">10/18/1973</t>
  </si>
  <si>
    <t xml:space="preserve">XXX.013.792-XX</t>
  </si>
  <si>
    <t xml:space="preserve">LARISSA MORTENE DOS SANTOS</t>
  </si>
  <si>
    <t xml:space="preserve">10/21/1988</t>
  </si>
  <si>
    <t xml:space="preserve">XXX.926.882-XX</t>
  </si>
  <si>
    <t xml:space="preserve">JHEINY MAIARA CORDEIRO</t>
  </si>
  <si>
    <t xml:space="preserve">XXX.697.671-XX</t>
  </si>
  <si>
    <t xml:space="preserve">MARLENYS PANEQUE GONZALEZ</t>
  </si>
  <si>
    <t xml:space="preserve">6/19/1971</t>
  </si>
  <si>
    <t xml:space="preserve">IBIRUBA</t>
  </si>
  <si>
    <t xml:space="preserve">XXX.748.001-XX</t>
  </si>
  <si>
    <t xml:space="preserve">BRENDA BATISTA RAMOS</t>
  </si>
  <si>
    <t xml:space="preserve">XXX.696.490-XX</t>
  </si>
  <si>
    <t xml:space="preserve">ANNA CAROLINA CAMARGO MESACASA</t>
  </si>
  <si>
    <t xml:space="preserve">2/26/1998</t>
  </si>
  <si>
    <t xml:space="preserve">XXX.765.651-XX</t>
  </si>
  <si>
    <t xml:space="preserve">RENATA GRACIELLI PEREIRA MAGIO</t>
  </si>
  <si>
    <t xml:space="preserve">6/29/2022</t>
  </si>
  <si>
    <t xml:space="preserve">XXX.260.703-XX</t>
  </si>
  <si>
    <t xml:space="preserve">EVERTON TIAGO MOTA SANTIAGO</t>
  </si>
  <si>
    <t xml:space="preserve">11/16/1993</t>
  </si>
  <si>
    <t xml:space="preserve">XXX.769.181-XX</t>
  </si>
  <si>
    <t xml:space="preserve">LOUISE ENAYLE OLIVEIRA RODRIGUES</t>
  </si>
  <si>
    <t xml:space="preserve">2/17/1992</t>
  </si>
  <si>
    <t xml:space="preserve">IGREJINHA</t>
  </si>
  <si>
    <t xml:space="preserve">XXX.815.552-XX</t>
  </si>
  <si>
    <t xml:space="preserve">TAINA RAQUEL LUCAS DE SOUZA</t>
  </si>
  <si>
    <t xml:space="preserve">12/26/2013</t>
  </si>
  <si>
    <t xml:space="preserve">10/20/1988</t>
  </si>
  <si>
    <t xml:space="preserve">XXX.303.166-XX</t>
  </si>
  <si>
    <t xml:space="preserve">VINICIUS GUIMARAES SILVA</t>
  </si>
  <si>
    <t xml:space="preserve">12/29/2009</t>
  </si>
  <si>
    <t xml:space="preserve">1/25/1983</t>
  </si>
  <si>
    <t xml:space="preserve">XXX.105.291-XX</t>
  </si>
  <si>
    <t xml:space="preserve">YAISEL LAZARO MARTINEZ HERNANDEZ</t>
  </si>
  <si>
    <t xml:space="preserve">7/29/2014</t>
  </si>
  <si>
    <t xml:space="preserve">XXX.050.056-XX</t>
  </si>
  <si>
    <t xml:space="preserve">ANA PAULA ALESSANDRETTI</t>
  </si>
  <si>
    <t xml:space="preserve">XXX.697.782-XX</t>
  </si>
  <si>
    <t xml:space="preserve">VICTOR PANI PATRICIO</t>
  </si>
  <si>
    <t xml:space="preserve">XXX.086.436-XX</t>
  </si>
  <si>
    <t xml:space="preserve">PHILLIPE MATEUS DE SA MAFRA</t>
  </si>
  <si>
    <t xml:space="preserve">XXX.431.234-XX</t>
  </si>
  <si>
    <t xml:space="preserve">WILLIAMS ALMEIDA DINIZ TOSCANO DE FRANCA</t>
  </si>
  <si>
    <t xml:space="preserve">2/16/1998</t>
  </si>
  <si>
    <t xml:space="preserve">XXX.661.206-XX</t>
  </si>
  <si>
    <t xml:space="preserve">RAFAELA ALBUQUERQUE OLIVEIRA</t>
  </si>
  <si>
    <t xml:space="preserve">XXX.725.532-XX</t>
  </si>
  <si>
    <t xml:space="preserve">THALLES DAMON DIAS CAMPELO</t>
  </si>
  <si>
    <t xml:space="preserve">6/13/1986</t>
  </si>
  <si>
    <t xml:space="preserve">XXX.857.372-XX</t>
  </si>
  <si>
    <t xml:space="preserve">ADRIANA SARAIVA MAIA CASTRO</t>
  </si>
  <si>
    <t xml:space="preserve">9/26/2016</t>
  </si>
  <si>
    <t xml:space="preserve">8/26/1985</t>
  </si>
  <si>
    <t xml:space="preserve">XXX.311.082-XX</t>
  </si>
  <si>
    <t xml:space="preserve">LUYGO GUIMARAES MORATO</t>
  </si>
  <si>
    <t xml:space="preserve">XXX.758.336-XX</t>
  </si>
  <si>
    <t xml:space="preserve">EDUARDA LEMOS DE OLIVEIRA SILVA</t>
  </si>
  <si>
    <t xml:space="preserve">4/15/1995</t>
  </si>
  <si>
    <t xml:space="preserve">XXX.697.331-XX</t>
  </si>
  <si>
    <t xml:space="preserve">JORGE EDUARDO GARCIA VELIZ</t>
  </si>
  <si>
    <t xml:space="preserve">2/19/1983</t>
  </si>
  <si>
    <t xml:space="preserve">XXX.082.842-XX</t>
  </si>
  <si>
    <t xml:space="preserve">RENATA FURLANETO DE FRANCESCHI</t>
  </si>
  <si>
    <t xml:space="preserve">12/28/2018</t>
  </si>
  <si>
    <t xml:space="preserve">XXX.267.898-XX</t>
  </si>
  <si>
    <t xml:space="preserve">ALAN AUGUSTO DE CASTRO SILVA</t>
  </si>
  <si>
    <t xml:space="preserve">5/27/2021</t>
  </si>
  <si>
    <t xml:space="preserve">12/14/1985</t>
  </si>
  <si>
    <t xml:space="preserve">XXX.205.022-XX</t>
  </si>
  <si>
    <t xml:space="preserve">KAROLAINE RODRIGUES MENDES DA LUZ</t>
  </si>
  <si>
    <t xml:space="preserve">11/20/1997</t>
  </si>
  <si>
    <t xml:space="preserve">XXX.131.572-XX</t>
  </si>
  <si>
    <t xml:space="preserve">DENICE PEREIRA LOPES</t>
  </si>
  <si>
    <t xml:space="preserve">ILOPOLIS</t>
  </si>
  <si>
    <t xml:space="preserve">XXX.552.544-XX</t>
  </si>
  <si>
    <t xml:space="preserve">EDNA CARLA FERREIRA MEOTTI</t>
  </si>
  <si>
    <t xml:space="preserve">XXX.639.520-XX</t>
  </si>
  <si>
    <t xml:space="preserve">ANDRESSA CAPSSA SOMMER</t>
  </si>
  <si>
    <t xml:space="preserve">8/13/1985</t>
  </si>
  <si>
    <t xml:space="preserve">XXX.659.512-XX</t>
  </si>
  <si>
    <t xml:space="preserve">SILVIA MICHELE DA SILVA ARAUJO</t>
  </si>
  <si>
    <t xml:space="preserve">11/30/2021</t>
  </si>
  <si>
    <t xml:space="preserve">IMBE</t>
  </si>
  <si>
    <t xml:space="preserve">XXX.960.080-XX</t>
  </si>
  <si>
    <t xml:space="preserve">ALFREDO CASAGRANDE LAUDE</t>
  </si>
  <si>
    <t xml:space="preserve">XXX.387.482-XX</t>
  </si>
  <si>
    <t xml:space="preserve">NAEDJI VIRGINIA FELIX DE SANTANA</t>
  </si>
  <si>
    <t xml:space="preserve">XXX.740.405-XX</t>
  </si>
  <si>
    <t xml:space="preserve">KAHINARA DA CUNHA SILVA</t>
  </si>
  <si>
    <t xml:space="preserve">XXX.974.622-XX</t>
  </si>
  <si>
    <t xml:space="preserve">SEBASTIAO MARCOS RIGONATO DA SILVA</t>
  </si>
  <si>
    <t xml:space="preserve">5/28/1991</t>
  </si>
  <si>
    <t xml:space="preserve">XXX.606.739-XX</t>
  </si>
  <si>
    <t xml:space="preserve">EDUARDO CAREGNATTO</t>
  </si>
  <si>
    <t xml:space="preserve">12/22/1997</t>
  </si>
  <si>
    <t xml:space="preserve">XXX.880.802-XX</t>
  </si>
  <si>
    <t xml:space="preserve">THIAGO ALEXANDRE ALVES PEREIRA</t>
  </si>
  <si>
    <t xml:space="preserve">8/29/1986</t>
  </si>
  <si>
    <t xml:space="preserve">IMIGRANTE</t>
  </si>
  <si>
    <t xml:space="preserve">XXX.794.980-XX</t>
  </si>
  <si>
    <t xml:space="preserve">MIGUEL FANTIN DACHERY</t>
  </si>
  <si>
    <t xml:space="preserve">2/27/2016</t>
  </si>
  <si>
    <t xml:space="preserve">5/13/1988</t>
  </si>
  <si>
    <t xml:space="preserve">XXX.681.322-XX</t>
  </si>
  <si>
    <t xml:space="preserve">WAGNER FARIA DE SOUZA</t>
  </si>
  <si>
    <t xml:space="preserve">10/29/2017</t>
  </si>
  <si>
    <t xml:space="preserve">8/29/1993</t>
  </si>
  <si>
    <t xml:space="preserve">XXX.323.365-XX</t>
  </si>
  <si>
    <t xml:space="preserve">RENATA CARVALHO DO CARMO</t>
  </si>
  <si>
    <t xml:space="preserve">XXX.478.681-XX</t>
  </si>
  <si>
    <t xml:space="preserve">KATHERYNE MANRESA JINORIA</t>
  </si>
  <si>
    <t xml:space="preserve">XXX.607.301-XX</t>
  </si>
  <si>
    <t xml:space="preserve">ANTONIO ALONSO CALZADO</t>
  </si>
  <si>
    <t xml:space="preserve">INDEPENDENCIA</t>
  </si>
  <si>
    <t xml:space="preserve">XXX.161.836-XX</t>
  </si>
  <si>
    <t xml:space="preserve">ISABELLA ALVES LIMA JUNG</t>
  </si>
  <si>
    <t xml:space="preserve">7/29/2017</t>
  </si>
  <si>
    <t xml:space="preserve">7/14/1992</t>
  </si>
  <si>
    <t xml:space="preserve">XXX.810.588-XX</t>
  </si>
  <si>
    <t xml:space="preserve">JESSICA DEL GIUDICE PINHEIRO</t>
  </si>
  <si>
    <t xml:space="preserve">7/31/2021</t>
  </si>
  <si>
    <t xml:space="preserve">1/26/1990</t>
  </si>
  <si>
    <t xml:space="preserve">XXX.884.431-XX</t>
  </si>
  <si>
    <t xml:space="preserve">SERGIO ERNESTO ROMAN</t>
  </si>
  <si>
    <t xml:space="preserve">4/22/1973</t>
  </si>
  <si>
    <t xml:space="preserve">XXX.014.437-XX</t>
  </si>
  <si>
    <t xml:space="preserve">LUCIANNA JAMILLE DUARTE SENTO SE</t>
  </si>
  <si>
    <t xml:space="preserve">6/23/1984</t>
  </si>
  <si>
    <t xml:space="preserve">XXX.202.551-XX</t>
  </si>
  <si>
    <t xml:space="preserve">BERNYS ROSA HERNANDEZ GUERRA</t>
  </si>
  <si>
    <t xml:space="preserve">ITAQUI</t>
  </si>
  <si>
    <t xml:space="preserve">XXX.264.719-XX</t>
  </si>
  <si>
    <t xml:space="preserve">NICOLLY CONSTANTE DA SILVA SIQUEIRA</t>
  </si>
  <si>
    <t xml:space="preserve">9/17/1993</t>
  </si>
  <si>
    <t xml:space="preserve">XXX.840.190-XX</t>
  </si>
  <si>
    <t xml:space="preserve">LUCIELI DUTRA JAQUES</t>
  </si>
  <si>
    <t xml:space="preserve">XXX.153.199-XX</t>
  </si>
  <si>
    <t xml:space="preserve">HELIO INACIO BRAUNN JUNIOR</t>
  </si>
  <si>
    <t xml:space="preserve">7/27/1980</t>
  </si>
  <si>
    <t xml:space="preserve">XXX.003.380-XX</t>
  </si>
  <si>
    <t xml:space="preserve">RODRIGO JARDIM BERRO</t>
  </si>
  <si>
    <t xml:space="preserve">7/21/1986</t>
  </si>
  <si>
    <t xml:space="preserve">XXX.001.218-XX</t>
  </si>
  <si>
    <t xml:space="preserve">ROMULO DE SOUSA PASCHOAL</t>
  </si>
  <si>
    <t xml:space="preserve">XXX.843.681-XX</t>
  </si>
  <si>
    <t xml:space="preserve">FULVIA CAROLINE MAIA DE ALCANTARA ARAUJO</t>
  </si>
  <si>
    <t xml:space="preserve">XXX.752.110-XX</t>
  </si>
  <si>
    <t xml:space="preserve">JULIANA RODRIGUES SOARES</t>
  </si>
  <si>
    <t xml:space="preserve">6/16/1986</t>
  </si>
  <si>
    <t xml:space="preserve">XXX.993.799-XX</t>
  </si>
  <si>
    <t xml:space="preserve">LISANDRO EZEQUIEL TABBIA</t>
  </si>
  <si>
    <t xml:space="preserve">XXX.276.571-XX</t>
  </si>
  <si>
    <t xml:space="preserve">MARTIN RAMON NAVARRO SIMOZA</t>
  </si>
  <si>
    <t xml:space="preserve">8/26/2010</t>
  </si>
  <si>
    <t xml:space="preserve">11/16/1984</t>
  </si>
  <si>
    <t xml:space="preserve">XXX.045.884-XX</t>
  </si>
  <si>
    <t xml:space="preserve">JAVIER DARIO KERGUELEN SANCHEZ</t>
  </si>
  <si>
    <t xml:space="preserve">IVOTI</t>
  </si>
  <si>
    <t xml:space="preserve">XXX.300.700-XX</t>
  </si>
  <si>
    <t xml:space="preserve">LEANDRO SILVEIRA MARMITT</t>
  </si>
  <si>
    <t xml:space="preserve">2/18/1979</t>
  </si>
  <si>
    <t xml:space="preserve">XXX.436.281-XX</t>
  </si>
  <si>
    <t xml:space="preserve">LAURA DAMACENO SOUSA FERREIRA DA SILVA</t>
  </si>
  <si>
    <t xml:space="preserve">1/30/1991</t>
  </si>
  <si>
    <t xml:space="preserve">JAGUARAO</t>
  </si>
  <si>
    <t xml:space="preserve">XXX.340.190-XX</t>
  </si>
  <si>
    <t xml:space="preserve">JULIANO SOARES AVILA</t>
  </si>
  <si>
    <t xml:space="preserve">XXX.233.709-XX</t>
  </si>
  <si>
    <t xml:space="preserve">GUSTAVO GOMES EKO</t>
  </si>
  <si>
    <t xml:space="preserve">11/30/2022</t>
  </si>
  <si>
    <t xml:space="preserve">XXX.496.718-XX</t>
  </si>
  <si>
    <t xml:space="preserve">ANGELO DE OLIVEIRA TEODORO</t>
  </si>
  <si>
    <t xml:space="preserve">3/31/1988</t>
  </si>
  <si>
    <t xml:space="preserve">XXX.953.971-XX</t>
  </si>
  <si>
    <t xml:space="preserve">MARLENE DE LA CARIDAD RODRIGUEZ FERNANDEZ</t>
  </si>
  <si>
    <t xml:space="preserve">8/29/1987</t>
  </si>
  <si>
    <t xml:space="preserve">XXX.385.971-XX</t>
  </si>
  <si>
    <t xml:space="preserve">NATALHA GONCALVES PEREIRA</t>
  </si>
  <si>
    <t xml:space="preserve">6/26/2020</t>
  </si>
  <si>
    <t xml:space="preserve">XXX.650.359-XX</t>
  </si>
  <si>
    <t xml:space="preserve">FRANKLIN DE SOUSA MOREIRA</t>
  </si>
  <si>
    <t xml:space="preserve">XXX.844.231-XX</t>
  </si>
  <si>
    <t xml:space="preserve">ORLANDO FERREL ROJAS</t>
  </si>
  <si>
    <t xml:space="preserve">6/29/1989</t>
  </si>
  <si>
    <t xml:space="preserve">XXX.270.891-XX</t>
  </si>
  <si>
    <t xml:space="preserve">YUSLEIDYS TOMAS ARANZOLA</t>
  </si>
  <si>
    <t xml:space="preserve">9/30/1984</t>
  </si>
  <si>
    <t xml:space="preserve">XXX.120.381-XX</t>
  </si>
  <si>
    <t xml:space="preserve">MARCEL ALVAREZ ALMIRA</t>
  </si>
  <si>
    <t xml:space="preserve">JOIA</t>
  </si>
  <si>
    <t xml:space="preserve">XXX.188.980-XX</t>
  </si>
  <si>
    <t xml:space="preserve">UILIAM MATEUS HEIN BONMANN</t>
  </si>
  <si>
    <t xml:space="preserve">1/29/1993</t>
  </si>
  <si>
    <t xml:space="preserve">XXX.406.349-XX</t>
  </si>
  <si>
    <t xml:space="preserve">JEANE BEATRIZ ADORYAN</t>
  </si>
  <si>
    <t xml:space="preserve">11/22/1991</t>
  </si>
  <si>
    <t xml:space="preserve">XXX.846.969-XX</t>
  </si>
  <si>
    <t xml:space="preserve">JOAO PAULO ALVES FERNANDES MACHOTA</t>
  </si>
  <si>
    <t xml:space="preserve">XXX.169.781-XX</t>
  </si>
  <si>
    <t xml:space="preserve">AMARELYS ROQUELINA GONZALEZ CAUSILLO</t>
  </si>
  <si>
    <t xml:space="preserve">7/27/1996</t>
  </si>
  <si>
    <t xml:space="preserve">8/16/1972</t>
  </si>
  <si>
    <t xml:space="preserve">JULIO DE CASTILHOS</t>
  </si>
  <si>
    <t xml:space="preserve">XXX.868.479-XX</t>
  </si>
  <si>
    <t xml:space="preserve">LIEGE BERTOLDO</t>
  </si>
  <si>
    <t xml:space="preserve">XXX.909.651-XX</t>
  </si>
  <si>
    <t xml:space="preserve">LETICIA DA SILVA BOIA</t>
  </si>
  <si>
    <t xml:space="preserve">1/24/1998</t>
  </si>
  <si>
    <t xml:space="preserve">XXX.381.059-XX</t>
  </si>
  <si>
    <t xml:space="preserve">PAULO HENRIQUE JOENCK DE CASTRO</t>
  </si>
  <si>
    <t xml:space="preserve">5/14/1976</t>
  </si>
  <si>
    <t xml:space="preserve">XXX.018.682-XX</t>
  </si>
  <si>
    <t xml:space="preserve">JAMES DA SILVA CAMPELO</t>
  </si>
  <si>
    <t xml:space="preserve">XXX.627.982-XX</t>
  </si>
  <si>
    <t xml:space="preserve">GABRIEL FERRANDO NASCIMENTO</t>
  </si>
  <si>
    <t xml:space="preserve">XXX.097.102-XX</t>
  </si>
  <si>
    <t xml:space="preserve">BEATRIZ PACHECO CESAR DA SILVA</t>
  </si>
  <si>
    <t xml:space="preserve">XXX.677.876-XX</t>
  </si>
  <si>
    <t xml:space="preserve">ADAO RODRIGUES VIANA</t>
  </si>
  <si>
    <t xml:space="preserve">9/26/2019</t>
  </si>
  <si>
    <t xml:space="preserve">XXX.317.919-XX</t>
  </si>
  <si>
    <t xml:space="preserve">LARISSA APARECIDA SILVA PONTOLI</t>
  </si>
  <si>
    <t xml:space="preserve">10/24/1986</t>
  </si>
  <si>
    <t xml:space="preserve">XXX.705.902-XX</t>
  </si>
  <si>
    <t xml:space="preserve">DEILYS ISAMAR OCA MEDINA</t>
  </si>
  <si>
    <t xml:space="preserve">4/24/1990</t>
  </si>
  <si>
    <t xml:space="preserve">LAGOA VERMELHA</t>
  </si>
  <si>
    <t xml:space="preserve">XXX.928.600-XX</t>
  </si>
  <si>
    <t xml:space="preserve">CRISLEY PIVA</t>
  </si>
  <si>
    <t xml:space="preserve">4/13/1994</t>
  </si>
  <si>
    <t xml:space="preserve">XXX.922.490-XX</t>
  </si>
  <si>
    <t xml:space="preserve">TALINE OLIVEIRA DA LUZ</t>
  </si>
  <si>
    <t xml:space="preserve">4/26/2020</t>
  </si>
  <si>
    <t xml:space="preserve">6/18/1994</t>
  </si>
  <si>
    <t xml:space="preserve">XXX.432.208-XX</t>
  </si>
  <si>
    <t xml:space="preserve">NEIDY VELARDE MATIELI</t>
  </si>
  <si>
    <t xml:space="preserve">XXX.939.941-XX</t>
  </si>
  <si>
    <t xml:space="preserve">JAMILLE ROA TORRES</t>
  </si>
  <si>
    <t xml:space="preserve">5/16/1988</t>
  </si>
  <si>
    <t xml:space="preserve">XXX.312.250-XX</t>
  </si>
  <si>
    <t xml:space="preserve">ALESSANDRA RE</t>
  </si>
  <si>
    <t xml:space="preserve">12/29/1995</t>
  </si>
  <si>
    <t xml:space="preserve">XXX.091.643-XX</t>
  </si>
  <si>
    <t xml:space="preserve">LAIZA DE SOUSA SILVA</t>
  </si>
  <si>
    <t xml:space="preserve">XXX.377.331-XX</t>
  </si>
  <si>
    <t xml:space="preserve">ARIANNA GARCIA JIMENEZ</t>
  </si>
  <si>
    <t xml:space="preserve">7/30/2011</t>
  </si>
  <si>
    <t xml:space="preserve">LAGOAO</t>
  </si>
  <si>
    <t xml:space="preserve">XXX.882.495-XX</t>
  </si>
  <si>
    <t xml:space="preserve">BARBARA BARRETO SANTOS</t>
  </si>
  <si>
    <t xml:space="preserve">XXX.913.171-XX</t>
  </si>
  <si>
    <t xml:space="preserve">GUSTAVO FELIPE SANTOS BASTOS</t>
  </si>
  <si>
    <t xml:space="preserve">12/30/1998</t>
  </si>
  <si>
    <t xml:space="preserve">XXX.874.241-XX</t>
  </si>
  <si>
    <t xml:space="preserve">BRUNO IZIDORO SENS</t>
  </si>
  <si>
    <t xml:space="preserve">XXX.325.542-XX</t>
  </si>
  <si>
    <t xml:space="preserve">LUIZ ALVES FEITOSA</t>
  </si>
  <si>
    <t xml:space="preserve">XXX.165.869-XX</t>
  </si>
  <si>
    <t xml:space="preserve">NAICARLEX PAOLA CARRASQUEL POTURO</t>
  </si>
  <si>
    <t xml:space="preserve">3/18/1996</t>
  </si>
  <si>
    <t xml:space="preserve">XXX.525.519-XX</t>
  </si>
  <si>
    <t xml:space="preserve">MONICA MARIBEL MARTINEZ DE WEBBER</t>
  </si>
  <si>
    <t xml:space="preserve">10/25/1997</t>
  </si>
  <si>
    <t xml:space="preserve">LAJEADO</t>
  </si>
  <si>
    <t xml:space="preserve">XXX.301.346-XX</t>
  </si>
  <si>
    <t xml:space="preserve">VICTOR CARIBE CROSLAND GUIMARAES</t>
  </si>
  <si>
    <t xml:space="preserve">XXX.906.281-XX</t>
  </si>
  <si>
    <t xml:space="preserve">ELIZABETH MOREIRA CAIGNET</t>
  </si>
  <si>
    <t xml:space="preserve">6/20/1990</t>
  </si>
  <si>
    <t xml:space="preserve">XXX.832.111-XX</t>
  </si>
  <si>
    <t xml:space="preserve">KALIANNIS PEREZ DOMINGUEZ</t>
  </si>
  <si>
    <t xml:space="preserve">7/26/2006</t>
  </si>
  <si>
    <t xml:space="preserve">5/31/1982</t>
  </si>
  <si>
    <t xml:space="preserve">XXX.628.464-XX</t>
  </si>
  <si>
    <t xml:space="preserve">EDUARDO CAMPERO GARCIA JUNIOR</t>
  </si>
  <si>
    <t xml:space="preserve">8/19/1986</t>
  </si>
  <si>
    <t xml:space="preserve">XXX.550.842-XX</t>
  </si>
  <si>
    <t xml:space="preserve">JORGE SUAREZ BARROS</t>
  </si>
  <si>
    <t xml:space="preserve">XXX.847.645-XX</t>
  </si>
  <si>
    <t xml:space="preserve">JOSEANE ALVES CALAZANS</t>
  </si>
  <si>
    <t xml:space="preserve">4/20/1986</t>
  </si>
  <si>
    <t xml:space="preserve">XXX.974.131-XX</t>
  </si>
  <si>
    <t xml:space="preserve">DAVID VELAZQUEZ CORDOVI</t>
  </si>
  <si>
    <t xml:space="preserve">7/14/2000</t>
  </si>
  <si>
    <t xml:space="preserve">XXX.593.931-XX</t>
  </si>
  <si>
    <t xml:space="preserve">YUDISLEYDIS ALMAGUER CORRALES</t>
  </si>
  <si>
    <t xml:space="preserve">7/30/2006</t>
  </si>
  <si>
    <t xml:space="preserve">LAJEADO DO BUGRE</t>
  </si>
  <si>
    <t xml:space="preserve">XXX.540.820-XX</t>
  </si>
  <si>
    <t xml:space="preserve">EDUARDO FERREIRA BICKEL</t>
  </si>
  <si>
    <t xml:space="preserve">2/24/1995</t>
  </si>
  <si>
    <t xml:space="preserve">XXX.932.532-XX</t>
  </si>
  <si>
    <t xml:space="preserve">LUANA SANTOS LEAL COELHO</t>
  </si>
  <si>
    <t xml:space="preserve">XXX.479.581-XX</t>
  </si>
  <si>
    <t xml:space="preserve">MIDIALA VEGA FIOL</t>
  </si>
  <si>
    <t xml:space="preserve">7/24/1991</t>
  </si>
  <si>
    <t xml:space="preserve">5/26/1967</t>
  </si>
  <si>
    <t xml:space="preserve">XXX.120.962-XX</t>
  </si>
  <si>
    <t xml:space="preserve">JIENNLIS JOSE GASCON ROSAS</t>
  </si>
  <si>
    <t xml:space="preserve">3/31/2021</t>
  </si>
  <si>
    <t xml:space="preserve">12/25/1994</t>
  </si>
  <si>
    <t xml:space="preserve">XXX.895.761-XX</t>
  </si>
  <si>
    <t xml:space="preserve">KATIA VAZQUEZ CALA</t>
  </si>
  <si>
    <t xml:space="preserve">LAVRAS DO SUL</t>
  </si>
  <si>
    <t xml:space="preserve">XXX.690.732-XX</t>
  </si>
  <si>
    <t xml:space="preserve">LUCAS LUCIO ALMEIDA</t>
  </si>
  <si>
    <t xml:space="preserve">11/20/1996</t>
  </si>
  <si>
    <t xml:space="preserve">XXX.416.002-XX</t>
  </si>
  <si>
    <t xml:space="preserve">DAIANY MANEDIO SIQUEIRA</t>
  </si>
  <si>
    <t xml:space="preserve">3/31/1997</t>
  </si>
  <si>
    <t xml:space="preserve">XXX.480.041-XX</t>
  </si>
  <si>
    <t xml:space="preserve">TAREQ SALEM MOHAMMED ABUIYADA</t>
  </si>
  <si>
    <t xml:space="preserve">MAMPITUBA</t>
  </si>
  <si>
    <t xml:space="preserve">XXX.832.071-XX</t>
  </si>
  <si>
    <t xml:space="preserve">MADDIEL DACAL QUIALA</t>
  </si>
  <si>
    <t xml:space="preserve">XXX.337.669-XX</t>
  </si>
  <si>
    <t xml:space="preserve">LUCAS DA SILVA MAGNUS</t>
  </si>
  <si>
    <t xml:space="preserve">8/30/1994</t>
  </si>
  <si>
    <t xml:space="preserve">XXX.307.319-XX</t>
  </si>
  <si>
    <t xml:space="preserve">THAINA MARIA MACAN DE LUCA</t>
  </si>
  <si>
    <t xml:space="preserve">XXX.568.331-XX</t>
  </si>
  <si>
    <t xml:space="preserve">ANGELO HAYATO KONARI</t>
  </si>
  <si>
    <t xml:space="preserve">XXX.292.762-XX</t>
  </si>
  <si>
    <t xml:space="preserve">LEANDRO DE JESUS OLIVEIRA</t>
  </si>
  <si>
    <t xml:space="preserve">9/27/2022</t>
  </si>
  <si>
    <t xml:space="preserve">7/22/1986</t>
  </si>
  <si>
    <t xml:space="preserve">XXX.613.249-XX</t>
  </si>
  <si>
    <t xml:space="preserve">ALINE SALVADEGO FELICIANO</t>
  </si>
  <si>
    <t xml:space="preserve">1/30/2023</t>
  </si>
  <si>
    <t xml:space="preserve">8/23/1987</t>
  </si>
  <si>
    <t xml:space="preserve">XXX.659.781-XX</t>
  </si>
  <si>
    <t xml:space="preserve">YANIA PUENTE MASABO</t>
  </si>
  <si>
    <t xml:space="preserve">MAQUINE</t>
  </si>
  <si>
    <t xml:space="preserve">XXX.940.370-XX</t>
  </si>
  <si>
    <t xml:space="preserve">IGOR RABUSKE ARAUJO</t>
  </si>
  <si>
    <t xml:space="preserve">5/29/2014</t>
  </si>
  <si>
    <t xml:space="preserve">XXX.279.202-XX</t>
  </si>
  <si>
    <t xml:space="preserve">ANA MARIA CASTRO SILVA</t>
  </si>
  <si>
    <t xml:space="preserve">2/14/1993</t>
  </si>
  <si>
    <t xml:space="preserve">XXX.057.651-XX</t>
  </si>
  <si>
    <t xml:space="preserve">BRUNO RODRIGUES SILVA OLIVEIRA</t>
  </si>
  <si>
    <t xml:space="preserve">7/27/2018</t>
  </si>
  <si>
    <t xml:space="preserve">1/26/1992</t>
  </si>
  <si>
    <t xml:space="preserve">XXX.252.529-XX</t>
  </si>
  <si>
    <t xml:space="preserve">MILLENA LOPES DA SILVA</t>
  </si>
  <si>
    <t xml:space="preserve">3/26/1998</t>
  </si>
  <si>
    <t xml:space="preserve">XXX.954.061-XX</t>
  </si>
  <si>
    <t xml:space="preserve">TASSIA ROBERTA SANTOS DONDONI</t>
  </si>
  <si>
    <t xml:space="preserve">XXX.051.422-XX</t>
  </si>
  <si>
    <t xml:space="preserve">LUCAS CARDOSO TRINDADE</t>
  </si>
  <si>
    <t xml:space="preserve">1/21/1994</t>
  </si>
  <si>
    <t xml:space="preserve">XXX.841.931-XX</t>
  </si>
  <si>
    <t xml:space="preserve">ALDSON EVANGELISTA DE PAULO</t>
  </si>
  <si>
    <t xml:space="preserve">XXX.617.448-XX</t>
  </si>
  <si>
    <t xml:space="preserve">FELIPE AUGUSTO DE OLIVEIRA COSTA</t>
  </si>
  <si>
    <t xml:space="preserve">6/25/1993</t>
  </si>
  <si>
    <t xml:space="preserve">XXX.893.911-XX</t>
  </si>
  <si>
    <t xml:space="preserve">YARLETTY RIGAL SIMON</t>
  </si>
  <si>
    <t xml:space="preserve">6/26/1987</t>
  </si>
  <si>
    <t xml:space="preserve">XXX.147.291-XX</t>
  </si>
  <si>
    <t xml:space="preserve">JUAN MIGUEL HIDALGO RODRIGUEZ</t>
  </si>
  <si>
    <t xml:space="preserve">XXX.088.901-XX</t>
  </si>
  <si>
    <t xml:space="preserve">ALIANNIS TAMAYO MATURELL</t>
  </si>
  <si>
    <t xml:space="preserve">12/14/1988</t>
  </si>
  <si>
    <t xml:space="preserve">MARAU</t>
  </si>
  <si>
    <t xml:space="preserve">XXX.331.961-XX</t>
  </si>
  <si>
    <t xml:space="preserve">ZORAIMA AREVALO PEREZ</t>
  </si>
  <si>
    <t xml:space="preserve">8/27/1990</t>
  </si>
  <si>
    <t xml:space="preserve">7/30/1966</t>
  </si>
  <si>
    <t xml:space="preserve">XXX.184.200-XX</t>
  </si>
  <si>
    <t xml:space="preserve">ISABEL CAROLINE ZANATTA PEDON</t>
  </si>
  <si>
    <t xml:space="preserve">XXX.460.580-XX</t>
  </si>
  <si>
    <t xml:space="preserve">GUILHERME SOUZA PAGNUSSAT</t>
  </si>
  <si>
    <t xml:space="preserve">8/21/1997</t>
  </si>
  <si>
    <t xml:space="preserve">XXX.776.440-XX</t>
  </si>
  <si>
    <t xml:space="preserve">RAFFAELA GRAZZIOTIN NEHLS</t>
  </si>
  <si>
    <t xml:space="preserve">11/18/1998</t>
  </si>
  <si>
    <t xml:space="preserve">XXX.985.590-XX</t>
  </si>
  <si>
    <t xml:space="preserve">GIOVANA BONESSONI FELIZARI</t>
  </si>
  <si>
    <t xml:space="preserve">3/23/1997</t>
  </si>
  <si>
    <t xml:space="preserve">XXX.927.015-XX</t>
  </si>
  <si>
    <t xml:space="preserve">JOAO PEDRO FERNANDES SILVA</t>
  </si>
  <si>
    <t xml:space="preserve">MARCELINO RAMOS</t>
  </si>
  <si>
    <t xml:space="preserve">XXX.422.639-XX</t>
  </si>
  <si>
    <t xml:space="preserve">DANIEL MAZIERO</t>
  </si>
  <si>
    <t xml:space="preserve">1/13/1981</t>
  </si>
  <si>
    <t xml:space="preserve">XXX.757.029-XX</t>
  </si>
  <si>
    <t xml:space="preserve">DHEISY ANNY ELICHER TAVARES</t>
  </si>
  <si>
    <t xml:space="preserve">XXX.748.842-XX</t>
  </si>
  <si>
    <t xml:space="preserve">FERNANDO VOLMIR LAMANA JUNIOR</t>
  </si>
  <si>
    <t xml:space="preserve">XXX.350.211-XX</t>
  </si>
  <si>
    <t xml:space="preserve">SANTIAGO MIGUEL AROSTEGUI</t>
  </si>
  <si>
    <t xml:space="preserve">7/26/1981</t>
  </si>
  <si>
    <t xml:space="preserve">MARIANA PIMENTEL</t>
  </si>
  <si>
    <t xml:space="preserve">XXX.951.965-XX</t>
  </si>
  <si>
    <t xml:space="preserve">ANA ISABELA ALVES DOS ANJOS BORGES</t>
  </si>
  <si>
    <t xml:space="preserve">2/18/1997</t>
  </si>
  <si>
    <t xml:space="preserve">XXX.086.861-XX</t>
  </si>
  <si>
    <t xml:space="preserve">ROSALIA VERDECIA GONZALEZ</t>
  </si>
  <si>
    <t xml:space="preserve">11/14/1989</t>
  </si>
  <si>
    <t xml:space="preserve">MATO QUEIMADO</t>
  </si>
  <si>
    <t xml:space="preserve">XXX.690.051-XX</t>
  </si>
  <si>
    <t xml:space="preserve">YENNI ESPINOSA MONTOYA</t>
  </si>
  <si>
    <t xml:space="preserve">11/30/1988</t>
  </si>
  <si>
    <t xml:space="preserve">XXX.966.672-XX</t>
  </si>
  <si>
    <t xml:space="preserve">THIAGO FRIZONI DA CRUZ CARVALHO</t>
  </si>
  <si>
    <t xml:space="preserve">6/17/2015</t>
  </si>
  <si>
    <t xml:space="preserve">XXX.961.260-XX</t>
  </si>
  <si>
    <t xml:space="preserve">JEAN CARLO EVERLING</t>
  </si>
  <si>
    <t xml:space="preserve">XXX.367.399-XX</t>
  </si>
  <si>
    <t xml:space="preserve">JUAN ANTONIO TRILLO GONZALEZ</t>
  </si>
  <si>
    <t xml:space="preserve">MINAS DO LEAO</t>
  </si>
  <si>
    <t xml:space="preserve">XXX.886.618-XX</t>
  </si>
  <si>
    <t xml:space="preserve">LISLEY DOS REIS SILVA</t>
  </si>
  <si>
    <t xml:space="preserve">5/19/1995</t>
  </si>
  <si>
    <t xml:space="preserve">XXX.630.429-XX</t>
  </si>
  <si>
    <t xml:space="preserve">PRISCILA APARECIDA TEIXEIRA SPADOTTO</t>
  </si>
  <si>
    <t xml:space="preserve">MONTE ALEGRE DOS CAMPOS</t>
  </si>
  <si>
    <t xml:space="preserve">XXX.449.320-XX</t>
  </si>
  <si>
    <t xml:space="preserve">EVELINE POPPE</t>
  </si>
  <si>
    <t xml:space="preserve">3/28/1992</t>
  </si>
  <si>
    <t xml:space="preserve">XXX.814.418-XX</t>
  </si>
  <si>
    <t xml:space="preserve">VENCESLAU BERNARDINO DA SILVA JUNIOR</t>
  </si>
  <si>
    <t xml:space="preserve">3/30/2021</t>
  </si>
  <si>
    <t xml:space="preserve">1/21/1992</t>
  </si>
  <si>
    <t xml:space="preserve">XXX.628.342-XX</t>
  </si>
  <si>
    <t xml:space="preserve">BRUNO DINIZ CALDEIRA DE OLIVEIRA GONCALVES</t>
  </si>
  <si>
    <t xml:space="preserve">1/17/1979</t>
  </si>
  <si>
    <t xml:space="preserve">XXX.670.488-XX</t>
  </si>
  <si>
    <t xml:space="preserve">RICARDO MARANGONI</t>
  </si>
  <si>
    <t xml:space="preserve">XXX.212.181-XX</t>
  </si>
  <si>
    <t xml:space="preserve">TALANA ALVES ASSIS</t>
  </si>
  <si>
    <t xml:space="preserve">XXX.007.831-XX</t>
  </si>
  <si>
    <t xml:space="preserve">LISANDRA SALERMO MORALES</t>
  </si>
  <si>
    <t xml:space="preserve">XXX.895.881-XX</t>
  </si>
  <si>
    <t xml:space="preserve">YISELL COBO RICARDO</t>
  </si>
  <si>
    <t xml:space="preserve">5/24/1988</t>
  </si>
  <si>
    <t xml:space="preserve">MONTE BELO DO SUL</t>
  </si>
  <si>
    <t xml:space="preserve">XXX.352.021-XX</t>
  </si>
  <si>
    <t xml:space="preserve">ANA CRISTINA GONCALVES</t>
  </si>
  <si>
    <t xml:space="preserve">10/29/2020</t>
  </si>
  <si>
    <t xml:space="preserve">XXX.919.772-XX</t>
  </si>
  <si>
    <t xml:space="preserve">HELOISA MARTINS DA SILVA</t>
  </si>
  <si>
    <t xml:space="preserve">MUCUM</t>
  </si>
  <si>
    <t xml:space="preserve">XXX.732.859-XX</t>
  </si>
  <si>
    <t xml:space="preserve">VAGNER RAMOS GOMES</t>
  </si>
  <si>
    <t xml:space="preserve">5/22/1978</t>
  </si>
  <si>
    <t xml:space="preserve">XXX.636.211-XX</t>
  </si>
  <si>
    <t xml:space="preserve">FABIANO PREUSSLER</t>
  </si>
  <si>
    <t xml:space="preserve">XXX.583.441-XX</t>
  </si>
  <si>
    <t xml:space="preserve">MAX FARES GARCIA MANCILLA</t>
  </si>
  <si>
    <t xml:space="preserve">XXX.913.681-XX</t>
  </si>
  <si>
    <t xml:space="preserve">ISMARYS CARRION HERRERA</t>
  </si>
  <si>
    <t xml:space="preserve">11/16/1988</t>
  </si>
  <si>
    <t xml:space="preserve">MULITERNO</t>
  </si>
  <si>
    <t xml:space="preserve">XXX.000.810-XX</t>
  </si>
  <si>
    <t xml:space="preserve">BRUNO JOSE SPIANDORELLO</t>
  </si>
  <si>
    <t xml:space="preserve">12/27/1990</t>
  </si>
  <si>
    <t xml:space="preserve">XXX.536.982-XX</t>
  </si>
  <si>
    <t xml:space="preserve">LEONARDO DA SILVA MEDEIROS</t>
  </si>
  <si>
    <t xml:space="preserve">XXX.121.231-XX</t>
  </si>
  <si>
    <t xml:space="preserve">NEMUEL RODRIGUES OLIVEIRA VIEIRA SILVA</t>
  </si>
  <si>
    <t xml:space="preserve">11/21/1981</t>
  </si>
  <si>
    <t xml:space="preserve">XXX.222.201-XX</t>
  </si>
  <si>
    <t xml:space="preserve">ARIANNIS PEREZ SOCARRAS</t>
  </si>
  <si>
    <t xml:space="preserve">NAO-ME-TOQUE</t>
  </si>
  <si>
    <t xml:space="preserve">XXX.818.610-XX</t>
  </si>
  <si>
    <t xml:space="preserve">VINICIUS WECKER</t>
  </si>
  <si>
    <t xml:space="preserve">XXX.696.470-XX</t>
  </si>
  <si>
    <t xml:space="preserve">YULEISI LOPEZ DUENAS</t>
  </si>
  <si>
    <t xml:space="preserve">XXX.088.399-XX</t>
  </si>
  <si>
    <t xml:space="preserve">ANA LAURA DE OLIVEIRA</t>
  </si>
  <si>
    <t xml:space="preserve">10/29/1987</t>
  </si>
  <si>
    <t xml:space="preserve">NONOAI</t>
  </si>
  <si>
    <t xml:space="preserve">XXX.548.540-XX</t>
  </si>
  <si>
    <t xml:space="preserve">ALBERTO FURINI VAZ</t>
  </si>
  <si>
    <t xml:space="preserve">8/31/2018</t>
  </si>
  <si>
    <t xml:space="preserve">12/29/1984</t>
  </si>
  <si>
    <t xml:space="preserve">XXX.503.462-XX</t>
  </si>
  <si>
    <t xml:space="preserve">DIEGO RAIMUNDO ALMEIDA DE OLIVEIRA</t>
  </si>
  <si>
    <t xml:space="preserve">XXX.801.791-XX</t>
  </si>
  <si>
    <t xml:space="preserve">RONALDO DE CARVALHO SA JUNIOR</t>
  </si>
  <si>
    <t xml:space="preserve">5/30/1994</t>
  </si>
  <si>
    <t xml:space="preserve">XXX.106.981-XX</t>
  </si>
  <si>
    <t xml:space="preserve">YANELIS ORUE BONNE</t>
  </si>
  <si>
    <t xml:space="preserve">7/29/2005</t>
  </si>
  <si>
    <t xml:space="preserve">4/17/1981</t>
  </si>
  <si>
    <t xml:space="preserve">XXX.519.868-XX</t>
  </si>
  <si>
    <t xml:space="preserve">ILIANA PEREZ MADERA</t>
  </si>
  <si>
    <t xml:space="preserve">NOVA ARACA</t>
  </si>
  <si>
    <t xml:space="preserve">XXX.070.311-XX</t>
  </si>
  <si>
    <t xml:space="preserve">PABLO ALVES LOPES</t>
  </si>
  <si>
    <t xml:space="preserve">12/30/1992</t>
  </si>
  <si>
    <t xml:space="preserve">XXX.035.381-XX</t>
  </si>
  <si>
    <t xml:space="preserve">YANEISI GOIRE SEMANAT</t>
  </si>
  <si>
    <t xml:space="preserve">2/29/1988</t>
  </si>
  <si>
    <t xml:space="preserve">XXX.714.362-XX</t>
  </si>
  <si>
    <t xml:space="preserve">JARINA SILVA CASTRO</t>
  </si>
  <si>
    <t xml:space="preserve">2/18/1988</t>
  </si>
  <si>
    <t xml:space="preserve">XXX.497.152-XX</t>
  </si>
  <si>
    <t xml:space="preserve">AMANDA D PAULA RIBEIRO DE LIMA</t>
  </si>
  <si>
    <t xml:space="preserve">XXX.767.781-XX</t>
  </si>
  <si>
    <t xml:space="preserve">NELSON ENRIQUE REQUENA PRIETO</t>
  </si>
  <si>
    <t xml:space="preserve">XXX.599.301-XX</t>
  </si>
  <si>
    <t xml:space="preserve">YUSMARA IGLESIAS CARABALLO</t>
  </si>
  <si>
    <t xml:space="preserve">7/23/1987</t>
  </si>
  <si>
    <t xml:space="preserve">NOVA HARTZ</t>
  </si>
  <si>
    <t xml:space="preserve">XXX.151.039-XX</t>
  </si>
  <si>
    <t xml:space="preserve">ANTONIETA APARECIDA LAMBREHT RUVIARO</t>
  </si>
  <si>
    <t xml:space="preserve">5/28/1986</t>
  </si>
  <si>
    <t xml:space="preserve">XXX.675.212-XX</t>
  </si>
  <si>
    <t xml:space="preserve">CLOVISON CARVALHO JARDIM</t>
  </si>
  <si>
    <t xml:space="preserve">9/15/1991</t>
  </si>
  <si>
    <t xml:space="preserve">XXX.913.956-XX</t>
  </si>
  <si>
    <t xml:space="preserve">WILKES FILLIPES DE QUEIROZ OLIVEIRA</t>
  </si>
  <si>
    <t xml:space="preserve">11/29/2018</t>
  </si>
  <si>
    <t xml:space="preserve">8/14/1990</t>
  </si>
  <si>
    <t xml:space="preserve">XXX.694.670-XX</t>
  </si>
  <si>
    <t xml:space="preserve">LEONARDO BOOS</t>
  </si>
  <si>
    <t xml:space="preserve">10/30/1996</t>
  </si>
  <si>
    <t xml:space="preserve">XXX.319.968-XX</t>
  </si>
  <si>
    <t xml:space="preserve">ELIEL GIUNCO JUNIOR</t>
  </si>
  <si>
    <t xml:space="preserve">XXX.498.681-XX</t>
  </si>
  <si>
    <t xml:space="preserve">FAGNER DO NASCIMENTO OLIVEIRA</t>
  </si>
  <si>
    <t xml:space="preserve">XXX.652.871-XX</t>
  </si>
  <si>
    <t xml:space="preserve">ADRIANA REZENDE DE OLIVEIRA</t>
  </si>
  <si>
    <t xml:space="preserve">7/29/1987</t>
  </si>
  <si>
    <t xml:space="preserve">XXX.966.269-XX</t>
  </si>
  <si>
    <t xml:space="preserve">PABLO CORRAL LONGHI</t>
  </si>
  <si>
    <t xml:space="preserve">6/29/2018</t>
  </si>
  <si>
    <t xml:space="preserve">XXX.248.271-XX</t>
  </si>
  <si>
    <t xml:space="preserve">PATRICIA RAFAELLA MIGUEL OLIVEIRA</t>
  </si>
  <si>
    <t xml:space="preserve">XXX.260.189-XX</t>
  </si>
  <si>
    <t xml:space="preserve">LUCAS FELLIPE ALBERTO DE CAMPOS</t>
  </si>
  <si>
    <t xml:space="preserve">XXX.189.591-XX</t>
  </si>
  <si>
    <t xml:space="preserve">YAILET GUTIERREZ ALVAREZ</t>
  </si>
  <si>
    <t xml:space="preserve">11/18/1988</t>
  </si>
  <si>
    <t xml:space="preserve">XXX.045.571-XX</t>
  </si>
  <si>
    <t xml:space="preserve">YADELMIS PELAEZ ABREU</t>
  </si>
  <si>
    <t xml:space="preserve">XXX.486.121-XX</t>
  </si>
  <si>
    <t xml:space="preserve">GUILDO ANIBAL LOPEZ RIBERA</t>
  </si>
  <si>
    <t xml:space="preserve">4/19/1990</t>
  </si>
  <si>
    <t xml:space="preserve">NOVA PALMA</t>
  </si>
  <si>
    <t xml:space="preserve">XXX.834.042-XX</t>
  </si>
  <si>
    <t xml:space="preserve">RAFAELA SOARES</t>
  </si>
  <si>
    <t xml:space="preserve">9/28/1990</t>
  </si>
  <si>
    <t xml:space="preserve">XXX.306.872-XX</t>
  </si>
  <si>
    <t xml:space="preserve">BRUNO MORINI TASSINARY CASCAES FERREIRA</t>
  </si>
  <si>
    <t xml:space="preserve">XXX.070.692-XX</t>
  </si>
  <si>
    <t xml:space="preserve">TACISIO SOUTO PESSOA</t>
  </si>
  <si>
    <t xml:space="preserve">10/29/2016</t>
  </si>
  <si>
    <t xml:space="preserve">XXX.807.081-XX</t>
  </si>
  <si>
    <t xml:space="preserve">EDER SANTOS CAMARGO</t>
  </si>
  <si>
    <t xml:space="preserve">1/25/1990</t>
  </si>
  <si>
    <t xml:space="preserve">XXX.788.891-XX</t>
  </si>
  <si>
    <t xml:space="preserve">RAIZA KARIN ARAUJO E SILVA</t>
  </si>
  <si>
    <t xml:space="preserve">XXX.331.954-XX</t>
  </si>
  <si>
    <t xml:space="preserve">ARIDIANA PAULA NERIS MUDO</t>
  </si>
  <si>
    <t xml:space="preserve">11/28/1986</t>
  </si>
  <si>
    <t xml:space="preserve">XXX.444.734-XX</t>
  </si>
  <si>
    <t xml:space="preserve">AISLAN EUGENIO NERIS MUDO</t>
  </si>
  <si>
    <t xml:space="preserve">NOVA PETROPOLIS</t>
  </si>
  <si>
    <t xml:space="preserve">XXX.810.173-XX</t>
  </si>
  <si>
    <t xml:space="preserve">CINTIA LINHARES E SOUZA</t>
  </si>
  <si>
    <t xml:space="preserve">XXX.838.495-XX</t>
  </si>
  <si>
    <t xml:space="preserve">JOAO LAZARO SANTANA COSTA FILHO</t>
  </si>
  <si>
    <t xml:space="preserve">11/29/2007</t>
  </si>
  <si>
    <t xml:space="preserve">3/24/1984</t>
  </si>
  <si>
    <t xml:space="preserve">XXX.039.646-XX</t>
  </si>
  <si>
    <t xml:space="preserve">THALES CHRISTIAN MOTA NETO</t>
  </si>
  <si>
    <t xml:space="preserve">4/28/2023</t>
  </si>
  <si>
    <t xml:space="preserve">XXX.939.340-XX</t>
  </si>
  <si>
    <t xml:space="preserve">ANDREZA SOUZA REZUTTO</t>
  </si>
  <si>
    <t xml:space="preserve">XXX.511.482-XX</t>
  </si>
  <si>
    <t xml:space="preserve">ELIZANGELA MOURA DA SILVA</t>
  </si>
  <si>
    <t xml:space="preserve">NOVA SANTA RITA</t>
  </si>
  <si>
    <t xml:space="preserve">XXX.557.949-XX</t>
  </si>
  <si>
    <t xml:space="preserve">JULIANA GREGOL SIRTOLI</t>
  </si>
  <si>
    <t xml:space="preserve">8/25/1995</t>
  </si>
  <si>
    <t xml:space="preserve">XXX.136.968-XX</t>
  </si>
  <si>
    <t xml:space="preserve">ALVEERA AHMAD</t>
  </si>
  <si>
    <t xml:space="preserve">5/27/2004</t>
  </si>
  <si>
    <t xml:space="preserve">8/25/1980</t>
  </si>
  <si>
    <t xml:space="preserve">XXX.793.119-XX</t>
  </si>
  <si>
    <t xml:space="preserve">ALISSON HENRIQUE DE AZEVEDO</t>
  </si>
  <si>
    <t xml:space="preserve">11/22/1990</t>
  </si>
  <si>
    <t xml:space="preserve">XXX.232.971-XX</t>
  </si>
  <si>
    <t xml:space="preserve">ELIANA CASTELLANOS LEAL</t>
  </si>
  <si>
    <t xml:space="preserve">7/26/1986</t>
  </si>
  <si>
    <t xml:space="preserve">9/21/1962</t>
  </si>
  <si>
    <t xml:space="preserve">XXX.230.291-XX</t>
  </si>
  <si>
    <t xml:space="preserve">EDUARDO SOTOLONGO SANCHEZ</t>
  </si>
  <si>
    <t xml:space="preserve">10/29/2011</t>
  </si>
  <si>
    <t xml:space="preserve">XXX.973.851-XX</t>
  </si>
  <si>
    <t xml:space="preserve">RIGOBERTO RIERA MORENO</t>
  </si>
  <si>
    <t xml:space="preserve">8/27/1989</t>
  </si>
  <si>
    <t xml:space="preserve">XXX.215.951-XX</t>
  </si>
  <si>
    <t xml:space="preserve">YAMILA DELGADO HERNANDEZ</t>
  </si>
  <si>
    <t xml:space="preserve">8/26/1998</t>
  </si>
  <si>
    <t xml:space="preserve">9/16/1974</t>
  </si>
  <si>
    <t xml:space="preserve">XXX.073.670-XX</t>
  </si>
  <si>
    <t xml:space="preserve">EDUARDO RODRIGUEZ RODRIGUEZ</t>
  </si>
  <si>
    <t xml:space="preserve">NOVO HAMBURGO</t>
  </si>
  <si>
    <t xml:space="preserve">XXX.519.331-XX</t>
  </si>
  <si>
    <t xml:space="preserve">YISEL REY ENRIQUEZ</t>
  </si>
  <si>
    <t xml:space="preserve">11/30/1985</t>
  </si>
  <si>
    <t xml:space="preserve">XXX.995.282-XX</t>
  </si>
  <si>
    <t xml:space="preserve">ROGERIO DE SOUZA LOREDO</t>
  </si>
  <si>
    <t xml:space="preserve">2/18/1977</t>
  </si>
  <si>
    <t xml:space="preserve">XXX.008.741-XX</t>
  </si>
  <si>
    <t xml:space="preserve">CARLOS ERNESTO PEREZ ZAMORA</t>
  </si>
  <si>
    <t xml:space="preserve">XXX.020.591-XX</t>
  </si>
  <si>
    <t xml:space="preserve">OSMANY GARBEY CHARADAN</t>
  </si>
  <si>
    <t xml:space="preserve">XXX.004.921-XX</t>
  </si>
  <si>
    <t xml:space="preserve">WILLY DE SOUZA</t>
  </si>
  <si>
    <t xml:space="preserve">1/29/2018</t>
  </si>
  <si>
    <t xml:space="preserve">6/28/1981</t>
  </si>
  <si>
    <t xml:space="preserve">XXX.735.450-XX</t>
  </si>
  <si>
    <t xml:space="preserve">ALLAN KIPPER MARQUETTI</t>
  </si>
  <si>
    <t xml:space="preserve">XXX.399.831-XX</t>
  </si>
  <si>
    <t xml:space="preserve">DANIELA MIRANDA DA SILVA</t>
  </si>
  <si>
    <t xml:space="preserve">XXX.416.234-XX</t>
  </si>
  <si>
    <t xml:space="preserve">ANTONIO CAVALCANTI NETO</t>
  </si>
  <si>
    <t xml:space="preserve">XXX.893.302-XX</t>
  </si>
  <si>
    <t xml:space="preserve">FABIULA MASIERO</t>
  </si>
  <si>
    <t xml:space="preserve">3/24/1993</t>
  </si>
  <si>
    <t xml:space="preserve">XXX.414.110-XX</t>
  </si>
  <si>
    <t xml:space="preserve">LEOPOLDO SCHALLENBERGER</t>
  </si>
  <si>
    <t xml:space="preserve">1/15/1997</t>
  </si>
  <si>
    <t xml:space="preserve">XXX.905.326-XX</t>
  </si>
  <si>
    <t xml:space="preserve">THAISE ADRIELLE TIAGO VAZ</t>
  </si>
  <si>
    <t xml:space="preserve">XXX.792.312-XX</t>
  </si>
  <si>
    <t xml:space="preserve">CRISTIANO DANUBIO DE LIMA ALVES</t>
  </si>
  <si>
    <t xml:space="preserve">5/24/1989</t>
  </si>
  <si>
    <t xml:space="preserve">XXX.645.151-XX</t>
  </si>
  <si>
    <t xml:space="preserve">GABRIELA AYALA DOS SANTOS XAVIER</t>
  </si>
  <si>
    <t xml:space="preserve">11/26/1991</t>
  </si>
  <si>
    <t xml:space="preserve">XXX.445.770-XX</t>
  </si>
  <si>
    <t xml:space="preserve">ALEXANDRE SARAIVA BUSS</t>
  </si>
  <si>
    <t xml:space="preserve">7/20/1986</t>
  </si>
  <si>
    <t xml:space="preserve">XXX.576.211-XX</t>
  </si>
  <si>
    <t xml:space="preserve">YAMISLEIDYS BARRO VICTORES</t>
  </si>
  <si>
    <t xml:space="preserve">XXX.383.982-XX</t>
  </si>
  <si>
    <t xml:space="preserve">SILVINO BERGAMIM NETO</t>
  </si>
  <si>
    <t xml:space="preserve">12/29/2012</t>
  </si>
  <si>
    <t xml:space="preserve">3/16/1989</t>
  </si>
  <si>
    <t xml:space="preserve">XXX.642.512-XX</t>
  </si>
  <si>
    <t xml:space="preserve">CAROLINA PRESTES DE ABREU</t>
  </si>
  <si>
    <t xml:space="preserve">XXX.659.542-XX</t>
  </si>
  <si>
    <t xml:space="preserve">DANNIELY CATARINA PEREIRA DE SOUZA</t>
  </si>
  <si>
    <t xml:space="preserve">1/16/1988</t>
  </si>
  <si>
    <t xml:space="preserve">XXX.923.297-XX</t>
  </si>
  <si>
    <t xml:space="preserve">ROMULO ALVES RIGOTTI</t>
  </si>
  <si>
    <t xml:space="preserve">6/22/1983</t>
  </si>
  <si>
    <t xml:space="preserve">XXX.432.186-XX</t>
  </si>
  <si>
    <t xml:space="preserve">RENATA RIBEIRO RIGOTTI</t>
  </si>
  <si>
    <t xml:space="preserve">XXX.914.320-XX</t>
  </si>
  <si>
    <t xml:space="preserve">EVELYN KRAMER</t>
  </si>
  <si>
    <t xml:space="preserve">XXX.745.361-XX</t>
  </si>
  <si>
    <t xml:space="preserve">MARLON CASTILHO BATISTAO FILHO</t>
  </si>
  <si>
    <t xml:space="preserve">7/25/1996</t>
  </si>
  <si>
    <t xml:space="preserve">XXX.232.981-XX</t>
  </si>
  <si>
    <t xml:space="preserve">RAMON TAMAYO DIAZ</t>
  </si>
  <si>
    <t xml:space="preserve">XXX.190.111-XX</t>
  </si>
  <si>
    <t xml:space="preserve">MAIYURI ROJAS RODRIGUEZ</t>
  </si>
  <si>
    <t xml:space="preserve">XXX.232.621-XX</t>
  </si>
  <si>
    <t xml:space="preserve">RAMON LUIS TURINO ACOSTA</t>
  </si>
  <si>
    <t xml:space="preserve">11/29/1985</t>
  </si>
  <si>
    <t xml:space="preserve">XXX.585.530-XX</t>
  </si>
  <si>
    <t xml:space="preserve">ROCIO CELESTE NORIEGA CABELLO</t>
  </si>
  <si>
    <t xml:space="preserve">2/21/1992</t>
  </si>
  <si>
    <t xml:space="preserve">XXX.351.872-XX</t>
  </si>
  <si>
    <t xml:space="preserve">NAZARETH DEL VALLE ALEJANDRINA GARCIA MARTINEZ</t>
  </si>
  <si>
    <t xml:space="preserve">XXX.915.261-XX</t>
  </si>
  <si>
    <t xml:space="preserve">JEAN PIERRE ACUNA RAMIREZ</t>
  </si>
  <si>
    <t xml:space="preserve">11/13/1985</t>
  </si>
  <si>
    <t xml:space="preserve">XXX.849.611-XX</t>
  </si>
  <si>
    <t xml:space="preserve">ADA MARGARITA GARCIA SOCARRAS</t>
  </si>
  <si>
    <t xml:space="preserve">XXX.184.571-XX</t>
  </si>
  <si>
    <t xml:space="preserve">AILEN BARBARA ALFONSO ORTIZ</t>
  </si>
  <si>
    <t xml:space="preserve">XXX.228.981-XX</t>
  </si>
  <si>
    <t xml:space="preserve">CARLOS YOHAN MONTALVO CHERRIS</t>
  </si>
  <si>
    <t xml:space="preserve">11/15/1986</t>
  </si>
  <si>
    <t xml:space="preserve">XXX.905.171-XX</t>
  </si>
  <si>
    <t xml:space="preserve">MELVIN SANTAMARIA SOTO</t>
  </si>
  <si>
    <t xml:space="preserve">9/22/1979</t>
  </si>
  <si>
    <t xml:space="preserve">XXX.545.318-XX</t>
  </si>
  <si>
    <t xml:space="preserve">ROSARIO KARINA RIOS MAGUINA</t>
  </si>
  <si>
    <t xml:space="preserve">8/29/1969</t>
  </si>
  <si>
    <t xml:space="preserve">PALMEIRA DAS MISSOES</t>
  </si>
  <si>
    <t xml:space="preserve">XXX.043.350-XX</t>
  </si>
  <si>
    <t xml:space="preserve">CLARISSA RAMOS SEVERO</t>
  </si>
  <si>
    <t xml:space="preserve">10/29/2015</t>
  </si>
  <si>
    <t xml:space="preserve">2/26/1983</t>
  </si>
  <si>
    <t xml:space="preserve">XXX.086.190-XX</t>
  </si>
  <si>
    <t xml:space="preserve">FERNANDA ARAUJO MARIN</t>
  </si>
  <si>
    <t xml:space="preserve">1/20/1998</t>
  </si>
  <si>
    <t xml:space="preserve">XXX.193.601-XX</t>
  </si>
  <si>
    <t xml:space="preserve">BRENO MIRANDA MONT ALVAO</t>
  </si>
  <si>
    <t xml:space="preserve">XXX.453.700-XX</t>
  </si>
  <si>
    <t xml:space="preserve">PRISCILA LIMA CAVALHEIRO</t>
  </si>
  <si>
    <t xml:space="preserve">XXX.443.500-XX</t>
  </si>
  <si>
    <t xml:space="preserve">JEAN RODRIGO KRUGER</t>
  </si>
  <si>
    <t xml:space="preserve">5/13/1978</t>
  </si>
  <si>
    <t xml:space="preserve">XXX.375.989-XX</t>
  </si>
  <si>
    <t xml:space="preserve">VERA LOURDES VIEIRA DA CUNHA</t>
  </si>
  <si>
    <t xml:space="preserve">11/23/1975</t>
  </si>
  <si>
    <t xml:space="preserve">XXX.317.250-XX</t>
  </si>
  <si>
    <t xml:space="preserve">RAFAEL FIGUEIREDO DE SOUZA</t>
  </si>
  <si>
    <t xml:space="preserve">1/15/1976</t>
  </si>
  <si>
    <t xml:space="preserve">XXX.543.662-XX</t>
  </si>
  <si>
    <t xml:space="preserve">ECLESIANE CAMPISTA SOUZA</t>
  </si>
  <si>
    <t xml:space="preserve">1/14/1996</t>
  </si>
  <si>
    <t xml:space="preserve">XXX.742.591-XX</t>
  </si>
  <si>
    <t xml:space="preserve">MARCIA ANITA FILIPIN DE MOURA</t>
  </si>
  <si>
    <t xml:space="preserve">10/31/2018</t>
  </si>
  <si>
    <t xml:space="preserve">XXX.839.912-XX</t>
  </si>
  <si>
    <t xml:space="preserve">ANDRESSA FABIOLA PEGO DE CARVALHO ANGELICO</t>
  </si>
  <si>
    <t xml:space="preserve">4/26/2017</t>
  </si>
  <si>
    <t xml:space="preserve">10/13/1990</t>
  </si>
  <si>
    <t xml:space="preserve">XXX.374.571-XX</t>
  </si>
  <si>
    <t xml:space="preserve">GERALDINE WALKIRIA CANEDO LARA</t>
  </si>
  <si>
    <t xml:space="preserve">1/25/1989</t>
  </si>
  <si>
    <t xml:space="preserve">PANTANO GRANDE</t>
  </si>
  <si>
    <t xml:space="preserve">XXX.470.141-XX</t>
  </si>
  <si>
    <t xml:space="preserve">FERNANDA MUNHOZ FUZINATO</t>
  </si>
  <si>
    <t xml:space="preserve">5/27/2022</t>
  </si>
  <si>
    <t xml:space="preserve">XXX.795.451-XX</t>
  </si>
  <si>
    <t xml:space="preserve">HANRRISSON SOUZA CAJANGO</t>
  </si>
  <si>
    <t xml:space="preserve">XXX.162.842-XX</t>
  </si>
  <si>
    <t xml:space="preserve">IGOR HENRIQUE VENEZIANO MOREIRA</t>
  </si>
  <si>
    <t xml:space="preserve">XXX.711.354-XX</t>
  </si>
  <si>
    <t xml:space="preserve">JUAN HENRIQUE GOMES DA SILVA</t>
  </si>
  <si>
    <t xml:space="preserve">8/31/1995</t>
  </si>
  <si>
    <t xml:space="preserve">XXX.289.579-XX</t>
  </si>
  <si>
    <t xml:space="preserve">EDUARDO OSOSWISKI</t>
  </si>
  <si>
    <t xml:space="preserve">8/21/1993</t>
  </si>
  <si>
    <t xml:space="preserve">XXX.238.605-XX</t>
  </si>
  <si>
    <t xml:space="preserve">MERCEDES BARRIZONTE MACHIN</t>
  </si>
  <si>
    <t xml:space="preserve">PASSO FUNDO</t>
  </si>
  <si>
    <t xml:space="preserve">XXX.784.231-XX</t>
  </si>
  <si>
    <t xml:space="preserve">ALBERTO ZABALA BLANCO</t>
  </si>
  <si>
    <t xml:space="preserve">11/24/1979</t>
  </si>
  <si>
    <t xml:space="preserve">XXX.953.690-XX</t>
  </si>
  <si>
    <t xml:space="preserve">JARBAS FRANCESCHI</t>
  </si>
  <si>
    <t xml:space="preserve">XXX.343.250-XX</t>
  </si>
  <si>
    <t xml:space="preserve">ROBERTA DEBONA COMIN</t>
  </si>
  <si>
    <t xml:space="preserve">11/24/1998</t>
  </si>
  <si>
    <t xml:space="preserve">XXX.486.050-XX</t>
  </si>
  <si>
    <t xml:space="preserve">IURY LUIZ ZORDAN COSTA</t>
  </si>
  <si>
    <t xml:space="preserve">11/20/1993</t>
  </si>
  <si>
    <t xml:space="preserve">XXX.458.652-XX</t>
  </si>
  <si>
    <t xml:space="preserve">LIZA BRUNA DA SILVA MELO</t>
  </si>
  <si>
    <t xml:space="preserve">6/28/2016</t>
  </si>
  <si>
    <t xml:space="preserve">12/28/1992</t>
  </si>
  <si>
    <t xml:space="preserve">GREISY HECHAVARRIA MUCHULI</t>
  </si>
  <si>
    <t xml:space="preserve">8/29/1981</t>
  </si>
  <si>
    <t xml:space="preserve">XXX.591.690-XX</t>
  </si>
  <si>
    <t xml:space="preserve">EMANUELLE CAROLINA DE ALMEIDA QUARESMA</t>
  </si>
  <si>
    <t xml:space="preserve">11/27/1995</t>
  </si>
  <si>
    <t xml:space="preserve">XXX.411.782-XX</t>
  </si>
  <si>
    <t xml:space="preserve">ANA LUCIA GONCALVES WOITCHOSKI</t>
  </si>
  <si>
    <t xml:space="preserve">XXX.223.470-XX</t>
  </si>
  <si>
    <t xml:space="preserve">ADRIANA GOMEZ RODRIGUEZ</t>
  </si>
  <si>
    <t xml:space="preserve">PAVERAMA</t>
  </si>
  <si>
    <t xml:space="preserve">XXX.755.171-XX</t>
  </si>
  <si>
    <t xml:space="preserve">CLAUDIO BARBOSA DE ASSIS JUNIOR</t>
  </si>
  <si>
    <t xml:space="preserve">XXX.918.903-XX</t>
  </si>
  <si>
    <t xml:space="preserve">VANDERLAN CARVALHO DE ARAUJO</t>
  </si>
  <si>
    <t xml:space="preserve">XXX.061.323-XX</t>
  </si>
  <si>
    <t xml:space="preserve">PAULO ROBERTO COLARES DE ALMEIDA</t>
  </si>
  <si>
    <t xml:space="preserve">XXX.138.939-XX</t>
  </si>
  <si>
    <t xml:space="preserve">WAGNER VIEIRA PONTES</t>
  </si>
  <si>
    <t xml:space="preserve">PEDRO OSORIO</t>
  </si>
  <si>
    <t xml:space="preserve">XXX.718.052-XX</t>
  </si>
  <si>
    <t xml:space="preserve">ALEXANDER ANEZ PARADA</t>
  </si>
  <si>
    <t xml:space="preserve">XXX.209.851-XX</t>
  </si>
  <si>
    <t xml:space="preserve">LIDIANE SANTOS SOUSA</t>
  </si>
  <si>
    <t xml:space="preserve">5/15/1985</t>
  </si>
  <si>
    <t xml:space="preserve">XXX.632.318-XX</t>
  </si>
  <si>
    <t xml:space="preserve">ADBEEL REMBERTO GUTIERREZ CARPIO</t>
  </si>
  <si>
    <t xml:space="preserve">12/31/1994</t>
  </si>
  <si>
    <t xml:space="preserve">PELOTAS</t>
  </si>
  <si>
    <t xml:space="preserve">XXX.255.950-XX</t>
  </si>
  <si>
    <t xml:space="preserve">RICARDO IRUZUN OLIVEIRA</t>
  </si>
  <si>
    <t xml:space="preserve">XXX.195.701-XX</t>
  </si>
  <si>
    <t xml:space="preserve">GLAUCIANE SOUSA BALIZA</t>
  </si>
  <si>
    <t xml:space="preserve">XXX.277.190-XX</t>
  </si>
  <si>
    <t xml:space="preserve">PEDRO AUGUSTO SOUZA SCHMIDT</t>
  </si>
  <si>
    <t xml:space="preserve">1/16/1995</t>
  </si>
  <si>
    <t xml:space="preserve">XXX.786.830-XX</t>
  </si>
  <si>
    <t xml:space="preserve">PAOLA MENEZES ALVES</t>
  </si>
  <si>
    <t xml:space="preserve">XXX.061.400-XX</t>
  </si>
  <si>
    <t xml:space="preserve">ARTURO JOSE ANTONIO DA SILVA YEPEZ</t>
  </si>
  <si>
    <t xml:space="preserve">9/14/1994</t>
  </si>
  <si>
    <t xml:space="preserve">XXX.599.220-XX</t>
  </si>
  <si>
    <t xml:space="preserve">DIULIANE AMARAL VELEDA</t>
  </si>
  <si>
    <t xml:space="preserve">XXX.628.440-XX</t>
  </si>
  <si>
    <t xml:space="preserve">KEROLAINE TESSMER DA ROSA</t>
  </si>
  <si>
    <t xml:space="preserve">XXX.320.920-XX</t>
  </si>
  <si>
    <t xml:space="preserve">ALEXSANDRO BEHRENS ZIBEL</t>
  </si>
  <si>
    <t xml:space="preserve">9/29/1987</t>
  </si>
  <si>
    <t xml:space="preserve">XXX.119.070-XX</t>
  </si>
  <si>
    <t xml:space="preserve">ISADORA ALVES PEREIRA CHIUCHETTA</t>
  </si>
  <si>
    <t xml:space="preserve">11/29/2021</t>
  </si>
  <si>
    <t xml:space="preserve">10/19/1994</t>
  </si>
  <si>
    <t xml:space="preserve">XXX.533.520-XX</t>
  </si>
  <si>
    <t xml:space="preserve">LUIGI FELIPE MACIEL BALESTRIN</t>
  </si>
  <si>
    <t xml:space="preserve">4/16/1997</t>
  </si>
  <si>
    <t xml:space="preserve">XXX.581.148-XX</t>
  </si>
  <si>
    <t xml:space="preserve">PATRICIA ELIZABETE TRENTIM</t>
  </si>
  <si>
    <t xml:space="preserve">10/28/2021</t>
  </si>
  <si>
    <t xml:space="preserve">XXX.408.851-XX</t>
  </si>
  <si>
    <t xml:space="preserve">JOCILAINE MENDES DA SILVA</t>
  </si>
  <si>
    <t xml:space="preserve">11/23/1988</t>
  </si>
  <si>
    <t xml:space="preserve">XXX.408.499-XX</t>
  </si>
  <si>
    <t xml:space="preserve">CHRISTOPHER DOMINGUES DIAS</t>
  </si>
  <si>
    <t xml:space="preserve">XXX.033.000-XX</t>
  </si>
  <si>
    <t xml:space="preserve">JENIFER ALVIRA BELCUORE</t>
  </si>
  <si>
    <t xml:space="preserve">XXX.177.821-XX</t>
  </si>
  <si>
    <t xml:space="preserve">JOSE ANTONIO GONZALEZ LOPEZ</t>
  </si>
  <si>
    <t xml:space="preserve">7/27/1998</t>
  </si>
  <si>
    <t xml:space="preserve">XXX.102.321-XX</t>
  </si>
  <si>
    <t xml:space="preserve">SILVIA ALVAREZ RODRIGUEZ</t>
  </si>
  <si>
    <t xml:space="preserve">XXX.477.375-XX</t>
  </si>
  <si>
    <t xml:space="preserve">TARCISIO BRUNO DE JESUS SILVA</t>
  </si>
  <si>
    <t xml:space="preserve">7/15/1984</t>
  </si>
  <si>
    <t xml:space="preserve">XXX.519.523-XX</t>
  </si>
  <si>
    <t xml:space="preserve">CHARLENE SMITH ZAGUE SANTIAGO</t>
  </si>
  <si>
    <t xml:space="preserve">XXX.526.982-XX</t>
  </si>
  <si>
    <t xml:space="preserve">ANTONIO JAIRFERSON PAIVA DA SILVA</t>
  </si>
  <si>
    <t xml:space="preserve">XXX.381.893-XX</t>
  </si>
  <si>
    <t xml:space="preserve">HAROLDO RIBEIRO DA SILVA</t>
  </si>
  <si>
    <t xml:space="preserve">12/22/1979</t>
  </si>
  <si>
    <t xml:space="preserve">XXX.424.290-XX</t>
  </si>
  <si>
    <t xml:space="preserve">FELIPE ANTONIO SCARTAZZINI SAVICKI</t>
  </si>
  <si>
    <t xml:space="preserve">12/23/1977</t>
  </si>
  <si>
    <t xml:space="preserve">XXX.586.971-XX</t>
  </si>
  <si>
    <t xml:space="preserve">DAMIR MOMPIE RODRIGUEZ</t>
  </si>
  <si>
    <t xml:space="preserve">XXX.540.541-XX</t>
  </si>
  <si>
    <t xml:space="preserve">ODALIS TOLEDO LUZARDO</t>
  </si>
  <si>
    <t xml:space="preserve">7/30/1989</t>
  </si>
  <si>
    <t xml:space="preserve">XXX.212.652-XX</t>
  </si>
  <si>
    <t xml:space="preserve">ANNA PAULA MIRANDA DE CARVALHO</t>
  </si>
  <si>
    <t xml:space="preserve">XXX.012.481-XX</t>
  </si>
  <si>
    <t xml:space="preserve">JULIANO ALVES DA SILVA</t>
  </si>
  <si>
    <t xml:space="preserve">XXX.800.382-XX</t>
  </si>
  <si>
    <t xml:space="preserve">JOSE LUIS VAQUERA</t>
  </si>
  <si>
    <t xml:space="preserve">XXX.462.210-XX</t>
  </si>
  <si>
    <t xml:space="preserve">CARLA HERTER DE FARIAS</t>
  </si>
  <si>
    <t xml:space="preserve">2/13/2007</t>
  </si>
  <si>
    <t xml:space="preserve">5/26/1979</t>
  </si>
  <si>
    <t xml:space="preserve">XXX.684.282-XX</t>
  </si>
  <si>
    <t xml:space="preserve">JEMENSON FABIO GOMES DE SOUZA</t>
  </si>
  <si>
    <t xml:space="preserve">6/27/2018</t>
  </si>
  <si>
    <t xml:space="preserve">6/14/1990</t>
  </si>
  <si>
    <t xml:space="preserve">XXX.082.492-XX</t>
  </si>
  <si>
    <t xml:space="preserve">ALEF CARDOZO BRAGA DE MARCHI</t>
  </si>
  <si>
    <t xml:space="preserve">1/30/2020</t>
  </si>
  <si>
    <t xml:space="preserve">6/14/1994</t>
  </si>
  <si>
    <t xml:space="preserve">XXX.372.919-XX</t>
  </si>
  <si>
    <t xml:space="preserve">HAIDAR IBRAHIM ZAHOUI</t>
  </si>
  <si>
    <t xml:space="preserve">XXX.562.811-XX</t>
  </si>
  <si>
    <t xml:space="preserve">IASMIN GARCETE BARBOSA</t>
  </si>
  <si>
    <t xml:space="preserve">3/16/1998</t>
  </si>
  <si>
    <t xml:space="preserve">XXX.454.252-XX</t>
  </si>
  <si>
    <t xml:space="preserve">CHARLES OSINAGA GANTIER</t>
  </si>
  <si>
    <t xml:space="preserve">XXX.835.131-XX</t>
  </si>
  <si>
    <t xml:space="preserve">BARBARA CRISTINA REYNALDO FERNANDEZ</t>
  </si>
  <si>
    <t xml:space="preserve">7/27/1990</t>
  </si>
  <si>
    <t xml:space="preserve">XXX.333.521-XX</t>
  </si>
  <si>
    <t xml:space="preserve">CARIDAD DE LAS MERCEDES NARANJO FONSECA</t>
  </si>
  <si>
    <t xml:space="preserve">6/14/1968</t>
  </si>
  <si>
    <t xml:space="preserve">XXX.236.932-XX</t>
  </si>
  <si>
    <t xml:space="preserve">MIGUEL ANGEL ANEZ PARADA</t>
  </si>
  <si>
    <t xml:space="preserve">8/26/2015</t>
  </si>
  <si>
    <t xml:space="preserve">8/17/1979</t>
  </si>
  <si>
    <t xml:space="preserve">XXX.361.611-XX</t>
  </si>
  <si>
    <t xml:space="preserve">JULIANA MARQUES DA SILVA</t>
  </si>
  <si>
    <t xml:space="preserve">XXX.212.632-XX</t>
  </si>
  <si>
    <t xml:space="preserve">ALEXSSANDRO DA SILVA SANTANA</t>
  </si>
  <si>
    <t xml:space="preserve">XXX.172.960-XX</t>
  </si>
  <si>
    <t xml:space="preserve">LETICIA BALLESTER PERSIANI</t>
  </si>
  <si>
    <t xml:space="preserve">6/28/1991</t>
  </si>
  <si>
    <t xml:space="preserve">XXX.975.899-XX</t>
  </si>
  <si>
    <t xml:space="preserve">TIAGO SCOTTI HUBNER</t>
  </si>
  <si>
    <t xml:space="preserve">9/25/1985</t>
  </si>
  <si>
    <t xml:space="preserve">XXX.196.341-XX</t>
  </si>
  <si>
    <t xml:space="preserve">KARINA GASPERIN FLORES</t>
  </si>
  <si>
    <t xml:space="preserve">12/29/2019</t>
  </si>
  <si>
    <t xml:space="preserve">XXX.593.201-XX</t>
  </si>
  <si>
    <t xml:space="preserve">JULIANO GONCALVES MARQUES</t>
  </si>
  <si>
    <t xml:space="preserve">5/25/1987</t>
  </si>
  <si>
    <t xml:space="preserve">XXX.224.208-XX</t>
  </si>
  <si>
    <t xml:space="preserve">FRANCIELLE MARQUES DE SOUZA</t>
  </si>
  <si>
    <t xml:space="preserve">8/29/1995</t>
  </si>
  <si>
    <t xml:space="preserve">XXX.215.381-XX</t>
  </si>
  <si>
    <t xml:space="preserve">OLGA BARBERA RODRIGUEZ</t>
  </si>
  <si>
    <t xml:space="preserve">8/31/1989</t>
  </si>
  <si>
    <t xml:space="preserve">10/27/1965</t>
  </si>
  <si>
    <t xml:space="preserve">XXX.950.651-XX</t>
  </si>
  <si>
    <t xml:space="preserve">NOIVI RODRIGUEZ BATISTA</t>
  </si>
  <si>
    <t xml:space="preserve">XXX.504.411-XX</t>
  </si>
  <si>
    <t xml:space="preserve">YAILIN AGUILERA MUGUERCIA</t>
  </si>
  <si>
    <t xml:space="preserve">XXX.169.461-XX</t>
  </si>
  <si>
    <t xml:space="preserve">ARLIAN CASTILLO NUNEZ</t>
  </si>
  <si>
    <t xml:space="preserve">XXX.625.094-XX</t>
  </si>
  <si>
    <t xml:space="preserve">SANDRA TOUSSAINT</t>
  </si>
  <si>
    <t xml:space="preserve">7/26/2016</t>
  </si>
  <si>
    <t xml:space="preserve">XXX.135.581-XX</t>
  </si>
  <si>
    <t xml:space="preserve">WHITNEY RAMIREZ NEIRA</t>
  </si>
  <si>
    <t xml:space="preserve">1/21/1990</t>
  </si>
  <si>
    <t xml:space="preserve">XXX.496.571-XX</t>
  </si>
  <si>
    <t xml:space="preserve">MELICILE GLESIL</t>
  </si>
  <si>
    <t xml:space="preserve">6/28/2014</t>
  </si>
  <si>
    <t xml:space="preserve">XXX.873.481-XX</t>
  </si>
  <si>
    <t xml:space="preserve">LESVIA MARTINEZ CUADRA</t>
  </si>
  <si>
    <t xml:space="preserve">XXX.823.302-XX</t>
  </si>
  <si>
    <t xml:space="preserve">EMILIO MORERA GARCIA</t>
  </si>
  <si>
    <t xml:space="preserve">XXX.908.001-XX</t>
  </si>
  <si>
    <t xml:space="preserve">ZULEMA PEREZ BRAVO</t>
  </si>
  <si>
    <t xml:space="preserve">4/26/1990</t>
  </si>
  <si>
    <t xml:space="preserve">XXX.025.401-XX</t>
  </si>
  <si>
    <t xml:space="preserve">RODOLFO IGNACIO JOVA MOREL</t>
  </si>
  <si>
    <t xml:space="preserve">XXX.340.191-XX</t>
  </si>
  <si>
    <t xml:space="preserve">YANISLEY RODRIGUEZ DE LA CRUZ</t>
  </si>
  <si>
    <t xml:space="preserve">9/21/1982</t>
  </si>
  <si>
    <t xml:space="preserve">XXX.530.672-XX</t>
  </si>
  <si>
    <t xml:space="preserve">FRANCO ASIEL SOTILLO MUJICA</t>
  </si>
  <si>
    <t xml:space="preserve">XXX.339.230-XX</t>
  </si>
  <si>
    <t xml:space="preserve">JESSICA MARIA GONZALEZ CASANOVA</t>
  </si>
  <si>
    <t xml:space="preserve">DANILO CARRASCO HUAMAN</t>
  </si>
  <si>
    <t xml:space="preserve">XXX.781.141-XX</t>
  </si>
  <si>
    <t xml:space="preserve">DAYLI IAZMIN PAREDES VALENZUELA</t>
  </si>
  <si>
    <t xml:space="preserve">XXX.037.581-XX</t>
  </si>
  <si>
    <t xml:space="preserve">JORGE IGNACIO SANTIVANEZ CAMARLINGHI</t>
  </si>
  <si>
    <t xml:space="preserve">XXX.279.941-XX</t>
  </si>
  <si>
    <t xml:space="preserve">KEYRO EZEQUIEL GUARDIA NINA</t>
  </si>
  <si>
    <t xml:space="preserve">4/21/1997</t>
  </si>
  <si>
    <t xml:space="preserve">XXX.588.901-XX</t>
  </si>
  <si>
    <t xml:space="preserve">CARLOS EDUARDO GUERRA VIDAL</t>
  </si>
  <si>
    <t xml:space="preserve">9/15/1997</t>
  </si>
  <si>
    <t xml:space="preserve">XXX.209.721-XX</t>
  </si>
  <si>
    <t xml:space="preserve">INDIRA GONZALEZ BOAN</t>
  </si>
  <si>
    <t xml:space="preserve">1/18/1985</t>
  </si>
  <si>
    <t xml:space="preserve">XXX.603.231-XX</t>
  </si>
  <si>
    <t xml:space="preserve">CARLOS ANDRES CHAVEZ ROJAS</t>
  </si>
  <si>
    <t xml:space="preserve">3/26/1997</t>
  </si>
  <si>
    <t xml:space="preserve">XXX.199.811-XX</t>
  </si>
  <si>
    <t xml:space="preserve">DANA FERNANDA ARANO PAZ</t>
  </si>
  <si>
    <t xml:space="preserve">9/21/1997</t>
  </si>
  <si>
    <t xml:space="preserve">XXX.485.271-XX</t>
  </si>
  <si>
    <t xml:space="preserve">FLAVIA GARCIA BRUUN</t>
  </si>
  <si>
    <t xml:space="preserve">PINHAL GRANDE</t>
  </si>
  <si>
    <t xml:space="preserve">XXX.650.831-XX</t>
  </si>
  <si>
    <t xml:space="preserve">RAMON DARIO OJEDA LOZADA</t>
  </si>
  <si>
    <t xml:space="preserve">XXX.257.671-XX</t>
  </si>
  <si>
    <t xml:space="preserve">MARIVAN ALVES TEIXEIRA</t>
  </si>
  <si>
    <t xml:space="preserve">XXX.179.571-XX</t>
  </si>
  <si>
    <t xml:space="preserve">SANDY MAHARA CENTURION VILLANUEVA</t>
  </si>
  <si>
    <t xml:space="preserve">XXX.819.262-XX</t>
  </si>
  <si>
    <t xml:space="preserve">LUCAS ALBERTO DE ARAUJO OLIVEIRA</t>
  </si>
  <si>
    <t xml:space="preserve">10/31/2020</t>
  </si>
  <si>
    <t xml:space="preserve">8/26/1996</t>
  </si>
  <si>
    <t xml:space="preserve">XXX.663.871-XX</t>
  </si>
  <si>
    <t xml:space="preserve">IGOR HIDEO SHINKAWA DE OLIVEIRA</t>
  </si>
  <si>
    <t xml:space="preserve">XXX.859.089-XX</t>
  </si>
  <si>
    <t xml:space="preserve">GABRIELA BONETTI SPIGOLON</t>
  </si>
  <si>
    <t xml:space="preserve">4/28/1997</t>
  </si>
  <si>
    <t xml:space="preserve">XXX.918.631-XX</t>
  </si>
  <si>
    <t xml:space="preserve">MARCO ANTONIO PEREZ MEJIAS</t>
  </si>
  <si>
    <t xml:space="preserve">PINHEIRO MACHADO</t>
  </si>
  <si>
    <t xml:space="preserve">XXX.620.196-XX</t>
  </si>
  <si>
    <t xml:space="preserve">PEDRO HENRIQUE MAGESTE HEREDIA DA CRUZ</t>
  </si>
  <si>
    <t xml:space="preserve">6/24/1993</t>
  </si>
  <si>
    <t xml:space="preserve">XXX.164.040-XX</t>
  </si>
  <si>
    <t xml:space="preserve">FERNANDA DUTRA NUNES</t>
  </si>
  <si>
    <t xml:space="preserve">12/22/1991</t>
  </si>
  <si>
    <t xml:space="preserve">XXX.780.442-XX</t>
  </si>
  <si>
    <t xml:space="preserve">EFRAIN MARIANO TAVARES</t>
  </si>
  <si>
    <t xml:space="preserve">10/30/1990</t>
  </si>
  <si>
    <t xml:space="preserve">XXX.807.732-XX</t>
  </si>
  <si>
    <t xml:space="preserve">MICAEL RODRIGUES DOS SANTOS</t>
  </si>
  <si>
    <t xml:space="preserve">XXX.667.771-XX</t>
  </si>
  <si>
    <t xml:space="preserve">ALINE DOS ANJOS FARIAS</t>
  </si>
  <si>
    <t xml:space="preserve">11/19/1986</t>
  </si>
  <si>
    <t xml:space="preserve">XXX.047.021-XX</t>
  </si>
  <si>
    <t xml:space="preserve">GLORIA YISEL ROSABAL SORIS</t>
  </si>
  <si>
    <t xml:space="preserve">2/17/1988</t>
  </si>
  <si>
    <t xml:space="preserve">XXX.145.411-XX</t>
  </si>
  <si>
    <t xml:space="preserve">IDALMA LEYVA DOMINGUEZ</t>
  </si>
  <si>
    <t xml:space="preserve">8/26/1991</t>
  </si>
  <si>
    <t xml:space="preserve">XXX.548.681-XX</t>
  </si>
  <si>
    <t xml:space="preserve">ERMES ANGARICA COS</t>
  </si>
  <si>
    <t xml:space="preserve">PIRATINI</t>
  </si>
  <si>
    <t xml:space="preserve">XXX.526.622-XX</t>
  </si>
  <si>
    <t xml:space="preserve">KETINEM DA SILVA MENDONCA</t>
  </si>
  <si>
    <t xml:space="preserve">11/13/1994</t>
  </si>
  <si>
    <t xml:space="preserve">XXX.720.603-XX</t>
  </si>
  <si>
    <t xml:space="preserve">SIDNEY ALVAREZ FILHO</t>
  </si>
  <si>
    <t xml:space="preserve">10/27/1989</t>
  </si>
  <si>
    <t xml:space="preserve">XXX.164.051-XX</t>
  </si>
  <si>
    <t xml:space="preserve">PEDRO HENRIQUE PEREIRA DOS SANTOS BERTULINO</t>
  </si>
  <si>
    <t xml:space="preserve">XXX.698.081-XX</t>
  </si>
  <si>
    <t xml:space="preserve">MARIA CLARA DOS SANTOS</t>
  </si>
  <si>
    <t xml:space="preserve">4/30/1998</t>
  </si>
  <si>
    <t xml:space="preserve">XXX.185.045-XX</t>
  </si>
  <si>
    <t xml:space="preserve">ANA GABRIELA MENDES DIAS</t>
  </si>
  <si>
    <t xml:space="preserve">7/26/1997</t>
  </si>
  <si>
    <t xml:space="preserve">PLANALTO</t>
  </si>
  <si>
    <t xml:space="preserve">XXX.846.321-XX</t>
  </si>
  <si>
    <t xml:space="preserve">JOAO VICTOR FERNANDES DA SILVA GONSALEZ</t>
  </si>
  <si>
    <t xml:space="preserve">7/26/1995</t>
  </si>
  <si>
    <t xml:space="preserve">XXX.546.142-XX</t>
  </si>
  <si>
    <t xml:space="preserve">KATHYANY DAROS</t>
  </si>
  <si>
    <t xml:space="preserve">5/28/2019</t>
  </si>
  <si>
    <t xml:space="preserve">XXX.808.645-XX</t>
  </si>
  <si>
    <t xml:space="preserve">JACQUELINE MOTA DA SILVA</t>
  </si>
  <si>
    <t xml:space="preserve">2/26/1989</t>
  </si>
  <si>
    <t xml:space="preserve">XXX.740.162-XX</t>
  </si>
  <si>
    <t xml:space="preserve">JOAO PAULO MOREIRA</t>
  </si>
  <si>
    <t xml:space="preserve">PORTAO</t>
  </si>
  <si>
    <t xml:space="preserve">XXX.638.291-XX</t>
  </si>
  <si>
    <t xml:space="preserve">MIGUEL PABLO PEREZ RIOS</t>
  </si>
  <si>
    <t xml:space="preserve">1/28/2012</t>
  </si>
  <si>
    <t xml:space="preserve">12/27/1987</t>
  </si>
  <si>
    <t xml:space="preserve">XXX.296.022-XX</t>
  </si>
  <si>
    <t xml:space="preserve">BRUNO CHRISTIAN AMARAL RESENDE</t>
  </si>
  <si>
    <t xml:space="preserve">5/17/1997</t>
  </si>
  <si>
    <t xml:space="preserve">XXX.006.411-XX</t>
  </si>
  <si>
    <t xml:space="preserve">ISORA ROBAINA ACOSTA</t>
  </si>
  <si>
    <t xml:space="preserve">4/17/1965</t>
  </si>
  <si>
    <t xml:space="preserve">XXX.707.601-XX</t>
  </si>
  <si>
    <t xml:space="preserve">DAILYS PICRIN DIMOT</t>
  </si>
  <si>
    <t xml:space="preserve">8/29/1984</t>
  </si>
  <si>
    <t xml:space="preserve">XXX.276.921-XX</t>
  </si>
  <si>
    <t xml:space="preserve">GABRIELA JOSEFINA VENTA DIAZ</t>
  </si>
  <si>
    <t xml:space="preserve">PORTO ALEGRE</t>
  </si>
  <si>
    <t xml:space="preserve">XXX.302.661-XX</t>
  </si>
  <si>
    <t xml:space="preserve">ODALYS ESTRADA RUIZ</t>
  </si>
  <si>
    <t xml:space="preserve">5/14/1968</t>
  </si>
  <si>
    <t xml:space="preserve">XXX.397.568-XX</t>
  </si>
  <si>
    <t xml:space="preserve">ESTELA MARIA MOTA OLEIRO</t>
  </si>
  <si>
    <t xml:space="preserve">10/13/1984</t>
  </si>
  <si>
    <t xml:space="preserve">XXX.416.151-XX</t>
  </si>
  <si>
    <t xml:space="preserve">LAYSA BIANCA DIAS DE SOUZA</t>
  </si>
  <si>
    <t xml:space="preserve">4/23/1993</t>
  </si>
  <si>
    <t xml:space="preserve">XXX.682.001-XX</t>
  </si>
  <si>
    <t xml:space="preserve">STEPHANIE HENDERSON GALBARINI</t>
  </si>
  <si>
    <t xml:space="preserve">6/25/1988</t>
  </si>
  <si>
    <t xml:space="preserve">XXX.128.356-XX</t>
  </si>
  <si>
    <t xml:space="preserve">JESSICA DAYANE SILVA</t>
  </si>
  <si>
    <t xml:space="preserve">11/16/1992</t>
  </si>
  <si>
    <t xml:space="preserve">XXX.510.541-XX</t>
  </si>
  <si>
    <t xml:space="preserve">YAMIL SANCHEZ SANTIESTEBAN</t>
  </si>
  <si>
    <t xml:space="preserve">1/28/1982</t>
  </si>
  <si>
    <t xml:space="preserve">XXX.793.910-XX</t>
  </si>
  <si>
    <t xml:space="preserve">CARLA MICHELE VELASQUE DA SILVA</t>
  </si>
  <si>
    <t xml:space="preserve">XXX.247.572-XX</t>
  </si>
  <si>
    <t xml:space="preserve">JANE CLELIA FERNANDES DOS ANJOS PINTO</t>
  </si>
  <si>
    <t xml:space="preserve">12/28/2020</t>
  </si>
  <si>
    <t xml:space="preserve">XXX.606.560-XX</t>
  </si>
  <si>
    <t xml:space="preserve">JEFERSON OLIVEIRA</t>
  </si>
  <si>
    <t xml:space="preserve">2/18/1983</t>
  </si>
  <si>
    <t xml:space="preserve">XXX.187.816-XX</t>
  </si>
  <si>
    <t xml:space="preserve">ICARO PIRES REIS</t>
  </si>
  <si>
    <t xml:space="preserve">XXX.300.255-XX</t>
  </si>
  <si>
    <t xml:space="preserve">JOAO VICTOR DOS SANTOS TEIXEIRA</t>
  </si>
  <si>
    <t xml:space="preserve">8/24/1993</t>
  </si>
  <si>
    <t xml:space="preserve">XXX.053.199-XX</t>
  </si>
  <si>
    <t xml:space="preserve">AMANDA FERREIRA REGO</t>
  </si>
  <si>
    <t xml:space="preserve">XXX.410.050-XX</t>
  </si>
  <si>
    <t xml:space="preserve">EDUARDO KRAUSE RIBEIRO BITTENCOURT</t>
  </si>
  <si>
    <t xml:space="preserve">12/26/1975</t>
  </si>
  <si>
    <t xml:space="preserve">XXX.179.580-XX</t>
  </si>
  <si>
    <t xml:space="preserve">ALBERTO MULLER</t>
  </si>
  <si>
    <t xml:space="preserve">6/17/1970</t>
  </si>
  <si>
    <t xml:space="preserve">XXX.662.420-XX</t>
  </si>
  <si>
    <t xml:space="preserve">ELIAS FERRONATO</t>
  </si>
  <si>
    <t xml:space="preserve">XXX.069.560-XX</t>
  </si>
  <si>
    <t xml:space="preserve">MAGDA MARA GUERREIRO MOREIRA</t>
  </si>
  <si>
    <t xml:space="preserve">12/24/1957</t>
  </si>
  <si>
    <t xml:space="preserve">XXX.363.162-XX</t>
  </si>
  <si>
    <t xml:space="preserve">IRMA LUZ JACKELINE VALDERRAMA DIAZ</t>
  </si>
  <si>
    <t xml:space="preserve">XXX.016.448-XX</t>
  </si>
  <si>
    <t xml:space="preserve">MARIANA GEA DEL TREJO</t>
  </si>
  <si>
    <t xml:space="preserve">XXX.872.406-XX</t>
  </si>
  <si>
    <t xml:space="preserve">DERYK PATRICK OLIVEIRA AMARAL</t>
  </si>
  <si>
    <t xml:space="preserve">XXX.185.122-XX</t>
  </si>
  <si>
    <t xml:space="preserve">JULYANNA DE ANDRADE FARIAS</t>
  </si>
  <si>
    <t xml:space="preserve">XXX.073.787-XX</t>
  </si>
  <si>
    <t xml:space="preserve">ALICE LUCINDO DE SOUZA</t>
  </si>
  <si>
    <t xml:space="preserve">XXX.043.813-XX</t>
  </si>
  <si>
    <t xml:space="preserve">RAFAEL BRUNO MARQUES LIMA</t>
  </si>
  <si>
    <t xml:space="preserve">9/27/1986</t>
  </si>
  <si>
    <t xml:space="preserve">XXX.823.063-XX</t>
  </si>
  <si>
    <t xml:space="preserve">JOSE FRANCISCO VIEIRA LINS</t>
  </si>
  <si>
    <t xml:space="preserve">10/23/1987</t>
  </si>
  <si>
    <t xml:space="preserve">XXX.765.215-XX</t>
  </si>
  <si>
    <t xml:space="preserve">ISLAN GONCALVES LOPES</t>
  </si>
  <si>
    <t xml:space="preserve">XXX.442.851-XX</t>
  </si>
  <si>
    <t xml:space="preserve">DANIEL TRUJILLO RUIZ</t>
  </si>
  <si>
    <t xml:space="preserve">12/24/1991</t>
  </si>
  <si>
    <t xml:space="preserve">XXX.336.351-XX</t>
  </si>
  <si>
    <t xml:space="preserve">ROXANNE SOUZA NUNES</t>
  </si>
  <si>
    <t xml:space="preserve">XXX.876.920-XX</t>
  </si>
  <si>
    <t xml:space="preserve">ANDRE BATISTA RIBEIRO</t>
  </si>
  <si>
    <t xml:space="preserve">XXX.623.002-XX</t>
  </si>
  <si>
    <t xml:space="preserve">FRANCISLEY WANDERSON LUCAS DA COSTA</t>
  </si>
  <si>
    <t xml:space="preserve">10/18/1994</t>
  </si>
  <si>
    <t xml:space="preserve">XXX.903.862-XX</t>
  </si>
  <si>
    <t xml:space="preserve">TASSIA GONCALVES SILVA</t>
  </si>
  <si>
    <t xml:space="preserve">9/26/1994</t>
  </si>
  <si>
    <t xml:space="preserve">XXX.375.282-XX</t>
  </si>
  <si>
    <t xml:space="preserve">MANOEL CORREIA DA ROCHA JUNIOR</t>
  </si>
  <si>
    <t xml:space="preserve">2/25/1993</t>
  </si>
  <si>
    <t xml:space="preserve">XXX.507.048-XX</t>
  </si>
  <si>
    <t xml:space="preserve">CAIO HENRIQUE CASTRO DA SILVA</t>
  </si>
  <si>
    <t xml:space="preserve">XXX.047.651-XX</t>
  </si>
  <si>
    <t xml:space="preserve">DANIEL MIGUEL CASADO PEREZ</t>
  </si>
  <si>
    <t xml:space="preserve">2/20/1988</t>
  </si>
  <si>
    <t xml:space="preserve">XXX.406.150-XX</t>
  </si>
  <si>
    <t xml:space="preserve">HERICO JOSE ROSA GODOIS</t>
  </si>
  <si>
    <t xml:space="preserve">XXX.016.670-XX</t>
  </si>
  <si>
    <t xml:space="preserve">YANICK ADOLFO LEAL CORREIA SILVA</t>
  </si>
  <si>
    <t xml:space="preserve">XXX.994.481-XX</t>
  </si>
  <si>
    <t xml:space="preserve">THAYANNE MACHADO LENZA</t>
  </si>
  <si>
    <t xml:space="preserve">8/25/1998</t>
  </si>
  <si>
    <t xml:space="preserve">XXX.964.842-XX</t>
  </si>
  <si>
    <t xml:space="preserve">MARIANA BEATRYZ DE FREITAS GIL</t>
  </si>
  <si>
    <t xml:space="preserve">XXX.677.971-XX</t>
  </si>
  <si>
    <t xml:space="preserve">FABIANA MONTEIRO DE SOUSA</t>
  </si>
  <si>
    <t xml:space="preserve">XXX.318.809-XX</t>
  </si>
  <si>
    <t xml:space="preserve">GUILHERME AUGUSTO POSSENTI</t>
  </si>
  <si>
    <t xml:space="preserve">XXX.270.351-XX</t>
  </si>
  <si>
    <t xml:space="preserve">TANIA LIMA ALVARENGA</t>
  </si>
  <si>
    <t xml:space="preserve">7/30/2022</t>
  </si>
  <si>
    <t xml:space="preserve">XXX.330.619-XX</t>
  </si>
  <si>
    <t xml:space="preserve">DHEINIFFER LETICIA DE OLIVEIRA</t>
  </si>
  <si>
    <t xml:space="preserve">9/29/1996</t>
  </si>
  <si>
    <t xml:space="preserve">XXX.789.322-XX</t>
  </si>
  <si>
    <t xml:space="preserve">DANIEL CARDOSO CUNHA DE MELO</t>
  </si>
  <si>
    <t xml:space="preserve">1/19/1992</t>
  </si>
  <si>
    <t xml:space="preserve">XXX.620.952-XX</t>
  </si>
  <si>
    <t xml:space="preserve">SIDIA LUSTOZA NASCIMENTO</t>
  </si>
  <si>
    <t xml:space="preserve">5/21/1989</t>
  </si>
  <si>
    <t xml:space="preserve">XXX.263.001-XX</t>
  </si>
  <si>
    <t xml:space="preserve">GIORGE DIEGO SILVA LARA</t>
  </si>
  <si>
    <t xml:space="preserve">4/29/2019</t>
  </si>
  <si>
    <t xml:space="preserve">4/27/1984</t>
  </si>
  <si>
    <t xml:space="preserve">XXX.261.102-XX</t>
  </si>
  <si>
    <t xml:space="preserve">SARA ARAUJO DA SILVA</t>
  </si>
  <si>
    <t xml:space="preserve">XXX.316.742-XX</t>
  </si>
  <si>
    <t xml:space="preserve">CLEYSON TIAGO DA SILVA</t>
  </si>
  <si>
    <t xml:space="preserve">XXX.674.272-XX</t>
  </si>
  <si>
    <t xml:space="preserve">MARISSA LUSTOZA NASCIMENTO</t>
  </si>
  <si>
    <t xml:space="preserve">8/20/1994</t>
  </si>
  <si>
    <t xml:space="preserve">XXX.096.549-XX</t>
  </si>
  <si>
    <t xml:space="preserve">GUSTAVO LOPES CORREA DOS SANTOS</t>
  </si>
  <si>
    <t xml:space="preserve">11/27/2020</t>
  </si>
  <si>
    <t xml:space="preserve">3/24/1979</t>
  </si>
  <si>
    <t xml:space="preserve">XXX.168.381-XX</t>
  </si>
  <si>
    <t xml:space="preserve">PATRICIA ANDIELICA SILVEIRA</t>
  </si>
  <si>
    <t xml:space="preserve">10/28/1988</t>
  </si>
  <si>
    <t xml:space="preserve">XXX.412.464-XX</t>
  </si>
  <si>
    <t xml:space="preserve">GRAYVELLIN XIMENES COSTA</t>
  </si>
  <si>
    <t xml:space="preserve">2/28/2021</t>
  </si>
  <si>
    <t xml:space="preserve">XXX.157.348-XX</t>
  </si>
  <si>
    <t xml:space="preserve">LAURA DE MATOS SALVANHA</t>
  </si>
  <si>
    <t xml:space="preserve">11/25/1993</t>
  </si>
  <si>
    <t xml:space="preserve">XXX.419.901-XX</t>
  </si>
  <si>
    <t xml:space="preserve">LEANDRO ARCHILHA</t>
  </si>
  <si>
    <t xml:space="preserve">7/22/1982</t>
  </si>
  <si>
    <t xml:space="preserve">XXX.986.172-XX</t>
  </si>
  <si>
    <t xml:space="preserve">JEFFERSON NATHAN GOMES DE SOUZA</t>
  </si>
  <si>
    <t xml:space="preserve">3/28/2022</t>
  </si>
  <si>
    <t xml:space="preserve">XXX.781.742-XX</t>
  </si>
  <si>
    <t xml:space="preserve">LUCELAINE SOUZA DA SILVA</t>
  </si>
  <si>
    <t xml:space="preserve">XXX.821.108-XX</t>
  </si>
  <si>
    <t xml:space="preserve">DAVI KNOPP QUIROGA</t>
  </si>
  <si>
    <t xml:space="preserve">XXX.797.019-XX</t>
  </si>
  <si>
    <t xml:space="preserve">HERON FERRAZ BELLATO</t>
  </si>
  <si>
    <t xml:space="preserve">XXX.656.369-XX</t>
  </si>
  <si>
    <t xml:space="preserve">MELANIE ELLEN SANTOS OGATA</t>
  </si>
  <si>
    <t xml:space="preserve">10/19/1997</t>
  </si>
  <si>
    <t xml:space="preserve">XXX.542.581-XX</t>
  </si>
  <si>
    <t xml:space="preserve">DEISIVANIA DE SOUZA SILVA</t>
  </si>
  <si>
    <t xml:space="preserve">5/16/1999</t>
  </si>
  <si>
    <t xml:space="preserve">XXX.101.942-XX</t>
  </si>
  <si>
    <t xml:space="preserve">JACQUELINE GOMES SIMOES</t>
  </si>
  <si>
    <t xml:space="preserve">XXX.118.801-XX</t>
  </si>
  <si>
    <t xml:space="preserve">NATALIA EDUARDA FARIA MIRANDA</t>
  </si>
  <si>
    <t xml:space="preserve">3/15/1999</t>
  </si>
  <si>
    <t xml:space="preserve">XXX.849.291-XX</t>
  </si>
  <si>
    <t xml:space="preserve">OMAR IRIBAR SALOMON</t>
  </si>
  <si>
    <t xml:space="preserve">9/19/1975</t>
  </si>
  <si>
    <t xml:space="preserve">XXX.546.771-XX</t>
  </si>
  <si>
    <t xml:space="preserve">MANUEL FIDEL GUEVARA GOMEZ</t>
  </si>
  <si>
    <t xml:space="preserve">XXX.093.805-XX</t>
  </si>
  <si>
    <t xml:space="preserve">LORENZO FERRAZ MENDES</t>
  </si>
  <si>
    <t xml:space="preserve">XXX.793.680-XX</t>
  </si>
  <si>
    <t xml:space="preserve">DANIELLE MARLYN AL JAMAL</t>
  </si>
  <si>
    <t xml:space="preserve">XXX.244.604-XX</t>
  </si>
  <si>
    <t xml:space="preserve">JULIANO TASSIO DE LIMA SANTOS</t>
  </si>
  <si>
    <t xml:space="preserve">XXX.130.209-XX</t>
  </si>
  <si>
    <t xml:space="preserve">MARIANNA LUIZA TORRES DO PRADO</t>
  </si>
  <si>
    <t xml:space="preserve">XXX.358.893-XX</t>
  </si>
  <si>
    <t xml:space="preserve">MARCELO RODRIGO PORTELA SALES</t>
  </si>
  <si>
    <t xml:space="preserve">11/15/1985</t>
  </si>
  <si>
    <t xml:space="preserve">XXX.285.317-XX</t>
  </si>
  <si>
    <t xml:space="preserve">UILIAS MARCOS MARTINS FERNANDES</t>
  </si>
  <si>
    <t xml:space="preserve">XXX.376.926-XX</t>
  </si>
  <si>
    <t xml:space="preserve">IZABELLA SOUZA CARDOSO</t>
  </si>
  <si>
    <t xml:space="preserve">8/19/1993</t>
  </si>
  <si>
    <t xml:space="preserve">XXX.082.966-XX</t>
  </si>
  <si>
    <t xml:space="preserve">MARIANA DA SILVA BRAGA</t>
  </si>
  <si>
    <t xml:space="preserve">10/29/2021</t>
  </si>
  <si>
    <t xml:space="preserve">4/18/1992</t>
  </si>
  <si>
    <t xml:space="preserve">XXX.685.621-XX</t>
  </si>
  <si>
    <t xml:space="preserve">DANILO DELGADO BENITES</t>
  </si>
  <si>
    <t xml:space="preserve">8/29/1997</t>
  </si>
  <si>
    <t xml:space="preserve">XXX.690.000-XX</t>
  </si>
  <si>
    <t xml:space="preserve">DAIANA SCHEMES DE ALMEIDA</t>
  </si>
  <si>
    <t xml:space="preserve">XXX.419.251-XX</t>
  </si>
  <si>
    <t xml:space="preserve">FABIO HENRIQUE LUNKES</t>
  </si>
  <si>
    <t xml:space="preserve">XXX.572.211-XX</t>
  </si>
  <si>
    <t xml:space="preserve">NILSON GARCIA CARVALHO JUNIOR</t>
  </si>
  <si>
    <t xml:space="preserve">XXX.937.002-XX</t>
  </si>
  <si>
    <t xml:space="preserve">WILLY ROBSON AMERICO RIBEIRO FILHO</t>
  </si>
  <si>
    <t xml:space="preserve">XXX.966.322-XX</t>
  </si>
  <si>
    <t xml:space="preserve">MICHELI DA COSTA EGERT</t>
  </si>
  <si>
    <t xml:space="preserve">XXX.278.270-XX</t>
  </si>
  <si>
    <t xml:space="preserve">JOAO FELIPE GIARETTON MARCONDES</t>
  </si>
  <si>
    <t xml:space="preserve">XXX.912.496-XX</t>
  </si>
  <si>
    <t xml:space="preserve">GUSTAVO FONSECA DOS SANTOS</t>
  </si>
  <si>
    <t xml:space="preserve">XXX.972.588-XX</t>
  </si>
  <si>
    <t xml:space="preserve">INGRID CARRALERO AMARAL</t>
  </si>
  <si>
    <t xml:space="preserve">11/26/2016</t>
  </si>
  <si>
    <t xml:space="preserve">XXX.455.572-XX</t>
  </si>
  <si>
    <t xml:space="preserve">CAROLINE MATEUS DOS SANTOS</t>
  </si>
  <si>
    <t xml:space="preserve">11/28/1989</t>
  </si>
  <si>
    <t xml:space="preserve">XXX.428.321-XX</t>
  </si>
  <si>
    <t xml:space="preserve">RAYSSA MENDES GONCALVES</t>
  </si>
  <si>
    <t xml:space="preserve">XXX.225.452-XX</t>
  </si>
  <si>
    <t xml:space="preserve">MARIA APARECIDA DE SOUZA MAGALHAES</t>
  </si>
  <si>
    <t xml:space="preserve">2/20/1968</t>
  </si>
  <si>
    <t xml:space="preserve">XXX.479.211-XX</t>
  </si>
  <si>
    <t xml:space="preserve">PATRICIA MARIANA DE SOUZA</t>
  </si>
  <si>
    <t xml:space="preserve">1/22/1988</t>
  </si>
  <si>
    <t xml:space="preserve">XXX.519.261-XX</t>
  </si>
  <si>
    <t xml:space="preserve">WILLIAN CELESTINO DA MOTA</t>
  </si>
  <si>
    <t xml:space="preserve">4/30/2019</t>
  </si>
  <si>
    <t xml:space="preserve">XXX.288.212-XX</t>
  </si>
  <si>
    <t xml:space="preserve">LUCELIA LIMA DOS SANTOS</t>
  </si>
  <si>
    <t xml:space="preserve">4/29/1977</t>
  </si>
  <si>
    <t xml:space="preserve">XXX.284.985-XX</t>
  </si>
  <si>
    <t xml:space="preserve">EMILIA LIDIA ALBUQUERQUE DE NOVAIS</t>
  </si>
  <si>
    <t xml:space="preserve">6/24/1979</t>
  </si>
  <si>
    <t xml:space="preserve">XXX.607.592-XX</t>
  </si>
  <si>
    <t xml:space="preserve">MICHELE PEREIRA MACEDO</t>
  </si>
  <si>
    <t xml:space="preserve">10/27/2019</t>
  </si>
  <si>
    <t xml:space="preserve">XXX.341.142-XX</t>
  </si>
  <si>
    <t xml:space="preserve">PUBLIO MARCELO DE OLIVEIRA ROCHA</t>
  </si>
  <si>
    <t xml:space="preserve">XXX.623.731-XX</t>
  </si>
  <si>
    <t xml:space="preserve">GESSICA NAYARA DA SILVA MOTTA</t>
  </si>
  <si>
    <t xml:space="preserve">10/26/1994</t>
  </si>
  <si>
    <t xml:space="preserve">XXX.038.132-XX</t>
  </si>
  <si>
    <t xml:space="preserve">GEORGE SULLIVAN MACCORI POLETINI DE SOUZA</t>
  </si>
  <si>
    <t xml:space="preserve">3/29/1989</t>
  </si>
  <si>
    <t xml:space="preserve">XXX.549.081-XX</t>
  </si>
  <si>
    <t xml:space="preserve">DRYELLE EDIENEZ NERY DA SILVA</t>
  </si>
  <si>
    <t xml:space="preserve">8/20/1990</t>
  </si>
  <si>
    <t xml:space="preserve">XXX.801.032-XX</t>
  </si>
  <si>
    <t xml:space="preserve">DAIANA ROSSI MIRANDA DE OLIVEIRA</t>
  </si>
  <si>
    <t xml:space="preserve">3/26/2020</t>
  </si>
  <si>
    <t xml:space="preserve">2/16/1984</t>
  </si>
  <si>
    <t xml:space="preserve">XXX.611.072-XX</t>
  </si>
  <si>
    <t xml:space="preserve">HERSON VITOR LIRA JUCA</t>
  </si>
  <si>
    <t xml:space="preserve">XXX.850.804-XX</t>
  </si>
  <si>
    <t xml:space="preserve">RENATA GOMES SIQUEIRA FREIRE</t>
  </si>
  <si>
    <t xml:space="preserve">4/22/1986</t>
  </si>
  <si>
    <t xml:space="preserve">XXX.732.452-XX</t>
  </si>
  <si>
    <t xml:space="preserve">PAMELA DE OLIVEIRA CAVALCANTE</t>
  </si>
  <si>
    <t xml:space="preserve">9/22/1991</t>
  </si>
  <si>
    <t xml:space="preserve">XXX.285.911-XX</t>
  </si>
  <si>
    <t xml:space="preserve">BIANCA ALVES GIROTTO</t>
  </si>
  <si>
    <t xml:space="preserve">1/27/1997</t>
  </si>
  <si>
    <t xml:space="preserve">XXX.346.111-XX</t>
  </si>
  <si>
    <t xml:space="preserve">RENATO SOARES DE OLIVEIRA</t>
  </si>
  <si>
    <t xml:space="preserve">XXX.416.792-XX</t>
  </si>
  <si>
    <t xml:space="preserve">VANESSA DOS SANTOS FERREIRA</t>
  </si>
  <si>
    <t xml:space="preserve">XXX.890.552-XX</t>
  </si>
  <si>
    <t xml:space="preserve">MACSON LUCAS BATISTA AMORIM</t>
  </si>
  <si>
    <t xml:space="preserve">XXX.844.672-XX</t>
  </si>
  <si>
    <t xml:space="preserve">JACKELYNE PRISCILA ASSUNCAO FREITAS RODRIGUES</t>
  </si>
  <si>
    <t xml:space="preserve">10/22/1996</t>
  </si>
  <si>
    <t xml:space="preserve">XXX.578.932-XX</t>
  </si>
  <si>
    <t xml:space="preserve">HIGOR DE OLIVEIRA SILVA</t>
  </si>
  <si>
    <t xml:space="preserve">3/26/1996</t>
  </si>
  <si>
    <t xml:space="preserve">XXX.634.781-XX</t>
  </si>
  <si>
    <t xml:space="preserve">CAMILA ANDRESSA ARAUJO PRIETO DOS SANTOS</t>
  </si>
  <si>
    <t xml:space="preserve">9/14/1995</t>
  </si>
  <si>
    <t xml:space="preserve">XXX.721.374-XX</t>
  </si>
  <si>
    <t xml:space="preserve">MIRIA KELLY CHAGAS DO NASCIMENTO OLIVEIRA</t>
  </si>
  <si>
    <t xml:space="preserve">XXX.831.702-XX</t>
  </si>
  <si>
    <t xml:space="preserve">SANDRA DA SILVA ROGERIO LIMA</t>
  </si>
  <si>
    <t xml:space="preserve">XXX.146.181-XX</t>
  </si>
  <si>
    <t xml:space="preserve">DANIEL GLAUCO CASTRO SILVA</t>
  </si>
  <si>
    <t xml:space="preserve">10/26/1979</t>
  </si>
  <si>
    <t xml:space="preserve">XXX.480.202-XX</t>
  </si>
  <si>
    <t xml:space="preserve">KAMILLA NAYARA SEGURA YUNES</t>
  </si>
  <si>
    <t xml:space="preserve">10/27/2022</t>
  </si>
  <si>
    <t xml:space="preserve">8/19/1989</t>
  </si>
  <si>
    <t xml:space="preserve">XXX.453.041-XX</t>
  </si>
  <si>
    <t xml:space="preserve">FLAVIANE DELUQUE FREITAS</t>
  </si>
  <si>
    <t xml:space="preserve">8/21/1994</t>
  </si>
  <si>
    <t xml:space="preserve">XXX.851.825-XX</t>
  </si>
  <si>
    <t xml:space="preserve">LEONARDO CESAR MASCARENHAS MAIA</t>
  </si>
  <si>
    <t xml:space="preserve">XXX.335.898-XX</t>
  </si>
  <si>
    <t xml:space="preserve">LETICIA VITORIA DA SILVA</t>
  </si>
  <si>
    <t xml:space="preserve">XXX.861.039-XX</t>
  </si>
  <si>
    <t xml:space="preserve">THIAGO AUGUSTO ZANELATO</t>
  </si>
  <si>
    <t xml:space="preserve">4/23/1987</t>
  </si>
  <si>
    <t xml:space="preserve">XXX.495.922-XX</t>
  </si>
  <si>
    <t xml:space="preserve">DIEGO FRANCISCO CALIXTO ANDRADE</t>
  </si>
  <si>
    <t xml:space="preserve">XXX.878.291-XX</t>
  </si>
  <si>
    <t xml:space="preserve">RAYANNY ALVES DA SILVA PIMENTA</t>
  </si>
  <si>
    <t xml:space="preserve">5/16/1995</t>
  </si>
  <si>
    <t xml:space="preserve">XXX.182.971-XX</t>
  </si>
  <si>
    <t xml:space="preserve">RAFAELA CARVALHO BRITO CASTRO</t>
  </si>
  <si>
    <t xml:space="preserve">7/30/1995</t>
  </si>
  <si>
    <t xml:space="preserve">XXX.956.895-XX</t>
  </si>
  <si>
    <t xml:space="preserve">JARA CARVALHO SANTOS</t>
  </si>
  <si>
    <t xml:space="preserve">XXX.919.971-XX</t>
  </si>
  <si>
    <t xml:space="preserve">ANA YAJAIRA GIL BETANCOURT</t>
  </si>
  <si>
    <t xml:space="preserve">3/26/1987</t>
  </si>
  <si>
    <t xml:space="preserve">4/29/1959</t>
  </si>
  <si>
    <t xml:space="preserve">XXX.973.821-XX</t>
  </si>
  <si>
    <t xml:space="preserve">ARGELIO RUBIO DONIS</t>
  </si>
  <si>
    <t xml:space="preserve">6/15/1971</t>
  </si>
  <si>
    <t xml:space="preserve">XXX.049.791-XX</t>
  </si>
  <si>
    <t xml:space="preserve">MERCEDES GONZALEZ PAVO</t>
  </si>
  <si>
    <t xml:space="preserve">8/18/1982</t>
  </si>
  <si>
    <t xml:space="preserve">XXX.190.381-XX</t>
  </si>
  <si>
    <t xml:space="preserve">ANIBAL PATRICIO MOSQUEDA CAMBAS</t>
  </si>
  <si>
    <t xml:space="preserve">4/26/2009</t>
  </si>
  <si>
    <t xml:space="preserve">10/15/1969</t>
  </si>
  <si>
    <t xml:space="preserve">XXX.708.261-XX</t>
  </si>
  <si>
    <t xml:space="preserve">SARAY PEREZ HECTOR</t>
  </si>
  <si>
    <t xml:space="preserve">XXX.979.241-XX</t>
  </si>
  <si>
    <t xml:space="preserve">GEORGE ALBERTO PEREZ BENITEZ</t>
  </si>
  <si>
    <t xml:space="preserve">XXX.884.141-XX</t>
  </si>
  <si>
    <t xml:space="preserve">YUDELQUIS SANDIN DURAN</t>
  </si>
  <si>
    <t xml:space="preserve">7/28/1982</t>
  </si>
  <si>
    <t xml:space="preserve">XXX.698.871-XX</t>
  </si>
  <si>
    <t xml:space="preserve">MAYRA LUCIA ALVAREZ PACHECO</t>
  </si>
  <si>
    <t xml:space="preserve">1/15/1984</t>
  </si>
  <si>
    <t xml:space="preserve">XXX.952.411-XX</t>
  </si>
  <si>
    <t xml:space="preserve">JULIO CESAR GONZALEZ GUILARTE</t>
  </si>
  <si>
    <t xml:space="preserve">XXX.233.711-XX</t>
  </si>
  <si>
    <t xml:space="preserve">ROGER AVILA VIDAL</t>
  </si>
  <si>
    <t xml:space="preserve">6/24/1971</t>
  </si>
  <si>
    <t xml:space="preserve">XXX.672.581-XX</t>
  </si>
  <si>
    <t xml:space="preserve">RODOLFO GOMEZ ZALDIVAR</t>
  </si>
  <si>
    <t xml:space="preserve">10/17/1989</t>
  </si>
  <si>
    <t xml:space="preserve">XXX.851.911-XX</t>
  </si>
  <si>
    <t xml:space="preserve">YOANKA PEREZ MUNOZ</t>
  </si>
  <si>
    <t xml:space="preserve">XXX.831.841-XX</t>
  </si>
  <si>
    <t xml:space="preserve">YOANDRIS CUBA GARCIA</t>
  </si>
  <si>
    <t xml:space="preserve">9/25/1982</t>
  </si>
  <si>
    <t xml:space="preserve">XXX.408.640-XX</t>
  </si>
  <si>
    <t xml:space="preserve">PATRICIA ESMERALDA HERRERA CUENCA</t>
  </si>
  <si>
    <t xml:space="preserve">XXX.802.551-XX</t>
  </si>
  <si>
    <t xml:space="preserve">LAURA FABIOLA MENDOZA VADORA</t>
  </si>
  <si>
    <t xml:space="preserve">9/15/1987</t>
  </si>
  <si>
    <t xml:space="preserve">XXX.617.922-XX</t>
  </si>
  <si>
    <t xml:space="preserve">DIANA ALTAHIR JAUREGUI</t>
  </si>
  <si>
    <t xml:space="preserve">XXX.235.358-XX</t>
  </si>
  <si>
    <t xml:space="preserve">ILEANA MAITE BUEY WALTER</t>
  </si>
  <si>
    <t xml:space="preserve">XXX.129.971-XX</t>
  </si>
  <si>
    <t xml:space="preserve">RITA MARIA GONZALEZ GARCIA</t>
  </si>
  <si>
    <t xml:space="preserve">8/31/1985</t>
  </si>
  <si>
    <t xml:space="preserve">5/22/1959</t>
  </si>
  <si>
    <t xml:space="preserve">XXX.883.871-XX</t>
  </si>
  <si>
    <t xml:space="preserve">YVES SANLEY THIMOTHEE</t>
  </si>
  <si>
    <t xml:space="preserve">6/30/1985</t>
  </si>
  <si>
    <t xml:space="preserve">XXX.816.740-XX</t>
  </si>
  <si>
    <t xml:space="preserve">CIRO RAMIRO PILOTO CHAPUZO</t>
  </si>
  <si>
    <t xml:space="preserve">XXX.139.681-XX</t>
  </si>
  <si>
    <t xml:space="preserve">MATIAS EZEQUIEL ROTMAN</t>
  </si>
  <si>
    <t xml:space="preserve">8/27/1977</t>
  </si>
  <si>
    <t xml:space="preserve">XXX.739.441-XX</t>
  </si>
  <si>
    <t xml:space="preserve">LILIAN OLIVER SOLAZ</t>
  </si>
  <si>
    <t xml:space="preserve">11/17/1982</t>
  </si>
  <si>
    <t xml:space="preserve">XXX.643.179-XX</t>
  </si>
  <si>
    <t xml:space="preserve">VIDAL RAMON PLANAS DE LA ROSA</t>
  </si>
  <si>
    <t xml:space="preserve">8/31/1992</t>
  </si>
  <si>
    <t xml:space="preserve">XXX.883.811-XX</t>
  </si>
  <si>
    <t xml:space="preserve">SARA PUITA SORAIDE</t>
  </si>
  <si>
    <t xml:space="preserve">9/24/1995</t>
  </si>
  <si>
    <t xml:space="preserve">XXX.483.131-XX</t>
  </si>
  <si>
    <t xml:space="preserve">WARA MANZANO ALVAREZ</t>
  </si>
  <si>
    <t xml:space="preserve">XXX.202.451-XX</t>
  </si>
  <si>
    <t xml:space="preserve">ALEJANDRA ANEZ RIVERO</t>
  </si>
  <si>
    <t xml:space="preserve">1/18/1994</t>
  </si>
  <si>
    <t xml:space="preserve">XXX.630.111-XX</t>
  </si>
  <si>
    <t xml:space="preserve">RUBEN GABRIEL MENDOSA MENDIETA</t>
  </si>
  <si>
    <t xml:space="preserve">12/14/1994</t>
  </si>
  <si>
    <t xml:space="preserve">XXX.344.121-XX</t>
  </si>
  <si>
    <t xml:space="preserve">JHAMEL CELMA CRUZ LORA</t>
  </si>
  <si>
    <t xml:space="preserve">10/30/1997</t>
  </si>
  <si>
    <t xml:space="preserve">XXX.347.681-XX</t>
  </si>
  <si>
    <t xml:space="preserve">DAYANA JUANA MAMANI ACHO</t>
  </si>
  <si>
    <t xml:space="preserve">5/31/2022</t>
  </si>
  <si>
    <t xml:space="preserve">3/17/1996</t>
  </si>
  <si>
    <t xml:space="preserve">XXX.567.841-XX</t>
  </si>
  <si>
    <t xml:space="preserve">MARIA BELEN SICORA</t>
  </si>
  <si>
    <t xml:space="preserve">12/22/1993</t>
  </si>
  <si>
    <t xml:space="preserve">XXX.822.891-XX</t>
  </si>
  <si>
    <t xml:space="preserve">YURIZANDER RIOS ALEMANIS</t>
  </si>
  <si>
    <t xml:space="preserve">10/22/1982</t>
  </si>
  <si>
    <t xml:space="preserve">XXX.276.631-XX</t>
  </si>
  <si>
    <t xml:space="preserve">HENRY ALEXANDER FLORES AGUILAR</t>
  </si>
  <si>
    <t xml:space="preserve">12/26/2000</t>
  </si>
  <si>
    <t xml:space="preserve">9/20/1971</t>
  </si>
  <si>
    <t xml:space="preserve">XXX.547.371-XX</t>
  </si>
  <si>
    <t xml:space="preserve">VIDAIMI YURICEL DOMINGUEZ BLANCO</t>
  </si>
  <si>
    <t xml:space="preserve">8/31/2008</t>
  </si>
  <si>
    <t xml:space="preserve">7/25/1984</t>
  </si>
  <si>
    <t xml:space="preserve">XXX.895.621-XX</t>
  </si>
  <si>
    <t xml:space="preserve">RAUL VELAZQUEZ OGANDO</t>
  </si>
  <si>
    <t xml:space="preserve">7/22/1962</t>
  </si>
  <si>
    <t xml:space="preserve">XXX.177.491-XX</t>
  </si>
  <si>
    <t xml:space="preserve">MAILEN SOSA ARCIA</t>
  </si>
  <si>
    <t xml:space="preserve">XXX.648.131-XX</t>
  </si>
  <si>
    <t xml:space="preserve">REYNIER RAMIREZ LIMONTA</t>
  </si>
  <si>
    <t xml:space="preserve">7/14/2010</t>
  </si>
  <si>
    <t xml:space="preserve">1/17/1985</t>
  </si>
  <si>
    <t xml:space="preserve">XXX.106.551-XX</t>
  </si>
  <si>
    <t xml:space="preserve">YUSNEISI GONZALEZ QUINTA</t>
  </si>
  <si>
    <t xml:space="preserve">XXX.125.281-XX</t>
  </si>
  <si>
    <t xml:space="preserve">ALBERTO MARIO ARIAS NARANJO</t>
  </si>
  <si>
    <t xml:space="preserve">1/24/1985</t>
  </si>
  <si>
    <t xml:space="preserve">XXX.853.271-XX</t>
  </si>
  <si>
    <t xml:space="preserve">LILIANA MARIA CONCEPCION REYES</t>
  </si>
  <si>
    <t xml:space="preserve">8/30/1986</t>
  </si>
  <si>
    <t xml:space="preserve">9/22/1962</t>
  </si>
  <si>
    <t xml:space="preserve">XXX.330.761-XX</t>
  </si>
  <si>
    <t xml:space="preserve">ERICK MICHEL PADRINO ARMAS</t>
  </si>
  <si>
    <t xml:space="preserve">XXX.086.911-XX</t>
  </si>
  <si>
    <t xml:space="preserve">RUBY TORRES REYES</t>
  </si>
  <si>
    <t xml:space="preserve">2/28/1969</t>
  </si>
  <si>
    <t xml:space="preserve">XXX.764.711-XX</t>
  </si>
  <si>
    <t xml:space="preserve">YANET VERDECIA DIEGUEZ</t>
  </si>
  <si>
    <t xml:space="preserve">1/19/1979</t>
  </si>
  <si>
    <t xml:space="preserve">XXX.972.091-XX</t>
  </si>
  <si>
    <t xml:space="preserve">RONALD DENNIS PEREZ PEREZ</t>
  </si>
  <si>
    <t xml:space="preserve">XXX.862.951-XX</t>
  </si>
  <si>
    <t xml:space="preserve">ADOLFO AREVALO CORRIA</t>
  </si>
  <si>
    <t xml:space="preserve">1/21/1980</t>
  </si>
  <si>
    <t xml:space="preserve">XXX.169.200-XX</t>
  </si>
  <si>
    <t xml:space="preserve">ELISA CLAUDIA MARINO MARTINEZ</t>
  </si>
  <si>
    <t xml:space="preserve">11/28/1997</t>
  </si>
  <si>
    <t xml:space="preserve">XXX.393.792-XX</t>
  </si>
  <si>
    <t xml:space="preserve">ROMNYS ALBERTO CALDERON GUTIERREZ</t>
  </si>
  <si>
    <t xml:space="preserve">XXX.501.001-XX</t>
  </si>
  <si>
    <t xml:space="preserve">SERGIO HERNAN PRATTO</t>
  </si>
  <si>
    <t xml:space="preserve">XXX.758.712-XX</t>
  </si>
  <si>
    <t xml:space="preserve">LISMARY BETANCOURT LEON</t>
  </si>
  <si>
    <t xml:space="preserve">11/17/1988</t>
  </si>
  <si>
    <t xml:space="preserve">XXX.862.801-XX</t>
  </si>
  <si>
    <t xml:space="preserve">TATIANA MONTANO OVANDO</t>
  </si>
  <si>
    <t xml:space="preserve">XXX.900.812-XX</t>
  </si>
  <si>
    <t xml:space="preserve">LIDIER GONZALEZ ROJAS</t>
  </si>
  <si>
    <t xml:space="preserve">10/21/1981</t>
  </si>
  <si>
    <t xml:space="preserve">XXX.650.112-XX</t>
  </si>
  <si>
    <t xml:space="preserve">WILMER ALEJANDRO FLORES MOCCO</t>
  </si>
  <si>
    <t xml:space="preserve">12/31/2013</t>
  </si>
  <si>
    <t xml:space="preserve">11/13/1983</t>
  </si>
  <si>
    <t xml:space="preserve">XXX.493.759-XX</t>
  </si>
  <si>
    <t xml:space="preserve">FREDISLEIDYS MACIAS ARAUJO</t>
  </si>
  <si>
    <t xml:space="preserve">XXX.521.441-XX</t>
  </si>
  <si>
    <t xml:space="preserve">MARIA DANIELA VEZA DORADO</t>
  </si>
  <si>
    <t xml:space="preserve">7/21/1991</t>
  </si>
  <si>
    <t xml:space="preserve">XXX.570.179-XX</t>
  </si>
  <si>
    <t xml:space="preserve">VANESSA CECILIA MORENO ZAPATTINI</t>
  </si>
  <si>
    <t xml:space="preserve">PORTO MAUA</t>
  </si>
  <si>
    <t xml:space="preserve">XXX.356.410-XX</t>
  </si>
  <si>
    <t xml:space="preserve">JOAO CARLOS FAGUNDES</t>
  </si>
  <si>
    <t xml:space="preserve">XXX.950.234-XX</t>
  </si>
  <si>
    <t xml:space="preserve">RODOLFO DA SILVA VIRGINIO</t>
  </si>
  <si>
    <t xml:space="preserve">2/27/2020</t>
  </si>
  <si>
    <t xml:space="preserve">6/22/1987</t>
  </si>
  <si>
    <t xml:space="preserve">XXX.894.091-XX</t>
  </si>
  <si>
    <t xml:space="preserve">LEIDY REYES TAMAYO</t>
  </si>
  <si>
    <t xml:space="preserve">1/13/1986</t>
  </si>
  <si>
    <t xml:space="preserve">XXX.321.290-XX</t>
  </si>
  <si>
    <t xml:space="preserve">SILVINA FERNANDA LENGERT</t>
  </si>
  <si>
    <t xml:space="preserve">XXX.105.701-XX</t>
  </si>
  <si>
    <t xml:space="preserve">MANUEL ANTONIO LOPEZ ROSALES</t>
  </si>
  <si>
    <t xml:space="preserve">8/31/1983</t>
  </si>
  <si>
    <t xml:space="preserve">XXX.105.751-XX</t>
  </si>
  <si>
    <t xml:space="preserve">VICTORIA DEL CARMEN NARANJO DE LOPEZ</t>
  </si>
  <si>
    <t xml:space="preserve">12/14/1962</t>
  </si>
  <si>
    <t xml:space="preserve">XXX.021.451-XX</t>
  </si>
  <si>
    <t xml:space="preserve">CRISTINA RAQUEL SCHIEFELBEIN</t>
  </si>
  <si>
    <t xml:space="preserve">8/26/2008</t>
  </si>
  <si>
    <t xml:space="preserve">PORTO XAVIER</t>
  </si>
  <si>
    <t xml:space="preserve">XXX.536.970-XX</t>
  </si>
  <si>
    <t xml:space="preserve">RAFAELA FRITZEN SELL</t>
  </si>
  <si>
    <t xml:space="preserve">XXX.298.132-XX</t>
  </si>
  <si>
    <t xml:space="preserve">TALES ROBERTO SIQUEIRA NASCIMENTO</t>
  </si>
  <si>
    <t xml:space="preserve">XXX.270.540-XX</t>
  </si>
  <si>
    <t xml:space="preserve">JULIA PAVEGLIO DA ROSA</t>
  </si>
  <si>
    <t xml:space="preserve">XXX.809.781-XX</t>
  </si>
  <si>
    <t xml:space="preserve">LUCAS MATHEUS DIAS HERRERA</t>
  </si>
  <si>
    <t xml:space="preserve">3/31/2022</t>
  </si>
  <si>
    <t xml:space="preserve">XXX.534.471-XX</t>
  </si>
  <si>
    <t xml:space="preserve">DIEGO JUNIOR STEIN SEVERGNINI</t>
  </si>
  <si>
    <t xml:space="preserve">10/21/1999</t>
  </si>
  <si>
    <t xml:space="preserve">POUSO NOVO</t>
  </si>
  <si>
    <t xml:space="preserve">XXX.815.871-XX</t>
  </si>
  <si>
    <t xml:space="preserve">JORGE FELIX RODRIGUEZ QUESADA</t>
  </si>
  <si>
    <t xml:space="preserve">1/25/1986</t>
  </si>
  <si>
    <t xml:space="preserve">XXX.818.592-XX</t>
  </si>
  <si>
    <t xml:space="preserve">WERITA DIANE DA SILVA ROMANO</t>
  </si>
  <si>
    <t xml:space="preserve">5/25/1993</t>
  </si>
  <si>
    <t xml:space="preserve">XXX.839.802-XX</t>
  </si>
  <si>
    <t xml:space="preserve">CLEICE CRISTINA PINHEIRO DE OLIVEIRA</t>
  </si>
  <si>
    <t xml:space="preserve">3/20/1975</t>
  </si>
  <si>
    <t xml:space="preserve">XXX.193.522-XX</t>
  </si>
  <si>
    <t xml:space="preserve">REBECA DE SOUZA SANTOS</t>
  </si>
  <si>
    <t xml:space="preserve">6/17/1997</t>
  </si>
  <si>
    <t xml:space="preserve">XXX.834.282-XX</t>
  </si>
  <si>
    <t xml:space="preserve">ELIVANDRO FREIRA</t>
  </si>
  <si>
    <t xml:space="preserve">PROGRESSO</t>
  </si>
  <si>
    <t xml:space="preserve">XXX.332.920-XX</t>
  </si>
  <si>
    <t xml:space="preserve">GUILHERME SCHEIBLER</t>
  </si>
  <si>
    <t xml:space="preserve">5/26/2020</t>
  </si>
  <si>
    <t xml:space="preserve">11/22/1993</t>
  </si>
  <si>
    <t xml:space="preserve">XXX.547.069-XX</t>
  </si>
  <si>
    <t xml:space="preserve">PAULO CESAR BRANCO PARRO</t>
  </si>
  <si>
    <t xml:space="preserve">12/14/1993</t>
  </si>
  <si>
    <t xml:space="preserve">XXX.991.330-XX</t>
  </si>
  <si>
    <t xml:space="preserve">ANA CLAUDIA MACHADO LEMES</t>
  </si>
  <si>
    <t xml:space="preserve">1/26/1996</t>
  </si>
  <si>
    <t xml:space="preserve">XXX.530.931-XX</t>
  </si>
  <si>
    <t xml:space="preserve">ELIENE DE FATIMA AGUIAR GALDINO</t>
  </si>
  <si>
    <t xml:space="preserve">6/24/1986</t>
  </si>
  <si>
    <t xml:space="preserve">PROTASIO ALVES</t>
  </si>
  <si>
    <t xml:space="preserve">XXX.721.986-XX</t>
  </si>
  <si>
    <t xml:space="preserve">MAIZA DE ANDRADE FERREIRA</t>
  </si>
  <si>
    <t xml:space="preserve">XXX.288.981-XX</t>
  </si>
  <si>
    <t xml:space="preserve">JOSIANE LIMA DA COSTA</t>
  </si>
  <si>
    <t xml:space="preserve">8/23/1988</t>
  </si>
  <si>
    <t xml:space="preserve">XXX.808.952-XX</t>
  </si>
  <si>
    <t xml:space="preserve">ISAMARA BAILKE</t>
  </si>
  <si>
    <t xml:space="preserve">QUATRO IRMAOS</t>
  </si>
  <si>
    <t xml:space="preserve">XXX.326.401-XX</t>
  </si>
  <si>
    <t xml:space="preserve">LAURIS RODRIGUEZ LA O</t>
  </si>
  <si>
    <t xml:space="preserve">5/19/1969</t>
  </si>
  <si>
    <t xml:space="preserve">EMILAINE GARCETE BARBOSA</t>
  </si>
  <si>
    <t xml:space="preserve">XXX.989.205-XX</t>
  </si>
  <si>
    <t xml:space="preserve">CLEITON DA SILVA LIMA</t>
  </si>
  <si>
    <t xml:space="preserve">XXX.047.165-XX</t>
  </si>
  <si>
    <t xml:space="preserve">HUGO GOMES ROCHA</t>
  </si>
  <si>
    <t xml:space="preserve">XXX.149.809-XX</t>
  </si>
  <si>
    <t xml:space="preserve">ANDERSON AGUIAR DE MOURA</t>
  </si>
  <si>
    <t xml:space="preserve">XXX.105.265-XX</t>
  </si>
  <si>
    <t xml:space="preserve">IDONIS MOLA GARCIA</t>
  </si>
  <si>
    <t xml:space="preserve">REDENTORA</t>
  </si>
  <si>
    <t xml:space="preserve">XXX.627.171-XX</t>
  </si>
  <si>
    <t xml:space="preserve">YOHANNA DEL CARMEN CANAL PINEDA</t>
  </si>
  <si>
    <t xml:space="preserve">XXX.692.162-XX</t>
  </si>
  <si>
    <t xml:space="preserve">SANDY LARA CARLOS CECILIO</t>
  </si>
  <si>
    <t xml:space="preserve">XXX.833.395-XX</t>
  </si>
  <si>
    <t xml:space="preserve">LUCIANO COLEN MAGALHAES ALCANTARA</t>
  </si>
  <si>
    <t xml:space="preserve">XXX.867.100-XX</t>
  </si>
  <si>
    <t xml:space="preserve">EDILSON JUNIOR PIZOLOTTO</t>
  </si>
  <si>
    <t xml:space="preserve">4/14/1990</t>
  </si>
  <si>
    <t xml:space="preserve">XXX.468.235-XX</t>
  </si>
  <si>
    <t xml:space="preserve">FELIPE ALVES DE LIMA</t>
  </si>
  <si>
    <t xml:space="preserve">12/26/1996</t>
  </si>
  <si>
    <t xml:space="preserve">XXX.025.429-XX</t>
  </si>
  <si>
    <t xml:space="preserve">LUANA RAQUEL CERUTTI</t>
  </si>
  <si>
    <t xml:space="preserve">1/28/2022</t>
  </si>
  <si>
    <t xml:space="preserve">XXX.544.361-XX</t>
  </si>
  <si>
    <t xml:space="preserve">HUGO MICHEL TORRES TEJEDA</t>
  </si>
  <si>
    <t xml:space="preserve">4/23/1979</t>
  </si>
  <si>
    <t xml:space="preserve">XXX.546.521-XX</t>
  </si>
  <si>
    <t xml:space="preserve">VICTOR MANUEL SIGUE RIVERA</t>
  </si>
  <si>
    <t xml:space="preserve">4/19/1984</t>
  </si>
  <si>
    <t xml:space="preserve">XXX.291.679-XX</t>
  </si>
  <si>
    <t xml:space="preserve">ALIENA CABRERA PIEDRA</t>
  </si>
  <si>
    <t xml:space="preserve">11/15/1993</t>
  </si>
  <si>
    <t xml:space="preserve">RIO GRANDE</t>
  </si>
  <si>
    <t xml:space="preserve">XXX.342.691-XX</t>
  </si>
  <si>
    <t xml:space="preserve">GLAUCIO MEIRA FRANCA</t>
  </si>
  <si>
    <t xml:space="preserve">7/27/1916</t>
  </si>
  <si>
    <t xml:space="preserve">5/15/1987</t>
  </si>
  <si>
    <t xml:space="preserve">XXX.758.258-XX</t>
  </si>
  <si>
    <t xml:space="preserve">NATALIA SABINO BASTOS</t>
  </si>
  <si>
    <t xml:space="preserve">XXX.034.760-XX</t>
  </si>
  <si>
    <t xml:space="preserve">NELSON ROMANELLI OLMOS</t>
  </si>
  <si>
    <t xml:space="preserve">12/26/1970</t>
  </si>
  <si>
    <t xml:space="preserve">5/22/1942</t>
  </si>
  <si>
    <t xml:space="preserve">XXX.202.576-XX</t>
  </si>
  <si>
    <t xml:space="preserve">PAOLA CALAFIORI RESENDE</t>
  </si>
  <si>
    <t xml:space="preserve">12/26/2012</t>
  </si>
  <si>
    <t xml:space="preserve">XXX.021.371-XX</t>
  </si>
  <si>
    <t xml:space="preserve">ABDUL HAQ</t>
  </si>
  <si>
    <t xml:space="preserve">6/23/1987</t>
  </si>
  <si>
    <t xml:space="preserve">XXX.667.030-XX</t>
  </si>
  <si>
    <t xml:space="preserve">ALANA DE OLIVEIRA DUTRA</t>
  </si>
  <si>
    <t xml:space="preserve">3/28/1997</t>
  </si>
  <si>
    <t xml:space="preserve">XXX.246.056-XX</t>
  </si>
  <si>
    <t xml:space="preserve">RAFAEL ILEK GRUSIECKI</t>
  </si>
  <si>
    <t xml:space="preserve">XXX.993.531-XX</t>
  </si>
  <si>
    <t xml:space="preserve">LARA ALMEIDA PORTO</t>
  </si>
  <si>
    <t xml:space="preserve">XXX.089.007-XX</t>
  </si>
  <si>
    <t xml:space="preserve">GABRIELLE DE MORAES CATEYSSON DE CAMPOS FIALHO</t>
  </si>
  <si>
    <t xml:space="preserve">12/27/1983</t>
  </si>
  <si>
    <t xml:space="preserve">XXX.745.551-XX</t>
  </si>
  <si>
    <t xml:space="preserve">VILSON THIAGO DIAS DE MATOS</t>
  </si>
  <si>
    <t xml:space="preserve">6/21/1985</t>
  </si>
  <si>
    <t xml:space="preserve">XXX.504.651-XX</t>
  </si>
  <si>
    <t xml:space="preserve">ULISES FUNDORA GUTIERREZ</t>
  </si>
  <si>
    <t xml:space="preserve">XXX.341.111-XX</t>
  </si>
  <si>
    <t xml:space="preserve">JULIO CESAR HERNANDEZ GUEVARA</t>
  </si>
  <si>
    <t xml:space="preserve">4/26/1972</t>
  </si>
  <si>
    <t xml:space="preserve">XXX.806.028-XX</t>
  </si>
  <si>
    <t xml:space="preserve">LIDIA MARIA MOURA NUNES</t>
  </si>
  <si>
    <t xml:space="preserve">XXX.135.140-XX</t>
  </si>
  <si>
    <t xml:space="preserve">NEUTON EBERSOL BRUM</t>
  </si>
  <si>
    <t xml:space="preserve">XXX.793.079-XX</t>
  </si>
  <si>
    <t xml:space="preserve">MATHEUS JULIANO YOUNAN</t>
  </si>
  <si>
    <t xml:space="preserve">XXX.213.818-XX</t>
  </si>
  <si>
    <t xml:space="preserve">JOSE EDUARDO MOREIRA</t>
  </si>
  <si>
    <t xml:space="preserve">EVELYN SAMPAIO BOLFE</t>
  </si>
  <si>
    <t xml:space="preserve">6/16/1995</t>
  </si>
  <si>
    <t xml:space="preserve">XXX.955.001-XX</t>
  </si>
  <si>
    <t xml:space="preserve">JOSE ORESTE ESTEVEZ DUANY</t>
  </si>
  <si>
    <t xml:space="preserve">XXX.669.771-XX</t>
  </si>
  <si>
    <t xml:space="preserve">YASIEL LOPEZ MADRUGA</t>
  </si>
  <si>
    <t xml:space="preserve">XXX.901.981-XX</t>
  </si>
  <si>
    <t xml:space="preserve">ALEONUSKA MULET RODRIGUEZ</t>
  </si>
  <si>
    <t xml:space="preserve">6/18/1985</t>
  </si>
  <si>
    <t xml:space="preserve">XXX.753.741-XX</t>
  </si>
  <si>
    <t xml:space="preserve">ALEXANDER ROJAS BORRERO</t>
  </si>
  <si>
    <t xml:space="preserve">XXX.890.671-XX</t>
  </si>
  <si>
    <t xml:space="preserve">JUAN PABLO VAZQUEZ</t>
  </si>
  <si>
    <t xml:space="preserve">XXX.968.408-XX</t>
  </si>
  <si>
    <t xml:space="preserve">INGRID KAREN HASSENTEUFEL GONZALES</t>
  </si>
  <si>
    <t xml:space="preserve">6/30/1978</t>
  </si>
  <si>
    <t xml:space="preserve">RIO PARDO</t>
  </si>
  <si>
    <t xml:space="preserve">XXX.743.470-XX</t>
  </si>
  <si>
    <t xml:space="preserve">SANTIAGO GIRALDO ARTUNDUAGA</t>
  </si>
  <si>
    <t xml:space="preserve">10/25/1994</t>
  </si>
  <si>
    <t xml:space="preserve">XXX.468.872-XX</t>
  </si>
  <si>
    <t xml:space="preserve">WILLIAN DE OLIVEIRA SANTIAGO</t>
  </si>
  <si>
    <t xml:space="preserve">4/27/2018</t>
  </si>
  <si>
    <t xml:space="preserve">XXX.967.593-XX</t>
  </si>
  <si>
    <t xml:space="preserve">WANDO DA SILVA NASCIMENTO</t>
  </si>
  <si>
    <t xml:space="preserve">XXX.749.551-XX</t>
  </si>
  <si>
    <t xml:space="preserve">BARBARA DA SILVA PARENTE</t>
  </si>
  <si>
    <t xml:space="preserve">9/29/1993</t>
  </si>
  <si>
    <t xml:space="preserve">XXX.071.002-XX</t>
  </si>
  <si>
    <t xml:space="preserve">NATALI LISSET CUQUIAN CHACALIAZA</t>
  </si>
  <si>
    <t xml:space="preserve">1/26/1986</t>
  </si>
  <si>
    <t xml:space="preserve">XXX.698.071-XX</t>
  </si>
  <si>
    <t xml:space="preserve">FERNANDO CACERES TORRICO</t>
  </si>
  <si>
    <t xml:space="preserve">XXX.518.921-XX</t>
  </si>
  <si>
    <t xml:space="preserve">MARICEL RODRIGUEZ SANCHEZ</t>
  </si>
  <si>
    <t xml:space="preserve">6/30/2009</t>
  </si>
  <si>
    <t xml:space="preserve">6/14/1979</t>
  </si>
  <si>
    <t xml:space="preserve">RONDINHA</t>
  </si>
  <si>
    <t xml:space="preserve">XXX.792.960-XX</t>
  </si>
  <si>
    <t xml:space="preserve">LUISA TONIN SARTORETTO</t>
  </si>
  <si>
    <t xml:space="preserve">10/19/1996</t>
  </si>
  <si>
    <t xml:space="preserve">XXX.180.070-XX</t>
  </si>
  <si>
    <t xml:space="preserve">PRISCILA DE ALMEIDA</t>
  </si>
  <si>
    <t xml:space="preserve">XXX.556.621-XX</t>
  </si>
  <si>
    <t xml:space="preserve">TIAGO ALVES BERNARDES DOS SANTOS</t>
  </si>
  <si>
    <t xml:space="preserve">4/14/1986</t>
  </si>
  <si>
    <t xml:space="preserve">XXX.242.171-XX</t>
  </si>
  <si>
    <t xml:space="preserve">YENCY LORES GONZALEZ</t>
  </si>
  <si>
    <t xml:space="preserve">6/30/1983</t>
  </si>
  <si>
    <t xml:space="preserve">XXX.710.870-XX</t>
  </si>
  <si>
    <t xml:space="preserve">JORDANA BATTISTELLI SOARES</t>
  </si>
  <si>
    <t xml:space="preserve">ROSARIO DO SUL</t>
  </si>
  <si>
    <t xml:space="preserve">XXX.789.102-XX</t>
  </si>
  <si>
    <t xml:space="preserve">NATALIA MOREIRA SILVA</t>
  </si>
  <si>
    <t xml:space="preserve">8/26/2017</t>
  </si>
  <si>
    <t xml:space="preserve">10/16/1987</t>
  </si>
  <si>
    <t xml:space="preserve">XXX.369.400-XX</t>
  </si>
  <si>
    <t xml:space="preserve">MARIA HELENA GISLER PADILHA</t>
  </si>
  <si>
    <t xml:space="preserve">12/27/1991</t>
  </si>
  <si>
    <t xml:space="preserve">XXX.884.931-XX</t>
  </si>
  <si>
    <t xml:space="preserve">LUIS ALBERTO ALDERETTE BRANCA</t>
  </si>
  <si>
    <t xml:space="preserve">3/26/1984</t>
  </si>
  <si>
    <t xml:space="preserve">XXX.053.190-XX</t>
  </si>
  <si>
    <t xml:space="preserve">JANAINA DE SOUZA FAGUNDES</t>
  </si>
  <si>
    <t xml:space="preserve">10/23/1983</t>
  </si>
  <si>
    <t xml:space="preserve">XXX.331.360-XX</t>
  </si>
  <si>
    <t xml:space="preserve">ROBERTO RAMOS DE AZEVEDO</t>
  </si>
  <si>
    <t xml:space="preserve">XXX.565.260-XX</t>
  </si>
  <si>
    <t xml:space="preserve">ALGENOR CUNA FROS</t>
  </si>
  <si>
    <t xml:space="preserve">8/23/1969</t>
  </si>
  <si>
    <t xml:space="preserve">XXX.478.082-XX</t>
  </si>
  <si>
    <t xml:space="preserve">MAYSA COSTA RIBEIRO CAMPOS</t>
  </si>
  <si>
    <t xml:space="preserve">5/30/2019</t>
  </si>
  <si>
    <t xml:space="preserve">9/29/1994</t>
  </si>
  <si>
    <t xml:space="preserve">XXX.692.121-XX</t>
  </si>
  <si>
    <t xml:space="preserve">THIAGO VINICIUS MALDONADO PIANCO</t>
  </si>
  <si>
    <t xml:space="preserve">5/25/1994</t>
  </si>
  <si>
    <t xml:space="preserve">XXX.533.821-XX</t>
  </si>
  <si>
    <t xml:space="preserve">GEONEL PUENTES DAUDICOURT</t>
  </si>
  <si>
    <t xml:space="preserve">7/27/2004</t>
  </si>
  <si>
    <t xml:space="preserve">XXX.202.400-XX</t>
  </si>
  <si>
    <t xml:space="preserve">JORGE GABRIEL BARROS DE ALMEIDA</t>
  </si>
  <si>
    <t xml:space="preserve">10/29/2010</t>
  </si>
  <si>
    <t xml:space="preserve">XXX.049.910-XX</t>
  </si>
  <si>
    <t xml:space="preserve">MARIANA CORREA RUIZ ZART</t>
  </si>
  <si>
    <t xml:space="preserve">XXX.039.512-XX</t>
  </si>
  <si>
    <t xml:space="preserve">MARCOS VINICIUS GUIMARAES OLIVEIRA</t>
  </si>
  <si>
    <t xml:space="preserve">XXX.598.812-XX</t>
  </si>
  <si>
    <t xml:space="preserve">EVERTON DE ALMEIDA RODRIGUES</t>
  </si>
  <si>
    <t xml:space="preserve">XXX.654.542-XX</t>
  </si>
  <si>
    <t xml:space="preserve">JOCIKELLY ZEFERINO VIEIRA</t>
  </si>
  <si>
    <t xml:space="preserve">8/15/1996</t>
  </si>
  <si>
    <t xml:space="preserve">XXX.994.241-XX</t>
  </si>
  <si>
    <t xml:space="preserve">KATIA PEREZ GUERRA</t>
  </si>
  <si>
    <t xml:space="preserve">7/27/2005</t>
  </si>
  <si>
    <t xml:space="preserve">XXX.696.902-XX</t>
  </si>
  <si>
    <t xml:space="preserve">AGAPITO YUMAA ENRIQUEZ</t>
  </si>
  <si>
    <t xml:space="preserve">SALTO DO JACUI</t>
  </si>
  <si>
    <t xml:space="preserve">XXX.363.309-XX</t>
  </si>
  <si>
    <t xml:space="preserve">CAROLINA VIOLIN TKACZUK</t>
  </si>
  <si>
    <t xml:space="preserve">11/29/1992</t>
  </si>
  <si>
    <t xml:space="preserve">XXX.391.581-XX</t>
  </si>
  <si>
    <t xml:space="preserve">KELLY JAQUELINE NEISSE</t>
  </si>
  <si>
    <t xml:space="preserve">XXX.947.052-XX</t>
  </si>
  <si>
    <t xml:space="preserve">THAMIRES PEIXOTO FEITOSA</t>
  </si>
  <si>
    <t xml:space="preserve">XXX.303.431-XX</t>
  </si>
  <si>
    <t xml:space="preserve">LAURA LUISA MARTINS</t>
  </si>
  <si>
    <t xml:space="preserve">9/30/1998</t>
  </si>
  <si>
    <t xml:space="preserve">SALVADOR DO SUL</t>
  </si>
  <si>
    <t xml:space="preserve">XXX.480.322-XX</t>
  </si>
  <si>
    <t xml:space="preserve">JOSE ROBERTO AMARAL COSTA DE ARAUJO</t>
  </si>
  <si>
    <t xml:space="preserve">XXX.317.418-XX</t>
  </si>
  <si>
    <t xml:space="preserve">VERONICA APARECIDA MATIAS DE SOUSA</t>
  </si>
  <si>
    <t xml:space="preserve">XXX.322.232-XX</t>
  </si>
  <si>
    <t xml:space="preserve">MARIA EDUARDA SANTOS ALMEIDA</t>
  </si>
  <si>
    <t xml:space="preserve">1/30/1998</t>
  </si>
  <si>
    <t xml:space="preserve">SANTA BARBARA DO SUL</t>
  </si>
  <si>
    <t xml:space="preserve">XXX.946.802-XX</t>
  </si>
  <si>
    <t xml:space="preserve">MARIA CINARA RUE NOBRE</t>
  </si>
  <si>
    <t xml:space="preserve">8/28/2022</t>
  </si>
  <si>
    <t xml:space="preserve">9/16/1981</t>
  </si>
  <si>
    <t xml:space="preserve">XXX.932.321-XX</t>
  </si>
  <si>
    <t xml:space="preserve">PABLO RIBEIRO DIONISIO</t>
  </si>
  <si>
    <t xml:space="preserve">SANTA CECILIA DO SUL</t>
  </si>
  <si>
    <t xml:space="preserve">XXX.004.602-XX</t>
  </si>
  <si>
    <t xml:space="preserve">EVELYN MARIA JUSTINIANO DA ROCHA</t>
  </si>
  <si>
    <t xml:space="preserve">7/22/1997</t>
  </si>
  <si>
    <t xml:space="preserve">XXX.215.170-XX</t>
  </si>
  <si>
    <t xml:space="preserve">BRUNA PONTEL DE CESARO</t>
  </si>
  <si>
    <t xml:space="preserve">XXX.435.952-XX</t>
  </si>
  <si>
    <t xml:space="preserve">NAIANNY DA COSTA MIRANDA</t>
  </si>
  <si>
    <t xml:space="preserve">6/15/1997</t>
  </si>
  <si>
    <t xml:space="preserve">SANTA CRUZ DO SUL</t>
  </si>
  <si>
    <t xml:space="preserve">XXX.040.251-XX</t>
  </si>
  <si>
    <t xml:space="preserve">MAIDOLYS SILEGA CASTILLO</t>
  </si>
  <si>
    <t xml:space="preserve">XXX.991.246-XX</t>
  </si>
  <si>
    <t xml:space="preserve">RAQUEL DE OLIVEIRA BARBOSA</t>
  </si>
  <si>
    <t xml:space="preserve">XXX.382.262-XX</t>
  </si>
  <si>
    <t xml:space="preserve">MATEUS RODRIGUES LIMA</t>
  </si>
  <si>
    <t xml:space="preserve">XXX.067.480-XX</t>
  </si>
  <si>
    <t xml:space="preserve">HENRIQUE RADIN CAMINI</t>
  </si>
  <si>
    <t xml:space="preserve">1/17/1997</t>
  </si>
  <si>
    <t xml:space="preserve">XXX.209.020-XX</t>
  </si>
  <si>
    <t xml:space="preserve">CLEBER JOSE JANISCH</t>
  </si>
  <si>
    <t xml:space="preserve">3/27/2020</t>
  </si>
  <si>
    <t xml:space="preserve">XXX.373.720-XX</t>
  </si>
  <si>
    <t xml:space="preserve">YURI ALAN GUILLANDE</t>
  </si>
  <si>
    <t xml:space="preserve">XXX.156.991-XX</t>
  </si>
  <si>
    <t xml:space="preserve">VICTORIA FERNANDES DIAS</t>
  </si>
  <si>
    <t xml:space="preserve">SANTA MARIA</t>
  </si>
  <si>
    <t xml:space="preserve">XXX.825.670-XX</t>
  </si>
  <si>
    <t xml:space="preserve">ANDRE BERTOLO FERRAZ</t>
  </si>
  <si>
    <t xml:space="preserve">12/13/1985</t>
  </si>
  <si>
    <t xml:space="preserve">XXX.425.320-XX</t>
  </si>
  <si>
    <t xml:space="preserve">MANOELLA DOS SANTOS COSTA</t>
  </si>
  <si>
    <t xml:space="preserve">XXX.565.890-XX</t>
  </si>
  <si>
    <t xml:space="preserve">MELANIA STIVANIN LACERDA</t>
  </si>
  <si>
    <t xml:space="preserve">XXX.569.779-XX</t>
  </si>
  <si>
    <t xml:space="preserve">BRUNO BENINCA EUZEBIO</t>
  </si>
  <si>
    <t xml:space="preserve">XXX.736.000-XX</t>
  </si>
  <si>
    <t xml:space="preserve">ALINE VIDAL DE ALMEIDA</t>
  </si>
  <si>
    <t xml:space="preserve">12/26/2010</t>
  </si>
  <si>
    <t xml:space="preserve">XXX.065.830-XX</t>
  </si>
  <si>
    <t xml:space="preserve">GUSTAVO NIEDERAUER DE FREITAS</t>
  </si>
  <si>
    <t xml:space="preserve">11/29/2015</t>
  </si>
  <si>
    <t xml:space="preserve">XXX.680.980-XX</t>
  </si>
  <si>
    <t xml:space="preserve">JEANDRE MAZUI COLPO</t>
  </si>
  <si>
    <t xml:space="preserve">XXX.742.260-XX</t>
  </si>
  <si>
    <t xml:space="preserve">RAISSA PENEDO BARBOSA CORREA</t>
  </si>
  <si>
    <t xml:space="preserve">XXX.656.440-XX</t>
  </si>
  <si>
    <t xml:space="preserve">LUIZA MARIA VENTURINI DA COSTA</t>
  </si>
  <si>
    <t xml:space="preserve">10/28/1998</t>
  </si>
  <si>
    <t xml:space="preserve">XXX.173.971-XX</t>
  </si>
  <si>
    <t xml:space="preserve">YUMAIDI REVE ARGOTE</t>
  </si>
  <si>
    <t xml:space="preserve">XXX.424.920-XX</t>
  </si>
  <si>
    <t xml:space="preserve">MARIA DE LOS ANGELES ESCUDERO</t>
  </si>
  <si>
    <t xml:space="preserve">3/28/2012</t>
  </si>
  <si>
    <t xml:space="preserve">5/30/1984</t>
  </si>
  <si>
    <t xml:space="preserve">XXX.200.770-XX</t>
  </si>
  <si>
    <t xml:space="preserve">ADRIANO DA SILVA DUTRA</t>
  </si>
  <si>
    <t xml:space="preserve">XXX.857.521-XX</t>
  </si>
  <si>
    <t xml:space="preserve">LUCAS OSCAR AZAMBUJA ZANCHET</t>
  </si>
  <si>
    <t xml:space="preserve">12/28/2019</t>
  </si>
  <si>
    <t xml:space="preserve">9/30/1991</t>
  </si>
  <si>
    <t xml:space="preserve">XXX.873.741-XX</t>
  </si>
  <si>
    <t xml:space="preserve">TATIANE DO NASCIMENTO DE SOUZA</t>
  </si>
  <si>
    <t xml:space="preserve">11/15/1990</t>
  </si>
  <si>
    <t xml:space="preserve">XXX.074.090-XX</t>
  </si>
  <si>
    <t xml:space="preserve">PIETRO BELLO TORMAN</t>
  </si>
  <si>
    <t xml:space="preserve">1/22/1998</t>
  </si>
  <si>
    <t xml:space="preserve">XXX.593.670-XX</t>
  </si>
  <si>
    <t xml:space="preserve">STHEFANY DONATO DOS SANTOS</t>
  </si>
  <si>
    <t xml:space="preserve">9/30/1994</t>
  </si>
  <si>
    <t xml:space="preserve">XXX.364.972-XX</t>
  </si>
  <si>
    <t xml:space="preserve">EVERSON DE ANDRADE BATISTA</t>
  </si>
  <si>
    <t xml:space="preserve">10/29/1991</t>
  </si>
  <si>
    <t xml:space="preserve">XXX.091.761-XX</t>
  </si>
  <si>
    <t xml:space="preserve">OSCAR EDUARDO PENARANDA CORONADO</t>
  </si>
  <si>
    <t xml:space="preserve">XXX.686.271-XX</t>
  </si>
  <si>
    <t xml:space="preserve">MARIA LUCILA SKOWRON</t>
  </si>
  <si>
    <t xml:space="preserve">7/21/1997</t>
  </si>
  <si>
    <t xml:space="preserve">SANTA ROSA</t>
  </si>
  <si>
    <t xml:space="preserve">XXX.887.050-XX</t>
  </si>
  <si>
    <t xml:space="preserve">LAURA VICTORIA JURADO LARA</t>
  </si>
  <si>
    <t xml:space="preserve">8/29/1994</t>
  </si>
  <si>
    <t xml:space="preserve">XXX.217.191-XX</t>
  </si>
  <si>
    <t xml:space="preserve">DELVIS RAUL GARCIA MARTIN</t>
  </si>
  <si>
    <t xml:space="preserve">7/29/1994</t>
  </si>
  <si>
    <t xml:space="preserve">8/24/1969</t>
  </si>
  <si>
    <t xml:space="preserve">XXX.777.190-XX</t>
  </si>
  <si>
    <t xml:space="preserve">DENISE FRANCIELE BECKER</t>
  </si>
  <si>
    <t xml:space="preserve">XXX.361.330-XX</t>
  </si>
  <si>
    <t xml:space="preserve">GRACIELI GONCALVES</t>
  </si>
  <si>
    <t xml:space="preserve">11/21/1996</t>
  </si>
  <si>
    <t xml:space="preserve">XXX.136.070-XX</t>
  </si>
  <si>
    <t xml:space="preserve">LEONARDO WEBER BORTOLI</t>
  </si>
  <si>
    <t xml:space="preserve">XXX.280.351-XX</t>
  </si>
  <si>
    <t xml:space="preserve">DORAN PEREZ MESA</t>
  </si>
  <si>
    <t xml:space="preserve">9/16/1979</t>
  </si>
  <si>
    <t xml:space="preserve">XXX.814.930-XX</t>
  </si>
  <si>
    <t xml:space="preserve">CAROLINA PILGER MELLER</t>
  </si>
  <si>
    <t xml:space="preserve">XXX.141.810-XX</t>
  </si>
  <si>
    <t xml:space="preserve">GABRIELA LIMA WEBER</t>
  </si>
  <si>
    <t xml:space="preserve">XXX.366.272-XX</t>
  </si>
  <si>
    <t xml:space="preserve">LUCAS SAMPAIO SILVA</t>
  </si>
  <si>
    <t xml:space="preserve">XXX.619.497-XX</t>
  </si>
  <si>
    <t xml:space="preserve">VANESSA CORREA COUTO</t>
  </si>
  <si>
    <t xml:space="preserve">7/31/1992</t>
  </si>
  <si>
    <t xml:space="preserve">XXX.177.857-XX</t>
  </si>
  <si>
    <t xml:space="preserve">RENAN RODRIGUES SANTOS</t>
  </si>
  <si>
    <t xml:space="preserve">XXX.716.810-XX</t>
  </si>
  <si>
    <t xml:space="preserve">LAZARO CARLOS CERVERA AGUILA</t>
  </si>
  <si>
    <t xml:space="preserve">XXX.749.501-XX</t>
  </si>
  <si>
    <t xml:space="preserve">MAIKELIN BASAIL GUERRA</t>
  </si>
  <si>
    <t xml:space="preserve">8/27/2008</t>
  </si>
  <si>
    <t xml:space="preserve">XXX.747.661-XX</t>
  </si>
  <si>
    <t xml:space="preserve">DAILA LUBIN MARTINEZ</t>
  </si>
  <si>
    <t xml:space="preserve">XXX.645.550-XX</t>
  </si>
  <si>
    <t xml:space="preserve">DARIO SEBASTIAN PALUCH</t>
  </si>
  <si>
    <t xml:space="preserve">XXX.377.082-XX</t>
  </si>
  <si>
    <t xml:space="preserve">YAILIN ROJAS RODRIGUEZ</t>
  </si>
  <si>
    <t xml:space="preserve">SANTA VITORIA DO PALMAR</t>
  </si>
  <si>
    <t xml:space="preserve">XXX.540.467-XX</t>
  </si>
  <si>
    <t xml:space="preserve">EDUARDO EUGENIO CORREIA MUNIZ BARRETO</t>
  </si>
  <si>
    <t xml:space="preserve">XXX.106.140-XX</t>
  </si>
  <si>
    <t xml:space="preserve">EVER PENA CESPEDES</t>
  </si>
  <si>
    <t xml:space="preserve">6/19/1981</t>
  </si>
  <si>
    <t xml:space="preserve">XXX.642.088-XX</t>
  </si>
  <si>
    <t xml:space="preserve">WELLINGTON CALAFIORI RESENDE</t>
  </si>
  <si>
    <t xml:space="preserve">XXX.907.050-XX</t>
  </si>
  <si>
    <t xml:space="preserve">JEAN CARLOS DOS SANTOS ZAMIN</t>
  </si>
  <si>
    <t xml:space="preserve">XXX.645.351-XX</t>
  </si>
  <si>
    <t xml:space="preserve">ISABELLA PEREIRA DE CASTRO</t>
  </si>
  <si>
    <t xml:space="preserve">XXX.115.750-XX</t>
  </si>
  <si>
    <t xml:space="preserve">BIANCA CRISTINA SONEGO MATHIONI</t>
  </si>
  <si>
    <t xml:space="preserve">XXX.403.390-XX</t>
  </si>
  <si>
    <t xml:space="preserve">CESAR HERTER WADAS</t>
  </si>
  <si>
    <t xml:space="preserve">XXX.598.515-XX</t>
  </si>
  <si>
    <t xml:space="preserve">TAMIRES ROCHA DOS SANTOS</t>
  </si>
  <si>
    <t xml:space="preserve">XXX.123.982-XX</t>
  </si>
  <si>
    <t xml:space="preserve">ANE GLEYCE FERREIRA DE AGUIAR</t>
  </si>
  <si>
    <t xml:space="preserve">XXX.763.216-XX</t>
  </si>
  <si>
    <t xml:space="preserve">INEZ RUIZ BRAGA</t>
  </si>
  <si>
    <t xml:space="preserve">6/24/1983</t>
  </si>
  <si>
    <t xml:space="preserve">XXX.516.112-XX</t>
  </si>
  <si>
    <t xml:space="preserve">LISSA KALINA VIDAL DA SILVA</t>
  </si>
  <si>
    <t xml:space="preserve">5/15/1993</t>
  </si>
  <si>
    <t xml:space="preserve">XXX.223.822-XX</t>
  </si>
  <si>
    <t xml:space="preserve">DIEGO OLIVEIRA DA SILVA</t>
  </si>
  <si>
    <t xml:space="preserve">12/19/1992</t>
  </si>
  <si>
    <t xml:space="preserve">XXX.021.191-XX</t>
  </si>
  <si>
    <t xml:space="preserve">ANAY RODRIGUEZ BARRIOS</t>
  </si>
  <si>
    <t xml:space="preserve">XXX.759.850-XX</t>
  </si>
  <si>
    <t xml:space="preserve">JULIAN HEBER FIGUEROA MIRABALLES</t>
  </si>
  <si>
    <t xml:space="preserve">5/23/1950</t>
  </si>
  <si>
    <t xml:space="preserve">XXX.152.860-XX</t>
  </si>
  <si>
    <t xml:space="preserve">HUMBERTO ROSSI PALLARES</t>
  </si>
  <si>
    <t xml:space="preserve">3/31/1987</t>
  </si>
  <si>
    <t xml:space="preserve">6/20/1955</t>
  </si>
  <si>
    <t xml:space="preserve">XXX.897.791-XX</t>
  </si>
  <si>
    <t xml:space="preserve">CARLOS MIGUEL MARTIN SAMITIER</t>
  </si>
  <si>
    <t xml:space="preserve">3/23/1978</t>
  </si>
  <si>
    <t xml:space="preserve">XXX.691.131-XX</t>
  </si>
  <si>
    <t xml:space="preserve">ANA MARIA FERNANDEZ COUSO</t>
  </si>
  <si>
    <t xml:space="preserve">11/19/1958</t>
  </si>
  <si>
    <t xml:space="preserve">XXX.145.542-XX</t>
  </si>
  <si>
    <t xml:space="preserve">MIKLOS PACHECO MAURI</t>
  </si>
  <si>
    <t xml:space="preserve">SANTANA DO LIVRAMENTO</t>
  </si>
  <si>
    <t xml:space="preserve">XXX.971.990-XX</t>
  </si>
  <si>
    <t xml:space="preserve">GIOVANI SILVEIRA CUNHA</t>
  </si>
  <si>
    <t xml:space="preserve">7/27/2007</t>
  </si>
  <si>
    <t xml:space="preserve">2/24/1974</t>
  </si>
  <si>
    <t xml:space="preserve">XXX.172.610-XX</t>
  </si>
  <si>
    <t xml:space="preserve">ESTER OLSSON VIANNA</t>
  </si>
  <si>
    <t xml:space="preserve">12/29/1998</t>
  </si>
  <si>
    <t xml:space="preserve">XXX.765.112-XX</t>
  </si>
  <si>
    <t xml:space="preserve">ANTONIA MARIA TORRES CANDIDO</t>
  </si>
  <si>
    <t xml:space="preserve">12/30/2015</t>
  </si>
  <si>
    <t xml:space="preserve">XXX.450.383-XX</t>
  </si>
  <si>
    <t xml:space="preserve">ANA PAULA FURTADO COSTA BESSA</t>
  </si>
  <si>
    <t xml:space="preserve">6/25/1974</t>
  </si>
  <si>
    <t xml:space="preserve">XXX.150.742-XX</t>
  </si>
  <si>
    <t xml:space="preserve">NAIARA MONTEIRO DE OLIVEIRA</t>
  </si>
  <si>
    <t xml:space="preserve">2/22/1992</t>
  </si>
  <si>
    <t xml:space="preserve">XXX.836.691-XX</t>
  </si>
  <si>
    <t xml:space="preserve">VIVIAN ROSA PEREZ RODRIGUEZ</t>
  </si>
  <si>
    <t xml:space="preserve">XXX.335.780-XX</t>
  </si>
  <si>
    <t xml:space="preserve">SHAHID HUSSAIN</t>
  </si>
  <si>
    <t xml:space="preserve">XXX.785.581-XX</t>
  </si>
  <si>
    <t xml:space="preserve">MOHAMMAD NAWAZ</t>
  </si>
  <si>
    <t xml:space="preserve">12/20/1987</t>
  </si>
  <si>
    <t xml:space="preserve">XXX.715.028-XX</t>
  </si>
  <si>
    <t xml:space="preserve">MUHAMMAD IMRAN ALI HASSAN</t>
  </si>
  <si>
    <t xml:space="preserve">12/25/1988</t>
  </si>
  <si>
    <t xml:space="preserve">XXX.542.141-XX</t>
  </si>
  <si>
    <t xml:space="preserve">AAMIR SOHAIL</t>
  </si>
  <si>
    <t xml:space="preserve">8/14/1987</t>
  </si>
  <si>
    <t xml:space="preserve">XXX.750.611-XX</t>
  </si>
  <si>
    <t xml:space="preserve">LORENA PENA FONSECA MESQUITA</t>
  </si>
  <si>
    <t xml:space="preserve">XXX.633.234-XX</t>
  </si>
  <si>
    <t xml:space="preserve">DANIELA PATY CORRALES</t>
  </si>
  <si>
    <t xml:space="preserve">SANTIAGO</t>
  </si>
  <si>
    <t xml:space="preserve">XXX.545.981-XX</t>
  </si>
  <si>
    <t xml:space="preserve">LEYDI NAYLA MONTOYA HERNANDEZ</t>
  </si>
  <si>
    <t xml:space="preserve">XXX.722.460-XX</t>
  </si>
  <si>
    <t xml:space="preserve">EDUARDO NOREMBERG SCOTTO</t>
  </si>
  <si>
    <t xml:space="preserve">12/17/1996</t>
  </si>
  <si>
    <t xml:space="preserve">XXX.169.730-XX</t>
  </si>
  <si>
    <t xml:space="preserve">MAURI JUNIOR DE SOUZA NETTO</t>
  </si>
  <si>
    <t xml:space="preserve">XXX.018.910-XX</t>
  </si>
  <si>
    <t xml:space="preserve">JEFERSON LUIS NOREMBERG SCOTTO</t>
  </si>
  <si>
    <t xml:space="preserve">SANTO ANGELO</t>
  </si>
  <si>
    <t xml:space="preserve">XXX.891.730-XX</t>
  </si>
  <si>
    <t xml:space="preserve">AMANDA KUPSKE GATELLI</t>
  </si>
  <si>
    <t xml:space="preserve">XXX.192.418-XX</t>
  </si>
  <si>
    <t xml:space="preserve">CAMILA PONTES NEVES</t>
  </si>
  <si>
    <t xml:space="preserve">XXX.718.280-XX</t>
  </si>
  <si>
    <t xml:space="preserve">EVANDRO JOSE WALCZAK</t>
  </si>
  <si>
    <t xml:space="preserve">XXX.667.109-XX</t>
  </si>
  <si>
    <t xml:space="preserve">WELLINGTON RUAN VOGEL DA CRUZ</t>
  </si>
  <si>
    <t xml:space="preserve">XXX.015.912-XX</t>
  </si>
  <si>
    <t xml:space="preserve">MARCIO MAIA PEREIRA</t>
  </si>
  <si>
    <t xml:space="preserve">7/29/1977</t>
  </si>
  <si>
    <t xml:space="preserve">XXX.302.873-XX</t>
  </si>
  <si>
    <t xml:space="preserve">BRUNO RIBEIRO ARAUJO MARQUES</t>
  </si>
  <si>
    <t xml:space="preserve">XXX.497.071-XX</t>
  </si>
  <si>
    <t xml:space="preserve">RAFAEL OJEDA FERNANDES DA SILVA</t>
  </si>
  <si>
    <t xml:space="preserve">XXX.768.690-XX</t>
  </si>
  <si>
    <t xml:space="preserve">THALITA REBECA DE SOUZA CAMPOS</t>
  </si>
  <si>
    <t xml:space="preserve">3/28/2019</t>
  </si>
  <si>
    <t xml:space="preserve">9/24/1994</t>
  </si>
  <si>
    <t xml:space="preserve">XXX.807.642-XX</t>
  </si>
  <si>
    <t xml:space="preserve">LUCAS SOUSA ARAUJO</t>
  </si>
  <si>
    <t xml:space="preserve">1/23/1994</t>
  </si>
  <si>
    <t xml:space="preserve">XXX.647.421-XX</t>
  </si>
  <si>
    <t xml:space="preserve">ANGEL MAURICIO PIFFERRER AVILA</t>
  </si>
  <si>
    <t xml:space="preserve">XXX.453.633-XX</t>
  </si>
  <si>
    <t xml:space="preserve">MAYRA ALEJANDRA ARIAS RUEDA</t>
  </si>
  <si>
    <t xml:space="preserve">SANTO ANTONIO DA PATRULHA</t>
  </si>
  <si>
    <t xml:space="preserve">XXX.513.191-XX</t>
  </si>
  <si>
    <t xml:space="preserve">AMARIS SABRINA COSTA NOGUEIRA</t>
  </si>
  <si>
    <t xml:space="preserve">11/18/1997</t>
  </si>
  <si>
    <t xml:space="preserve">XXX.504.661-XX</t>
  </si>
  <si>
    <t xml:space="preserve">YANET ALDAMA VEITIA</t>
  </si>
  <si>
    <t xml:space="preserve">XXX.417.791-XX</t>
  </si>
  <si>
    <t xml:space="preserve">EMELINA LOPEZ LOPEZ</t>
  </si>
  <si>
    <t xml:space="preserve">5/18/1978</t>
  </si>
  <si>
    <t xml:space="preserve">XXX.276.390-XX</t>
  </si>
  <si>
    <t xml:space="preserve">DANIEL LONDONO OCAMPO</t>
  </si>
  <si>
    <t xml:space="preserve">XXX.732.788-XX</t>
  </si>
  <si>
    <t xml:space="preserve">STEPHANIE MICHELLE MONTERREY RINCON</t>
  </si>
  <si>
    <t xml:space="preserve">SANTO AUGUSTO</t>
  </si>
  <si>
    <t xml:space="preserve">XXX.476.400-XX</t>
  </si>
  <si>
    <t xml:space="preserve">TAIS FRANCINI DE ALMEIDA</t>
  </si>
  <si>
    <t xml:space="preserve">XXX.269.004-XX</t>
  </si>
  <si>
    <t xml:space="preserve">HAYLTON VIEIRA DE MELLO</t>
  </si>
  <si>
    <t xml:space="preserve">7/29/2021</t>
  </si>
  <si>
    <t xml:space="preserve">10/18/1954</t>
  </si>
  <si>
    <t xml:space="preserve">SANTO CRISTO</t>
  </si>
  <si>
    <t xml:space="preserve">XXX.017.231-XX</t>
  </si>
  <si>
    <t xml:space="preserve">PATRICIA DIAS CANTEIRO</t>
  </si>
  <si>
    <t xml:space="preserve">3/17/1984</t>
  </si>
  <si>
    <t xml:space="preserve">XXX.592.401-XX</t>
  </si>
  <si>
    <t xml:space="preserve">ARELIS PEREZ LLACER</t>
  </si>
  <si>
    <t xml:space="preserve">1/31/1985</t>
  </si>
  <si>
    <t xml:space="preserve">XXX.811.914-XX</t>
  </si>
  <si>
    <t xml:space="preserve">EDUARDO JORGE PENA GUTIERREZ</t>
  </si>
  <si>
    <t xml:space="preserve">XXX.811.924-XX</t>
  </si>
  <si>
    <t xml:space="preserve">ANA VIVIAN FONT MAURY</t>
  </si>
  <si>
    <t xml:space="preserve">9/17/1994</t>
  </si>
  <si>
    <t xml:space="preserve">XXX.226.371-XX</t>
  </si>
  <si>
    <t xml:space="preserve">ROMAN MARIA VILLAR</t>
  </si>
  <si>
    <t xml:space="preserve">12/19/1969</t>
  </si>
  <si>
    <t xml:space="preserve">SAO BORJA</t>
  </si>
  <si>
    <t xml:space="preserve">XXX.759.460-XX</t>
  </si>
  <si>
    <t xml:space="preserve">PAULA SAUER FERREIRA AGUILAR</t>
  </si>
  <si>
    <t xml:space="preserve">11/21/1982</t>
  </si>
  <si>
    <t xml:space="preserve">XXX.072.800-XX</t>
  </si>
  <si>
    <t xml:space="preserve">MARIA CELVA LOPES AQUINO BENEVENUTO</t>
  </si>
  <si>
    <t xml:space="preserve">5/26/1991</t>
  </si>
  <si>
    <t xml:space="preserve">XXX.008.836-XX</t>
  </si>
  <si>
    <t xml:space="preserve">LUCA GONCALO SANTOS</t>
  </si>
  <si>
    <t xml:space="preserve">XXX.729.300-XX</t>
  </si>
  <si>
    <t xml:space="preserve">MARIANGELA ESCOBAR GONCALVES</t>
  </si>
  <si>
    <t xml:space="preserve">XXX.533.740-XX</t>
  </si>
  <si>
    <t xml:space="preserve">KATIUSSI MARTINS ALMEIDA</t>
  </si>
  <si>
    <t xml:space="preserve">5/31/1980</t>
  </si>
  <si>
    <t xml:space="preserve">XXX.511.380-XX</t>
  </si>
  <si>
    <t xml:space="preserve">EDIVANA RIBEIRO DA SILVA</t>
  </si>
  <si>
    <t xml:space="preserve">6/26/1993</t>
  </si>
  <si>
    <t xml:space="preserve">XXX.071.030-XX</t>
  </si>
  <si>
    <t xml:space="preserve">LEONIDA HENDGES FONTOURA</t>
  </si>
  <si>
    <t xml:space="preserve">10/23/1988</t>
  </si>
  <si>
    <t xml:space="preserve">XXX.858.018-XX</t>
  </si>
  <si>
    <t xml:space="preserve">GUSTAVO RICHARD FERREIRA</t>
  </si>
  <si>
    <t xml:space="preserve">XXX.391.806-XX</t>
  </si>
  <si>
    <t xml:space="preserve">JULIO CESAR MOYSES VIEIRA</t>
  </si>
  <si>
    <t xml:space="preserve">XXX.405.960-XX</t>
  </si>
  <si>
    <t xml:space="preserve">ROCIO VIGNOLO</t>
  </si>
  <si>
    <t xml:space="preserve">12/31/2006</t>
  </si>
  <si>
    <t xml:space="preserve">8/19/1981</t>
  </si>
  <si>
    <t xml:space="preserve">XXX.361.228-XX</t>
  </si>
  <si>
    <t xml:space="preserve">NATALI MAIRA CABRAL</t>
  </si>
  <si>
    <t xml:space="preserve">6/20/1988</t>
  </si>
  <si>
    <t xml:space="preserve">XXX.110.131-XX</t>
  </si>
  <si>
    <t xml:space="preserve">MARIO ANTONIO DE FELICE VACA</t>
  </si>
  <si>
    <t xml:space="preserve">11/23/1982</t>
  </si>
  <si>
    <t xml:space="preserve">SAO FRANCISCO DE ASSIS</t>
  </si>
  <si>
    <t xml:space="preserve">XXX.392.755-XX</t>
  </si>
  <si>
    <t xml:space="preserve">NADIA COUTO DOS REIS</t>
  </si>
  <si>
    <t xml:space="preserve">SAO GABRIEL</t>
  </si>
  <si>
    <t xml:space="preserve">XXX.039.802-XX</t>
  </si>
  <si>
    <t xml:space="preserve">DAVID MARIANO DA SILVA JUNIOR</t>
  </si>
  <si>
    <t xml:space="preserve">1/28/1989</t>
  </si>
  <si>
    <t xml:space="preserve">XXX.199.270-XX</t>
  </si>
  <si>
    <t xml:space="preserve">LUCAS LUIZ LAMPERT</t>
  </si>
  <si>
    <t xml:space="preserve">4/29/1992</t>
  </si>
  <si>
    <t xml:space="preserve">XXX.644.092-XX</t>
  </si>
  <si>
    <t xml:space="preserve">THAILANE NAUARA RIBEIRO DE SOUZA</t>
  </si>
  <si>
    <t xml:space="preserve">10/27/2021</t>
  </si>
  <si>
    <t xml:space="preserve">7/20/1994</t>
  </si>
  <si>
    <t xml:space="preserve">XXX.742.019-XX</t>
  </si>
  <si>
    <t xml:space="preserve">VICTORIA VIEIRA VOCKES</t>
  </si>
  <si>
    <t xml:space="preserve">5/31/1999</t>
  </si>
  <si>
    <t xml:space="preserve">XXX.571.042-XX</t>
  </si>
  <si>
    <t xml:space="preserve">RENNAN PRADO DE OLIVEIRA</t>
  </si>
  <si>
    <t xml:space="preserve">XXX.375.352-XX</t>
  </si>
  <si>
    <t xml:space="preserve">FLAVIA MARIA MESQUITA DE SOUZA</t>
  </si>
  <si>
    <t xml:space="preserve">1/24/1973</t>
  </si>
  <si>
    <t xml:space="preserve">XXX.596.464-XX</t>
  </si>
  <si>
    <t xml:space="preserve">ALINNE ARCOVERDE TEIXEIRA</t>
  </si>
  <si>
    <t xml:space="preserve">7/29/1985</t>
  </si>
  <si>
    <t xml:space="preserve">XXX.391.819-XX</t>
  </si>
  <si>
    <t xml:space="preserve">SANDRA CAMPOS ROGER</t>
  </si>
  <si>
    <t xml:space="preserve">SAO JERONIMO</t>
  </si>
  <si>
    <t xml:space="preserve">XXX.689.644-XX</t>
  </si>
  <si>
    <t xml:space="preserve">TERTULIANO ARISTOBULO MEDEIROS DE AVELLAR</t>
  </si>
  <si>
    <t xml:space="preserve">XXX.037.500-XX</t>
  </si>
  <si>
    <t xml:space="preserve">ARIANNA SERRANO MATOS</t>
  </si>
  <si>
    <t xml:space="preserve">5/17/1992</t>
  </si>
  <si>
    <t xml:space="preserve">XXX.944.563-XX</t>
  </si>
  <si>
    <t xml:space="preserve">JESUS ANTONIO ROJAS MENACHO</t>
  </si>
  <si>
    <t xml:space="preserve">1/28/1992</t>
  </si>
  <si>
    <t xml:space="preserve">SAO JOAO DO POLESINE</t>
  </si>
  <si>
    <t xml:space="preserve">XXX.590.491-XX</t>
  </si>
  <si>
    <t xml:space="preserve">DAVID EMMANUEL FOLONIER</t>
  </si>
  <si>
    <t xml:space="preserve">8/31/2011</t>
  </si>
  <si>
    <t xml:space="preserve">1/22/1987</t>
  </si>
  <si>
    <t xml:space="preserve">SAO JORGE</t>
  </si>
  <si>
    <t xml:space="preserve">XXX.539.429-XX</t>
  </si>
  <si>
    <t xml:space="preserve">FERNANDO SUAREZ LESCAY</t>
  </si>
  <si>
    <t xml:space="preserve">SAO JOSE DO NORTE</t>
  </si>
  <si>
    <t xml:space="preserve">XXX.356.280-XX</t>
  </si>
  <si>
    <t xml:space="preserve">JULIANA ALVARIZA ZOGBI</t>
  </si>
  <si>
    <t xml:space="preserve">XXX.752.492-XX</t>
  </si>
  <si>
    <t xml:space="preserve">ALINE DE OLIVEIRA PEREIRA</t>
  </si>
  <si>
    <t xml:space="preserve">XXX.271.942-XX</t>
  </si>
  <si>
    <t xml:space="preserve">FANI GLASIELLY DA SILVA MIRANDA</t>
  </si>
  <si>
    <t xml:space="preserve">XXX.555.282-XX</t>
  </si>
  <si>
    <t xml:space="preserve">DHYULYANO JUNIOR DE ASSIS</t>
  </si>
  <si>
    <t xml:space="preserve">10/18/1993</t>
  </si>
  <si>
    <t xml:space="preserve">XXX.513.992-XX</t>
  </si>
  <si>
    <t xml:space="preserve">VALDEMIR PINTO MENDES JUNIOR</t>
  </si>
  <si>
    <t xml:space="preserve">XXX.942.742-XX</t>
  </si>
  <si>
    <t xml:space="preserve">BLANCA GIORGINA TEJADA LEIGUE</t>
  </si>
  <si>
    <t xml:space="preserve">9/15/1993</t>
  </si>
  <si>
    <t xml:space="preserve">XXX.625.559-XX</t>
  </si>
  <si>
    <t xml:space="preserve">KATIA VANZO</t>
  </si>
  <si>
    <t xml:space="preserve">1/23/1997</t>
  </si>
  <si>
    <t xml:space="preserve">XXX.107.401-XX</t>
  </si>
  <si>
    <t xml:space="preserve">JOSE ALEJANDRO BOLIVAR ROJAS</t>
  </si>
  <si>
    <t xml:space="preserve">1/31/2009</t>
  </si>
  <si>
    <t xml:space="preserve">1/23/1981</t>
  </si>
  <si>
    <t xml:space="preserve">SAO JOSE DOS AUSENTES</t>
  </si>
  <si>
    <t xml:space="preserve">XXX.836.121-XX</t>
  </si>
  <si>
    <t xml:space="preserve">VANIA TARGANSKI BENITEZ</t>
  </si>
  <si>
    <t xml:space="preserve">XXX.554.231-XX</t>
  </si>
  <si>
    <t xml:space="preserve">FABIO GAYER PINHEIRO</t>
  </si>
  <si>
    <t xml:space="preserve">11/21/1966</t>
  </si>
  <si>
    <t xml:space="preserve">XXX.164.752-XX</t>
  </si>
  <si>
    <t xml:space="preserve">DEIVIDY LUCAS DUTRA DE OLIVEIRA</t>
  </si>
  <si>
    <t xml:space="preserve">XXX.073.782-XX</t>
  </si>
  <si>
    <t xml:space="preserve">CARLOS ANDRE BARROS DA SILVA</t>
  </si>
  <si>
    <t xml:space="preserve">SAO LEOPOLDO</t>
  </si>
  <si>
    <t xml:space="preserve">XXX.809.380-XX</t>
  </si>
  <si>
    <t xml:space="preserve">PRISCILA DE ALMEIDA CAVILHAS</t>
  </si>
  <si>
    <t xml:space="preserve">9/14/1979</t>
  </si>
  <si>
    <t xml:space="preserve">XXX.715.461-XX</t>
  </si>
  <si>
    <t xml:space="preserve">YADIRA GONZALEZ RAMIREZ</t>
  </si>
  <si>
    <t xml:space="preserve">XXX.014.301-XX</t>
  </si>
  <si>
    <t xml:space="preserve">LISANDRA IDALMIS FIGUEROA IGLESIAS</t>
  </si>
  <si>
    <t xml:space="preserve">3/19/1988</t>
  </si>
  <si>
    <t xml:space="preserve">XXX.755.160-XX</t>
  </si>
  <si>
    <t xml:space="preserve">OLDAIR SALDANHA VARGAS</t>
  </si>
  <si>
    <t xml:space="preserve">3/14/1997</t>
  </si>
  <si>
    <t xml:space="preserve">XXX.724.944-XX</t>
  </si>
  <si>
    <t xml:space="preserve">EMILLY BRUNA SOARES RODRIGUES</t>
  </si>
  <si>
    <t xml:space="preserve">XXX.995.451-XX</t>
  </si>
  <si>
    <t xml:space="preserve">YAMILE HORTA ALVAREZ MOLINA</t>
  </si>
  <si>
    <t xml:space="preserve">2/17/1970</t>
  </si>
  <si>
    <t xml:space="preserve">XXX.709.549-XX</t>
  </si>
  <si>
    <t xml:space="preserve">LETICIA MAIER DE AGUIAR</t>
  </si>
  <si>
    <t xml:space="preserve">XXX.051.971-XX</t>
  </si>
  <si>
    <t xml:space="preserve">BLANCA ROSA CASTANEDA ACEVEDO</t>
  </si>
  <si>
    <t xml:space="preserve">XXX.786.551-XX</t>
  </si>
  <si>
    <t xml:space="preserve">ALBERTO PEREZ DIAZ</t>
  </si>
  <si>
    <t xml:space="preserve">XXX.124.931-XX</t>
  </si>
  <si>
    <t xml:space="preserve">ARIANNE PORTUONDO TAMAYO</t>
  </si>
  <si>
    <t xml:space="preserve">SAO LOURENCO DO SUL</t>
  </si>
  <si>
    <t xml:space="preserve">XXX.941.000-XX</t>
  </si>
  <si>
    <t xml:space="preserve">NATHALI CARMEL WEILER MIRALLES</t>
  </si>
  <si>
    <t xml:space="preserve">XXX.788.032-XX</t>
  </si>
  <si>
    <t xml:space="preserve">IANQUE FELIX DO NASCIMENTO</t>
  </si>
  <si>
    <t xml:space="preserve">XXX.435.971-XX</t>
  </si>
  <si>
    <t xml:space="preserve">RAYSSA FERNANDA ABRANTES FERNANDES</t>
  </si>
  <si>
    <t xml:space="preserve">XXX.559.392-XX</t>
  </si>
  <si>
    <t xml:space="preserve">AMANDA SANTOS DUARTE</t>
  </si>
  <si>
    <t xml:space="preserve">7/20/1995</t>
  </si>
  <si>
    <t xml:space="preserve">XXX.853.665-XX</t>
  </si>
  <si>
    <t xml:space="preserve">JOANNES MAGNUS BORGES PINHEIRO</t>
  </si>
  <si>
    <t xml:space="preserve">XXX.332.291-XX</t>
  </si>
  <si>
    <t xml:space="preserve">NATALIA VILELA LEITE</t>
  </si>
  <si>
    <t xml:space="preserve">8/17/1995</t>
  </si>
  <si>
    <t xml:space="preserve">XXX.486.792-XX</t>
  </si>
  <si>
    <t xml:space="preserve">LETICIA ALMEIDA ROCHA</t>
  </si>
  <si>
    <t xml:space="preserve">XXX.352.673-XX</t>
  </si>
  <si>
    <t xml:space="preserve">ESTEFANO DAMIANI</t>
  </si>
  <si>
    <t xml:space="preserve">XXX.990.169-XX</t>
  </si>
  <si>
    <t xml:space="preserve">HELOISA REGINA GILIO</t>
  </si>
  <si>
    <t xml:space="preserve">SAO LUIZ GONZAGA</t>
  </si>
  <si>
    <t xml:space="preserve">XXX.310.149-XX</t>
  </si>
  <si>
    <t xml:space="preserve">LETICIA SIGNORI KOHL</t>
  </si>
  <si>
    <t xml:space="preserve">2/24/1996</t>
  </si>
  <si>
    <t xml:space="preserve">XXX.249.818-XX</t>
  </si>
  <si>
    <t xml:space="preserve">TIAGO FERREIRA TRIGUEIRO</t>
  </si>
  <si>
    <t xml:space="preserve">11/27/1983</t>
  </si>
  <si>
    <t xml:space="preserve">SAO MARCOS</t>
  </si>
  <si>
    <t xml:space="preserve">XXX.138.061-XX</t>
  </si>
  <si>
    <t xml:space="preserve">MAYSA ZERBINI OCAMPOS</t>
  </si>
  <si>
    <t xml:space="preserve">6/18/1996</t>
  </si>
  <si>
    <t xml:space="preserve">XXX.147.414-XX</t>
  </si>
  <si>
    <t xml:space="preserve">MARIA CLARA RODRIGUES CAVALCANTE</t>
  </si>
  <si>
    <t xml:space="preserve">XXX.481.751-XX</t>
  </si>
  <si>
    <t xml:space="preserve">MAJARA INDIRA TORREZ DE HURTADO</t>
  </si>
  <si>
    <t xml:space="preserve">4/27/2022</t>
  </si>
  <si>
    <t xml:space="preserve">7/23/1997</t>
  </si>
  <si>
    <t xml:space="preserve">XXX.370.366-XX</t>
  </si>
  <si>
    <t xml:space="preserve">ANANDA QUEIROZ FREITAS</t>
  </si>
  <si>
    <t xml:space="preserve">4/27/1999</t>
  </si>
  <si>
    <t xml:space="preserve">XXX.545.491-XX</t>
  </si>
  <si>
    <t xml:space="preserve">BRAULIO CORZO ZAMBRANA</t>
  </si>
  <si>
    <t xml:space="preserve">3/24/1994</t>
  </si>
  <si>
    <t xml:space="preserve">XXX.648.940-XX</t>
  </si>
  <si>
    <t xml:space="preserve">ARIEL ESTEBAN RAMIREZ</t>
  </si>
  <si>
    <t xml:space="preserve">9/24/1984</t>
  </si>
  <si>
    <t xml:space="preserve">SAO MARTINHO</t>
  </si>
  <si>
    <t xml:space="preserve">XXX.166.041-XX</t>
  </si>
  <si>
    <t xml:space="preserve">FERMIN PORFIRIO PINEIRO RUBALCABA</t>
  </si>
  <si>
    <t xml:space="preserve">SAO PEDRO DO SUL</t>
  </si>
  <si>
    <t xml:space="preserve">XXX.196.761-XX</t>
  </si>
  <si>
    <t xml:space="preserve">SARAH HOCH FERNANDES</t>
  </si>
  <si>
    <t xml:space="preserve">XXX.951.511-XX</t>
  </si>
  <si>
    <t xml:space="preserve">YOEL PARRADO RODRIGUEZ</t>
  </si>
  <si>
    <t xml:space="preserve">XXX.905.971-XX</t>
  </si>
  <si>
    <t xml:space="preserve">MARCELO WEYD CARDOSO</t>
  </si>
  <si>
    <t xml:space="preserve">XXX.933.319-XX</t>
  </si>
  <si>
    <t xml:space="preserve">BRUNA VANESSA DE LIMA</t>
  </si>
  <si>
    <t xml:space="preserve">5/24/1998</t>
  </si>
  <si>
    <t xml:space="preserve">XXX.765.381-XX</t>
  </si>
  <si>
    <t xml:space="preserve">MANUEL FRANCISCO GALLARDO FIGUEREDO</t>
  </si>
  <si>
    <t xml:space="preserve">SAO SEBASTIAO DO CAI</t>
  </si>
  <si>
    <t xml:space="preserve">XXX.956.562-XX</t>
  </si>
  <si>
    <t xml:space="preserve">RUILAINE DELARMELINA ALMEIDA</t>
  </si>
  <si>
    <t xml:space="preserve">6/27/2015</t>
  </si>
  <si>
    <t xml:space="preserve">XXX.064.521-XX</t>
  </si>
  <si>
    <t xml:space="preserve">SAMANTHA STEPHANIE DE AZEVEDO CAMPOS</t>
  </si>
  <si>
    <t xml:space="preserve">2/26/2020</t>
  </si>
  <si>
    <t xml:space="preserve">XXX.461.199-XX</t>
  </si>
  <si>
    <t xml:space="preserve">THIAGO LUCAS ESCHER</t>
  </si>
  <si>
    <t xml:space="preserve">XXX.515.678-XX</t>
  </si>
  <si>
    <t xml:space="preserve">HOULEMATOU DIAKITE</t>
  </si>
  <si>
    <t xml:space="preserve">6/27/2002</t>
  </si>
  <si>
    <t xml:space="preserve">XXX.098.411-XX</t>
  </si>
  <si>
    <t xml:space="preserve">MARCOS PAULO VIEGAS QUEVEDO</t>
  </si>
  <si>
    <t xml:space="preserve">XXX.003.059-XX</t>
  </si>
  <si>
    <t xml:space="preserve">LUIS GARBIN</t>
  </si>
  <si>
    <t xml:space="preserve">XXX.740.511-XX</t>
  </si>
  <si>
    <t xml:space="preserve">PEDRO MARTINS DE OLIVEIRA</t>
  </si>
  <si>
    <t xml:space="preserve">6/29/1972</t>
  </si>
  <si>
    <t xml:space="preserve">XXX.681.449-XX</t>
  </si>
  <si>
    <t xml:space="preserve">WARRISON JOENIFER FURONI GIMENEZ</t>
  </si>
  <si>
    <t xml:space="preserve">8/22/1991</t>
  </si>
  <si>
    <t xml:space="preserve">XXX.525.381-XX</t>
  </si>
  <si>
    <t xml:space="preserve">DIEGO RODRIGUES ARRAES</t>
  </si>
  <si>
    <t xml:space="preserve">XXX.558.530-XX</t>
  </si>
  <si>
    <t xml:space="preserve">SANDRA FIGUEROA PRIMELLES</t>
  </si>
  <si>
    <t xml:space="preserve">SAO VALENTIM DO SUL</t>
  </si>
  <si>
    <t xml:space="preserve">XXX.649.932-XX</t>
  </si>
  <si>
    <t xml:space="preserve">LIBERA FRAGA MARTELLI</t>
  </si>
  <si>
    <t xml:space="preserve">XXX.056.570-XX</t>
  </si>
  <si>
    <t xml:space="preserve">FELIPE PEDRO MORAS</t>
  </si>
  <si>
    <t xml:space="preserve">5/28/1998</t>
  </si>
  <si>
    <t xml:space="preserve">SAO VICENTE DO SUL</t>
  </si>
  <si>
    <t xml:space="preserve">XXX.287.834-XX</t>
  </si>
  <si>
    <t xml:space="preserve">FELIPE SOUTO DE LIMA</t>
  </si>
  <si>
    <t xml:space="preserve">6/22/1985</t>
  </si>
  <si>
    <t xml:space="preserve">XXX.177.731-XX</t>
  </si>
  <si>
    <t xml:space="preserve">ROGER LOPEZ VALDES</t>
  </si>
  <si>
    <t xml:space="preserve">SAPIRANGA</t>
  </si>
  <si>
    <t xml:space="preserve">XXX.539.141-XX</t>
  </si>
  <si>
    <t xml:space="preserve">RAFAEL APARECIDO MACEDO</t>
  </si>
  <si>
    <t xml:space="preserve">9/19/1990</t>
  </si>
  <si>
    <t xml:space="preserve">XXX.413.802-XX</t>
  </si>
  <si>
    <t xml:space="preserve">JOAO CARLOS DE ANDRADE</t>
  </si>
  <si>
    <t xml:space="preserve">XXX.559.822-XX</t>
  </si>
  <si>
    <t xml:space="preserve">EDER MARTINS GIMENES</t>
  </si>
  <si>
    <t xml:space="preserve">XXX.024.191-XX</t>
  </si>
  <si>
    <t xml:space="preserve">WILMER RAMON GONZALEZ LASTRE</t>
  </si>
  <si>
    <t xml:space="preserve">8/31/1971</t>
  </si>
  <si>
    <t xml:space="preserve">XXX.574.691-XX</t>
  </si>
  <si>
    <t xml:space="preserve">LIYANIA MAYER MARRERO</t>
  </si>
  <si>
    <t xml:space="preserve">10/27/2009</t>
  </si>
  <si>
    <t xml:space="preserve">SAPUCAIA DO SUL</t>
  </si>
  <si>
    <t xml:space="preserve">XXX.401.132-XX</t>
  </si>
  <si>
    <t xml:space="preserve">SATIRO RENAN SANTOS ALMEIDA</t>
  </si>
  <si>
    <t xml:space="preserve">XXX.821.922-XX</t>
  </si>
  <si>
    <t xml:space="preserve">JEAN CARLOS MONTEIRO DE JESUS</t>
  </si>
  <si>
    <t xml:space="preserve">6/30/1992</t>
  </si>
  <si>
    <t xml:space="preserve">XXX.499.781-XX</t>
  </si>
  <si>
    <t xml:space="preserve">YESNEY GARCIA MARIN</t>
  </si>
  <si>
    <t xml:space="preserve">XXX.488.851-XX</t>
  </si>
  <si>
    <t xml:space="preserve">DILBERTO GODINEZ SUAREZ</t>
  </si>
  <si>
    <t xml:space="preserve">XXX.548.901-XX</t>
  </si>
  <si>
    <t xml:space="preserve">DENYS FLEITAS REYES</t>
  </si>
  <si>
    <t xml:space="preserve">4/14/1972</t>
  </si>
  <si>
    <t xml:space="preserve">XXX.294.682-XX</t>
  </si>
  <si>
    <t xml:space="preserve">TINA MARCELA TREVINO CHAVEZ</t>
  </si>
  <si>
    <t xml:space="preserve">SARANDI</t>
  </si>
  <si>
    <t xml:space="preserve">XXX.683.524-XX</t>
  </si>
  <si>
    <t xml:space="preserve">MAYKON FERREIRA GOMES CORREIA</t>
  </si>
  <si>
    <t xml:space="preserve">SEBERI</t>
  </si>
  <si>
    <t xml:space="preserve">XXX.197.501-XX</t>
  </si>
  <si>
    <t xml:space="preserve">GILIAN GONZALEZ SANTIAGO</t>
  </si>
  <si>
    <t xml:space="preserve">2/23/1983</t>
  </si>
  <si>
    <t xml:space="preserve">SEGREDO</t>
  </si>
  <si>
    <t xml:space="preserve">XXX.595.722-XX</t>
  </si>
  <si>
    <t xml:space="preserve">INGRED BRUNA LUCAS DOS SANTOS FIGUEIREDO</t>
  </si>
  <si>
    <t xml:space="preserve">3/23/1994</t>
  </si>
  <si>
    <t xml:space="preserve">XXX.960.382-XX</t>
  </si>
  <si>
    <t xml:space="preserve">VANDERLEY DE SOUZA SILVA</t>
  </si>
  <si>
    <t xml:space="preserve">9/25/1986</t>
  </si>
  <si>
    <t xml:space="preserve">XXX.475.462-XX</t>
  </si>
  <si>
    <t xml:space="preserve">BRUNA CAMPOS MOLIN</t>
  </si>
  <si>
    <t xml:space="preserve">XXX.602.092-XX</t>
  </si>
  <si>
    <t xml:space="preserve">ANDRE DA SILVA CAVALCANTE</t>
  </si>
  <si>
    <t xml:space="preserve">10/19/1991</t>
  </si>
  <si>
    <t xml:space="preserve">SERAFINA CORREA</t>
  </si>
  <si>
    <t xml:space="preserve">XXX.999.370-XX</t>
  </si>
  <si>
    <t xml:space="preserve">JESSICA ROHR HAFNER</t>
  </si>
  <si>
    <t xml:space="preserve">5/31/1997</t>
  </si>
  <si>
    <t xml:space="preserve">XXX.310.470-XX</t>
  </si>
  <si>
    <t xml:space="preserve">MARIA LUISA EBONE DE OLIVEIRA</t>
  </si>
  <si>
    <t xml:space="preserve">9/27/1993</t>
  </si>
  <si>
    <t xml:space="preserve">XXX.551.300-XX</t>
  </si>
  <si>
    <t xml:space="preserve">BIBIANA GASPARETO CELESTINO ALVES</t>
  </si>
  <si>
    <t xml:space="preserve">XXX.554.278-XX</t>
  </si>
  <si>
    <t xml:space="preserve">OSCAR VIEIRA MURAT FILHO</t>
  </si>
  <si>
    <t xml:space="preserve">3/31/2019</t>
  </si>
  <si>
    <t xml:space="preserve">XXX.229.601-XX</t>
  </si>
  <si>
    <t xml:space="preserve">ELISANIA PATRICIA MARIA DE SOUSA</t>
  </si>
  <si>
    <t xml:space="preserve">XXX.212.716-XX</t>
  </si>
  <si>
    <t xml:space="preserve">CARLOS ALBERTO DE OLIVEIRA JUNIOR</t>
  </si>
  <si>
    <t xml:space="preserve">1/18/1988</t>
  </si>
  <si>
    <t xml:space="preserve">SERIO</t>
  </si>
  <si>
    <t xml:space="preserve">XXX.499.871-XX</t>
  </si>
  <si>
    <t xml:space="preserve">REINIER ROMERO GONZALEZ</t>
  </si>
  <si>
    <t xml:space="preserve">7/29/2007</t>
  </si>
  <si>
    <t xml:space="preserve">10/20/1982</t>
  </si>
  <si>
    <t xml:space="preserve">XXX.848.141-XX</t>
  </si>
  <si>
    <t xml:space="preserve">MARY KARLA CARRO GARCIA</t>
  </si>
  <si>
    <t xml:space="preserve">SOLEDADE</t>
  </si>
  <si>
    <t xml:space="preserve">XXX.154.908-XX</t>
  </si>
  <si>
    <t xml:space="preserve">JULYE CHRISTIE MOREIRA SANTOS</t>
  </si>
  <si>
    <t xml:space="preserve">1/22/1985</t>
  </si>
  <si>
    <t xml:space="preserve">XXX.693.173-XX</t>
  </si>
  <si>
    <t xml:space="preserve">WANDERSON DA SILVA BARRETO</t>
  </si>
  <si>
    <t xml:space="preserve">11/21/1993</t>
  </si>
  <si>
    <t xml:space="preserve">XXX.606.551-XX</t>
  </si>
  <si>
    <t xml:space="preserve">DANIA FIGUEIRA RODRIGUEZ</t>
  </si>
  <si>
    <t xml:space="preserve">TABAI</t>
  </si>
  <si>
    <t xml:space="preserve">XXX.620.451-XX</t>
  </si>
  <si>
    <t xml:space="preserve">ANIBAL ALCIDES ARANDA SUAREZ</t>
  </si>
  <si>
    <t xml:space="preserve">1/30/2017</t>
  </si>
  <si>
    <t xml:space="preserve">XXX.336.061-XX</t>
  </si>
  <si>
    <t xml:space="preserve">MAYRA ANADAO MENDES</t>
  </si>
  <si>
    <t xml:space="preserve">5/24/1991</t>
  </si>
  <si>
    <t xml:space="preserve">TAPEJARA</t>
  </si>
  <si>
    <t xml:space="preserve">XXX.479.360-XX</t>
  </si>
  <si>
    <t xml:space="preserve">LUCAS PAULO VICARI</t>
  </si>
  <si>
    <t xml:space="preserve">XXX.785.030-XX</t>
  </si>
  <si>
    <t xml:space="preserve">ANDREI GERONIMO CAMPAGNARO</t>
  </si>
  <si>
    <t xml:space="preserve">10/22/1983</t>
  </si>
  <si>
    <t xml:space="preserve">XXX.089.130-XX</t>
  </si>
  <si>
    <t xml:space="preserve">KARINE FERRON</t>
  </si>
  <si>
    <t xml:space="preserve">2/27/1994</t>
  </si>
  <si>
    <t xml:space="preserve">TAPERA</t>
  </si>
  <si>
    <t xml:space="preserve">XXX.960.721-XX</t>
  </si>
  <si>
    <t xml:space="preserve">JORGE ANTONIO MORETTI DE ANDRADE</t>
  </si>
  <si>
    <t xml:space="preserve">4/15/1988</t>
  </si>
  <si>
    <t xml:space="preserve">XXX.897.614-XX</t>
  </si>
  <si>
    <t xml:space="preserve">TANIA MARIA DA PAZ</t>
  </si>
  <si>
    <t xml:space="preserve">TAPES</t>
  </si>
  <si>
    <t xml:space="preserve">XXX.488.961-XX</t>
  </si>
  <si>
    <t xml:space="preserve">DANIEL CARVALHO DAVALO</t>
  </si>
  <si>
    <t xml:space="preserve">3/25/1998</t>
  </si>
  <si>
    <t xml:space="preserve">XXX.290.271-XX</t>
  </si>
  <si>
    <t xml:space="preserve">LUIZ ALBERTO PULEO NETO</t>
  </si>
  <si>
    <t xml:space="preserve">7/23/1982</t>
  </si>
  <si>
    <t xml:space="preserve">XXX.277.584-XX</t>
  </si>
  <si>
    <t xml:space="preserve">DENNY ERICH ROQUE DE LIMA</t>
  </si>
  <si>
    <t xml:space="preserve">TAQUARA</t>
  </si>
  <si>
    <t xml:space="preserve">XXX.104.414-XX</t>
  </si>
  <si>
    <t xml:space="preserve">JESSICA FREIRE POMBEIRO SCHULER</t>
  </si>
  <si>
    <t xml:space="preserve">8/25/1997</t>
  </si>
  <si>
    <t xml:space="preserve">XXX.117.634-XX</t>
  </si>
  <si>
    <t xml:space="preserve">ALEXANDRE SCHULER BARROS</t>
  </si>
  <si>
    <t xml:space="preserve">10/22/1994</t>
  </si>
  <si>
    <t xml:space="preserve">XXX.091.672-XX</t>
  </si>
  <si>
    <t xml:space="preserve">CLERMISON LACERDA PEIXOTO</t>
  </si>
  <si>
    <t xml:space="preserve">9/29/2017</t>
  </si>
  <si>
    <t xml:space="preserve">XXX.168.410-XX</t>
  </si>
  <si>
    <t xml:space="preserve">NYDIA DE LA CONCEPCION MACHADO MEJIA</t>
  </si>
  <si>
    <t xml:space="preserve">3/26/1993</t>
  </si>
  <si>
    <t xml:space="preserve">XXX.613.928-XX</t>
  </si>
  <si>
    <t xml:space="preserve">JAILSON MAXIMO AMANCIO</t>
  </si>
  <si>
    <t xml:space="preserve">XXX.625.746-XX</t>
  </si>
  <si>
    <t xml:space="preserve">PRISCILA SANTIAGO BOTELHO</t>
  </si>
  <si>
    <t xml:space="preserve">XXX.168.219-XX</t>
  </si>
  <si>
    <t xml:space="preserve">ALEXANDRE AUGUSTO LOPES</t>
  </si>
  <si>
    <t xml:space="preserve">8/23/1978</t>
  </si>
  <si>
    <t xml:space="preserve">XXX.151.859-XX</t>
  </si>
  <si>
    <t xml:space="preserve">ELEANDRO WEBER</t>
  </si>
  <si>
    <t xml:space="preserve">9/23/1983</t>
  </si>
  <si>
    <t xml:space="preserve">XXX.653.562-XX</t>
  </si>
  <si>
    <t xml:space="preserve">JESSICA KAROLLAINY VALE DOS SANTOS OLIVEIRA</t>
  </si>
  <si>
    <t xml:space="preserve">11/30/1991</t>
  </si>
  <si>
    <t xml:space="preserve">XXX.247.592-XX</t>
  </si>
  <si>
    <t xml:space="preserve">DIOGO GOMES DE MESQUITA</t>
  </si>
  <si>
    <t xml:space="preserve">XXX.148.932-XX</t>
  </si>
  <si>
    <t xml:space="preserve">WEDERSON DE MELO ROCHA</t>
  </si>
  <si>
    <t xml:space="preserve">8/23/1994</t>
  </si>
  <si>
    <t xml:space="preserve">XXX.552.182-XX</t>
  </si>
  <si>
    <t xml:space="preserve">LEILA FRANCISCA CAYRES</t>
  </si>
  <si>
    <t xml:space="preserve">11/15/1982</t>
  </si>
  <si>
    <t xml:space="preserve">XXX.549.942-XX</t>
  </si>
  <si>
    <t xml:space="preserve">MARIA CELINA FERREIRA DE SOUSA</t>
  </si>
  <si>
    <t xml:space="preserve">XXX.793.332-XX</t>
  </si>
  <si>
    <t xml:space="preserve">KALIANE SODRE DA SILVA</t>
  </si>
  <si>
    <t xml:space="preserve">10/13/1995</t>
  </si>
  <si>
    <t xml:space="preserve">TAQUARI</t>
  </si>
  <si>
    <t xml:space="preserve">XXX.078.951-XX</t>
  </si>
  <si>
    <t xml:space="preserve">GILMAR ALVES MACHADO JUNIOR</t>
  </si>
  <si>
    <t xml:space="preserve">2/27/1993</t>
  </si>
  <si>
    <t xml:space="preserve">XXX.025.941-XX</t>
  </si>
  <si>
    <t xml:space="preserve">DAYANA NAVARRO RAMIREZ</t>
  </si>
  <si>
    <t xml:space="preserve">XXX.827.712-XX</t>
  </si>
  <si>
    <t xml:space="preserve">CINTIA DE MOURA RODRIGUES</t>
  </si>
  <si>
    <t xml:space="preserve">5/15/1997</t>
  </si>
  <si>
    <t xml:space="preserve">XXX.093.892-XX</t>
  </si>
  <si>
    <t xml:space="preserve">JOAO VITOR MACHADO DA SILVA</t>
  </si>
  <si>
    <t xml:space="preserve">9/27/1997</t>
  </si>
  <si>
    <t xml:space="preserve">XXX.816.881-XX</t>
  </si>
  <si>
    <t xml:space="preserve">KAREN HARUMI KONDO</t>
  </si>
  <si>
    <t xml:space="preserve">TENENTE PORTELA</t>
  </si>
  <si>
    <t xml:space="preserve">XXX.000.419-XX</t>
  </si>
  <si>
    <t xml:space="preserve">CRISLAYNE SHARLINE PEFFE</t>
  </si>
  <si>
    <t xml:space="preserve">5/21/1992</t>
  </si>
  <si>
    <t xml:space="preserve">XXX.887.242-XX</t>
  </si>
  <si>
    <t xml:space="preserve">FERNANDA GENEROSO VIEIRA</t>
  </si>
  <si>
    <t xml:space="preserve">XXX.637.712-XX</t>
  </si>
  <si>
    <t xml:space="preserve">AMOS LIMA MENDES</t>
  </si>
  <si>
    <t xml:space="preserve">XXX.051.701-XX</t>
  </si>
  <si>
    <t xml:space="preserve">SELVA MARIA LUISA GIMENEZ CRISTALDO</t>
  </si>
  <si>
    <t xml:space="preserve">XXX.058.231-XX</t>
  </si>
  <si>
    <t xml:space="preserve">EDUARDO GUILLERMO LACOUR</t>
  </si>
  <si>
    <t xml:space="preserve">4/15/1994</t>
  </si>
  <si>
    <t xml:space="preserve">TERRA DE AREIA</t>
  </si>
  <si>
    <t xml:space="preserve">XXX.585.861-XX</t>
  </si>
  <si>
    <t xml:space="preserve">YILIANA MARIA CASTILLO TORRES</t>
  </si>
  <si>
    <t xml:space="preserve">XXX.881.291-XX</t>
  </si>
  <si>
    <t xml:space="preserve">THAÍS DE OLIVEIRA VICENTINO</t>
  </si>
  <si>
    <t xml:space="preserve">11/28/2016</t>
  </si>
  <si>
    <t xml:space="preserve">XXX.360.111-XX</t>
  </si>
  <si>
    <t xml:space="preserve">JOICE KELLI ROSA CARLOS</t>
  </si>
  <si>
    <t xml:space="preserve">9/26/2020</t>
  </si>
  <si>
    <t xml:space="preserve">XXX.323.201-XX</t>
  </si>
  <si>
    <t xml:space="preserve">RUTH GIANNA LOPEZ DE ROUX</t>
  </si>
  <si>
    <t xml:space="preserve">7/24/1967</t>
  </si>
  <si>
    <t xml:space="preserve">TEUTONIA</t>
  </si>
  <si>
    <t xml:space="preserve">XXX.364.899-XX</t>
  </si>
  <si>
    <t xml:space="preserve">BRUNO HENRIQUE FLORES</t>
  </si>
  <si>
    <t xml:space="preserve">2/15/1998</t>
  </si>
  <si>
    <t xml:space="preserve">TORRES</t>
  </si>
  <si>
    <t xml:space="preserve">XXX.316.451-XX</t>
  </si>
  <si>
    <t xml:space="preserve">FERNANDO ARI GRUBERT DA SILVA</t>
  </si>
  <si>
    <t xml:space="preserve">XXX.546.161-XX</t>
  </si>
  <si>
    <t xml:space="preserve">IVIS DE LA CARIDAD SANCHEZ SANCHEZ</t>
  </si>
  <si>
    <t xml:space="preserve">XXX.961.352-XX</t>
  </si>
  <si>
    <t xml:space="preserve">JULIANA MARIA BEZERRA DE MIRANDA</t>
  </si>
  <si>
    <t xml:space="preserve">XXX.666.035-XX</t>
  </si>
  <si>
    <t xml:space="preserve">VLADIMIR DA SILVA ARAUJO E VASCONCELOS NUNES</t>
  </si>
  <si>
    <t xml:space="preserve">9/26/2012</t>
  </si>
  <si>
    <t xml:space="preserve">10/17/1980</t>
  </si>
  <si>
    <t xml:space="preserve">XXX.850.205-XX</t>
  </si>
  <si>
    <t xml:space="preserve">CECILIA CASSIA SANTOS DE ARAUJO</t>
  </si>
  <si>
    <t xml:space="preserve">6/15/1996</t>
  </si>
  <si>
    <t xml:space="preserve">XXX.903.912-XX</t>
  </si>
  <si>
    <t xml:space="preserve">NILZA SANTOS LOURENCO VIEGAS</t>
  </si>
  <si>
    <t xml:space="preserve">XXX.374.211-XX</t>
  </si>
  <si>
    <t xml:space="preserve">ANA MICAELA SARACENI</t>
  </si>
  <si>
    <t xml:space="preserve">8/31/2010</t>
  </si>
  <si>
    <t xml:space="preserve">10/31/1983</t>
  </si>
  <si>
    <t xml:space="preserve">TRES DE MAIO</t>
  </si>
  <si>
    <t xml:space="preserve">XXX.562.569-XX</t>
  </si>
  <si>
    <t xml:space="preserve">MAIRA FRANCIELI MARODIN DA SILVA</t>
  </si>
  <si>
    <t xml:space="preserve">XXX.998.501-XX</t>
  </si>
  <si>
    <t xml:space="preserve">MARQUELIS CASTILLO LEONAR</t>
  </si>
  <si>
    <t xml:space="preserve">TRES PALMEIRAS</t>
  </si>
  <si>
    <t xml:space="preserve">XXX.532.452-XX</t>
  </si>
  <si>
    <t xml:space="preserve">NEIXILA DA SILVA E SILVA</t>
  </si>
  <si>
    <t xml:space="preserve">3/28/2020</t>
  </si>
  <si>
    <t xml:space="preserve">6/28/1985</t>
  </si>
  <si>
    <t xml:space="preserve">TRES PASSOS</t>
  </si>
  <si>
    <t xml:space="preserve">TRIUNFO</t>
  </si>
  <si>
    <t xml:space="preserve">XXX.452.531-XX</t>
  </si>
  <si>
    <t xml:space="preserve">EDUARDO ADRIANO GRULETT DIAS</t>
  </si>
  <si>
    <t xml:space="preserve">11/22/1981</t>
  </si>
  <si>
    <t xml:space="preserve">XXX.745.791-XX</t>
  </si>
  <si>
    <t xml:space="preserve">ADILSON MARCIO DIAS</t>
  </si>
  <si>
    <t xml:space="preserve">3/22/1972</t>
  </si>
  <si>
    <t xml:space="preserve">XXX.376.971-XX</t>
  </si>
  <si>
    <t xml:space="preserve">EDNALDO JOSE PECORA</t>
  </si>
  <si>
    <t xml:space="preserve">3/19/1976</t>
  </si>
  <si>
    <t xml:space="preserve">XXX.162.469-XX</t>
  </si>
  <si>
    <t xml:space="preserve">KELLY BARCELOS DA LUZ</t>
  </si>
  <si>
    <t xml:space="preserve">5/21/1981</t>
  </si>
  <si>
    <t xml:space="preserve">XXX.954.361-XX</t>
  </si>
  <si>
    <t xml:space="preserve">ROSEANE SILVA DUARTE</t>
  </si>
  <si>
    <t xml:space="preserve">11/25/1974</t>
  </si>
  <si>
    <t xml:space="preserve">XXX.981.329-XX</t>
  </si>
  <si>
    <t xml:space="preserve">ELPIDIO GONCALVES DO AMARAL JUNIOR</t>
  </si>
  <si>
    <t xml:space="preserve">TUPANCIRETA</t>
  </si>
  <si>
    <t xml:space="preserve">UBIRETAMA</t>
  </si>
  <si>
    <t xml:space="preserve">XXX.831.200-XX</t>
  </si>
  <si>
    <t xml:space="preserve">RICARDO TEIXEIRA DE OLIVEIRA</t>
  </si>
  <si>
    <t xml:space="preserve">12/27/2006</t>
  </si>
  <si>
    <t xml:space="preserve">2/27/1977</t>
  </si>
  <si>
    <t xml:space="preserve">URUGUAIANA</t>
  </si>
  <si>
    <t xml:space="preserve">XXX.240.440-XX</t>
  </si>
  <si>
    <t xml:space="preserve">ADRIANA VANESSA SCHONWALD</t>
  </si>
  <si>
    <t xml:space="preserve">XXX.832.550-XX</t>
  </si>
  <si>
    <t xml:space="preserve">LUCAS DORNELES SANTA MARIA</t>
  </si>
  <si>
    <t xml:space="preserve">XXX.510.943-XX</t>
  </si>
  <si>
    <t xml:space="preserve">MARIA DA CONCEICAO VERAS DE SOUSA</t>
  </si>
  <si>
    <t xml:space="preserve">9/27/2019</t>
  </si>
  <si>
    <t xml:space="preserve">12/30/1987</t>
  </si>
  <si>
    <t xml:space="preserve">XXX.246.269-XX</t>
  </si>
  <si>
    <t xml:space="preserve">CATIA CRISTINA BARBOSA</t>
  </si>
  <si>
    <t xml:space="preserve">1/26/2013</t>
  </si>
  <si>
    <t xml:space="preserve">XXX.011.771-XX</t>
  </si>
  <si>
    <t xml:space="preserve">ADILSON OLIVEIRA DOS SANTOS</t>
  </si>
  <si>
    <t xml:space="preserve">8/26/2012</t>
  </si>
  <si>
    <t xml:space="preserve">3/28/1966</t>
  </si>
  <si>
    <t xml:space="preserve">XXX.245.156-XX</t>
  </si>
  <si>
    <t xml:space="preserve">AMANDA BRUNO GOMES</t>
  </si>
  <si>
    <t xml:space="preserve">XXX.928.578-XX</t>
  </si>
  <si>
    <t xml:space="preserve">ESTHER MARCAL VICENTE</t>
  </si>
  <si>
    <t xml:space="preserve">2/25/1986</t>
  </si>
  <si>
    <t xml:space="preserve">XXX.695.215-XX</t>
  </si>
  <si>
    <t xml:space="preserve">MAIZE BORGES DA SILVA RODRIGUES</t>
  </si>
  <si>
    <t xml:space="preserve">XXX.627.091-XX</t>
  </si>
  <si>
    <t xml:space="preserve">MARIALIS CRUZ RAMIREZ</t>
  </si>
  <si>
    <t xml:space="preserve">7/24/1988</t>
  </si>
  <si>
    <t xml:space="preserve">XXX.576.511-XX</t>
  </si>
  <si>
    <t xml:space="preserve">ALBERTO OSMANI FERNANDEZ GARCIA</t>
  </si>
  <si>
    <t xml:space="preserve">7/26/1999</t>
  </si>
  <si>
    <t xml:space="preserve">XXX.251.461-XX</t>
  </si>
  <si>
    <t xml:space="preserve">ZAKKA BABA SANGO</t>
  </si>
  <si>
    <t xml:space="preserve">5/25/1980</t>
  </si>
  <si>
    <t xml:space="preserve">XXX.246.461-XX</t>
  </si>
  <si>
    <t xml:space="preserve">AGUSTIN GASPAR FREDES GARNIER</t>
  </si>
  <si>
    <t xml:space="preserve">XXX.318.281-XX</t>
  </si>
  <si>
    <t xml:space="preserve">MILAGROS LUISA VELIZ AGUILERA</t>
  </si>
  <si>
    <t xml:space="preserve">XXX.735.671-XX</t>
  </si>
  <si>
    <t xml:space="preserve">DANIEL EDUARDO REYES DORADO GUTIERREZ</t>
  </si>
  <si>
    <t xml:space="preserve">VACARIA</t>
  </si>
  <si>
    <t xml:space="preserve">XXX.822.280-XX</t>
  </si>
  <si>
    <t xml:space="preserve">LUCIANA TROIS PELICIOLI</t>
  </si>
  <si>
    <t xml:space="preserve">3/29/2014</t>
  </si>
  <si>
    <t xml:space="preserve">XXX.030.597-XX</t>
  </si>
  <si>
    <t xml:space="preserve">DANIEL FERREIRA</t>
  </si>
  <si>
    <t xml:space="preserve">11/28/2018</t>
  </si>
  <si>
    <t xml:space="preserve">7/13/1984</t>
  </si>
  <si>
    <t xml:space="preserve">XXX.330.322-XX</t>
  </si>
  <si>
    <t xml:space="preserve">ALINE CRISTINA DE SOUZA MELO</t>
  </si>
  <si>
    <t xml:space="preserve">XXX.761.242-XX</t>
  </si>
  <si>
    <t xml:space="preserve">LEONARDO ALVES DE ALBUQUERQUE</t>
  </si>
  <si>
    <t xml:space="preserve">8/21/1985</t>
  </si>
  <si>
    <t xml:space="preserve">XXX.904.762-XX</t>
  </si>
  <si>
    <t xml:space="preserve">BRUNA STEPHANY DE SENA COUTINHO</t>
  </si>
  <si>
    <t xml:space="preserve">XXX.600.242-XX</t>
  </si>
  <si>
    <t xml:space="preserve">GABRIEL BASTOS DE SOUZA</t>
  </si>
  <si>
    <t xml:space="preserve">7/18/1996</t>
  </si>
  <si>
    <t xml:space="preserve">XXX.132.329-XX</t>
  </si>
  <si>
    <t xml:space="preserve">ELIS CAROLINA ENZWEILER</t>
  </si>
  <si>
    <t xml:space="preserve">5/19/1997</t>
  </si>
  <si>
    <t xml:space="preserve">XXX.053.098-XX</t>
  </si>
  <si>
    <t xml:space="preserve">MARCELO DE OLIVEIRA MELO</t>
  </si>
  <si>
    <t xml:space="preserve">XXX.771.942-XX</t>
  </si>
  <si>
    <t xml:space="preserve">CHAIARA MONTEIRO DE OLIVEIRA</t>
  </si>
  <si>
    <t xml:space="preserve">XXX.572.134-XX</t>
  </si>
  <si>
    <t xml:space="preserve">FELIPE RIBEIRO DE SOUZA LIMA</t>
  </si>
  <si>
    <t xml:space="preserve">XXX.182.369-XX</t>
  </si>
  <si>
    <t xml:space="preserve">LOHANA GALDINO AYOUB</t>
  </si>
  <si>
    <t xml:space="preserve">8/31/1999</t>
  </si>
  <si>
    <t xml:space="preserve">VALE REAL</t>
  </si>
  <si>
    <t xml:space="preserve">XXX.710.841-XX</t>
  </si>
  <si>
    <t xml:space="preserve">GRAZIELA DE ARAUJO FREITAS</t>
  </si>
  <si>
    <t xml:space="preserve">6/16/1997</t>
  </si>
  <si>
    <t xml:space="preserve">XXX.012.308-XX</t>
  </si>
  <si>
    <t xml:space="preserve">THIAGO SELA FERNANDES</t>
  </si>
  <si>
    <t xml:space="preserve">6/21/1991</t>
  </si>
  <si>
    <t xml:space="preserve">XXX.583.111-XX</t>
  </si>
  <si>
    <t xml:space="preserve">IZADORA DO CARMO MARREIRO</t>
  </si>
  <si>
    <t xml:space="preserve">VENANCIO AIRES</t>
  </si>
  <si>
    <t xml:space="preserve">XXX.159.622-XX</t>
  </si>
  <si>
    <t xml:space="preserve">DUGHAM ARAUJO DE ROCHA</t>
  </si>
  <si>
    <t xml:space="preserve">6/14/1996</t>
  </si>
  <si>
    <t xml:space="preserve">XXX.086.706-XX</t>
  </si>
  <si>
    <t xml:space="preserve">GABRIELA CAMARGOS FRANCISCO</t>
  </si>
  <si>
    <t xml:space="preserve">1/22/1989</t>
  </si>
  <si>
    <t xml:space="preserve">XXX.728.709-XX</t>
  </si>
  <si>
    <t xml:space="preserve">FREDDY ALVAREZ DIAZ</t>
  </si>
  <si>
    <t xml:space="preserve">4/27/1990</t>
  </si>
  <si>
    <t xml:space="preserve">VERANOPOLIS</t>
  </si>
  <si>
    <t xml:space="preserve">XXX.450.324-XX</t>
  </si>
  <si>
    <t xml:space="preserve">DANIELLE DE SOUZA MOMETTO</t>
  </si>
  <si>
    <t xml:space="preserve">11/25/1994</t>
  </si>
  <si>
    <t xml:space="preserve">XXX.494.452-XX</t>
  </si>
  <si>
    <t xml:space="preserve">FABIO DE OLIVEIRA BRILHANTE AGUIAR</t>
  </si>
  <si>
    <t xml:space="preserve">XXX.821.094-XX</t>
  </si>
  <si>
    <t xml:space="preserve">JONAS EMANUEL BERNARDO SOBRINHO SILVA</t>
  </si>
  <si>
    <t xml:space="preserve">1/24/1994</t>
  </si>
  <si>
    <t xml:space="preserve">VIAMAO</t>
  </si>
  <si>
    <t xml:space="preserve">XXX.946.260-XX</t>
  </si>
  <si>
    <t xml:space="preserve">DEIVID CRUZ SANTOS</t>
  </si>
  <si>
    <t xml:space="preserve">11/30/1989</t>
  </si>
  <si>
    <t xml:space="preserve">XXX.253.511-XX</t>
  </si>
  <si>
    <t xml:space="preserve">ORELVI CARRAZANA LOPEZ</t>
  </si>
  <si>
    <t xml:space="preserve">XXX.595.733-XX</t>
  </si>
  <si>
    <t xml:space="preserve">KAREN PRISCILLA OLIVEIRA CASTRO</t>
  </si>
  <si>
    <t xml:space="preserve">XXX.444.541-XX</t>
  </si>
  <si>
    <t xml:space="preserve">VIVIANE DA SILVA GOMES</t>
  </si>
  <si>
    <t xml:space="preserve">11/19/1992</t>
  </si>
  <si>
    <t xml:space="preserve">XXX.510.222-XX</t>
  </si>
  <si>
    <t xml:space="preserve">ALOMA DIANA SOUZA DE OLIVEIRA</t>
  </si>
  <si>
    <t xml:space="preserve">XXX.068.772-XX</t>
  </si>
  <si>
    <t xml:space="preserve">LUIZ FERNANDO PEREIRA DE MOURA</t>
  </si>
  <si>
    <t xml:space="preserve">11/20/1990</t>
  </si>
  <si>
    <t xml:space="preserve">XXX.018.042-XX</t>
  </si>
  <si>
    <t xml:space="preserve">LAIS MITALY TEIXEIRA NUNES</t>
  </si>
  <si>
    <t xml:space="preserve">1/28/2019</t>
  </si>
  <si>
    <t xml:space="preserve">XXX.565.352-XX</t>
  </si>
  <si>
    <t xml:space="preserve">PEDRO AFONSO OLIVEIRA HOMOBONO DA SILVA</t>
  </si>
  <si>
    <t xml:space="preserve">11/14/1997</t>
  </si>
  <si>
    <t xml:space="preserve">XXX.601.039-XX</t>
  </si>
  <si>
    <t xml:space="preserve">GLORIA PEQUENO DE BRITO DIMPERIO</t>
  </si>
  <si>
    <t xml:space="preserve">8/18/1993</t>
  </si>
  <si>
    <t xml:space="preserve">XXX.081.535-XX</t>
  </si>
  <si>
    <t xml:space="preserve">RICARDO RIAN DA SILVA BARRETO</t>
  </si>
  <si>
    <t xml:space="preserve">9/29/2020</t>
  </si>
  <si>
    <t xml:space="preserve">3/22/1986</t>
  </si>
  <si>
    <t xml:space="preserve">XXX.470.392-XX</t>
  </si>
  <si>
    <t xml:space="preserve">BARBARA JESSICA FERREIRA PEREIRA DO NASCIMENTO</t>
  </si>
  <si>
    <t xml:space="preserve">1/31/1990</t>
  </si>
  <si>
    <t xml:space="preserve">XXX.215.171-XX</t>
  </si>
  <si>
    <t xml:space="preserve">YUSNIER LEYVA MENDOZA</t>
  </si>
  <si>
    <t xml:space="preserve">VISTA ALEGRE</t>
  </si>
  <si>
    <t xml:space="preserve">Amazônia Legal</t>
  </si>
  <si>
    <t xml:space="preserve">Faixa de Fronteira</t>
  </si>
  <si>
    <t xml:space="preserve">IVS</t>
  </si>
  <si>
    <t xml:space="preserve">Teto de vagas eSF/eAP</t>
  </si>
  <si>
    <t xml:space="preserve">Acegua</t>
  </si>
  <si>
    <t xml:space="preserve">Fora da Amazônia Legal</t>
  </si>
  <si>
    <t xml:space="preserve">agua Santa</t>
  </si>
  <si>
    <t xml:space="preserve">Fora da Faixa de Fronteira</t>
  </si>
  <si>
    <t xml:space="preserve">Andre da Rocha</t>
  </si>
  <si>
    <t xml:space="preserve">aurea</t>
  </si>
  <si>
    <t xml:space="preserve">Balneario Pinhal</t>
  </si>
  <si>
    <t xml:space="preserve">Barao de Cotegipe</t>
  </si>
  <si>
    <t xml:space="preserve">Barao do Triunfo</t>
  </si>
  <si>
    <t xml:space="preserve">Barra do Quarai</t>
  </si>
  <si>
    <t xml:space="preserve">Bom Principio</t>
  </si>
  <si>
    <t xml:space="preserve">Boqueirao do Leao</t>
  </si>
  <si>
    <t xml:space="preserve">Caibate</t>
  </si>
  <si>
    <t xml:space="preserve">Caicara</t>
  </si>
  <si>
    <t xml:space="preserve">Cambara do Sul</t>
  </si>
  <si>
    <t xml:space="preserve">Campina das Missoes</t>
  </si>
  <si>
    <t xml:space="preserve">Candido Godoi</t>
  </si>
  <si>
    <t xml:space="preserve">Cangucu</t>
  </si>
  <si>
    <t xml:space="preserve">Capao Bonito do Sul</t>
  </si>
  <si>
    <t xml:space="preserve">Capao do Cipo</t>
  </si>
  <si>
    <t xml:space="preserve">Capitao</t>
  </si>
  <si>
    <t xml:space="preserve">Centenario</t>
  </si>
  <si>
    <t xml:space="preserve">Charrua</t>
  </si>
  <si>
    <t xml:space="preserve">Muito alta vulnerabilidade</t>
  </si>
  <si>
    <t xml:space="preserve">Dois Irmaos das Missoes</t>
  </si>
  <si>
    <t xml:space="preserve">Dom Pedro de Alcantara</t>
  </si>
  <si>
    <t xml:space="preserve">Esperanca do Sul</t>
  </si>
  <si>
    <t xml:space="preserve">Estacao</t>
  </si>
  <si>
    <t xml:space="preserve">General Camara</t>
  </si>
  <si>
    <t xml:space="preserve">Girua</t>
  </si>
  <si>
    <t xml:space="preserve">Guarani das Missoes</t>
  </si>
  <si>
    <t xml:space="preserve">Humaita</t>
  </si>
  <si>
    <t xml:space="preserve">Ibiaca</t>
  </si>
  <si>
    <t xml:space="preserve">Ibirapuita</t>
  </si>
  <si>
    <t xml:space="preserve">Ijui</t>
  </si>
  <si>
    <t xml:space="preserve">Inhacora</t>
  </si>
  <si>
    <t xml:space="preserve">Ipe</t>
  </si>
  <si>
    <t xml:space="preserve">Irai</t>
  </si>
  <si>
    <t xml:space="preserve">Lagoa dos Tres Cantos</t>
  </si>
  <si>
    <t xml:space="preserve">Macambara</t>
  </si>
  <si>
    <t xml:space="preserve">Marata</t>
  </si>
  <si>
    <t xml:space="preserve">Mato Leitao</t>
  </si>
  <si>
    <t xml:space="preserve">Miraguai</t>
  </si>
  <si>
    <t xml:space="preserve">Mormaco</t>
  </si>
  <si>
    <t xml:space="preserve">Muitos Capoes</t>
  </si>
  <si>
    <t xml:space="preserve">Nova Brescia</t>
  </si>
  <si>
    <t xml:space="preserve">Nova Candelaria</t>
  </si>
  <si>
    <t xml:space="preserve">Nova Esperanca do Sul</t>
  </si>
  <si>
    <t xml:space="preserve">Nova Padua</t>
  </si>
  <si>
    <t xml:space="preserve">Osorio</t>
  </si>
  <si>
    <t xml:space="preserve">Parai</t>
  </si>
  <si>
    <t xml:space="preserve">Paraiso do Sul</t>
  </si>
  <si>
    <t xml:space="preserve">Pejucara</t>
  </si>
  <si>
    <t xml:space="preserve">Picada Cafe</t>
  </si>
  <si>
    <t xml:space="preserve">Poco das Antas</t>
  </si>
  <si>
    <t xml:space="preserve">Pontao</t>
  </si>
  <si>
    <t xml:space="preserve">Quarai</t>
  </si>
  <si>
    <t xml:space="preserve">Rio dos indios</t>
  </si>
  <si>
    <t xml:space="preserve">Sagrada Familia</t>
  </si>
  <si>
    <t xml:space="preserve">Salvador das Missoes</t>
  </si>
  <si>
    <t xml:space="preserve">Santo Antonio do Palma</t>
  </si>
  <si>
    <t xml:space="preserve">Santo Antonio das Missoes</t>
  </si>
  <si>
    <t xml:space="preserve">Santo Antonio do Planalto</t>
  </si>
  <si>
    <t xml:space="preserve">Sao Domingos do Sul</t>
  </si>
  <si>
    <t xml:space="preserve">Sao Francisco de Paula</t>
  </si>
  <si>
    <t xml:space="preserve">Sao Joao da Urtiga</t>
  </si>
  <si>
    <t xml:space="preserve">Sao Jose das Missoes</t>
  </si>
  <si>
    <t xml:space="preserve">Sao Jose do Herval</t>
  </si>
  <si>
    <t xml:space="preserve">Sao Jose do Hortencio</t>
  </si>
  <si>
    <t xml:space="preserve">Sao Jose do Inhacora</t>
  </si>
  <si>
    <t xml:space="preserve">Sao Jose do Ouro</t>
  </si>
  <si>
    <t xml:space="preserve">Sao Jose do Sul</t>
  </si>
  <si>
    <t xml:space="preserve">Sao Martinho da Serra</t>
  </si>
  <si>
    <t xml:space="preserve">Sao Miguel das Missoes</t>
  </si>
  <si>
    <t xml:space="preserve">Sao Nicolau</t>
  </si>
  <si>
    <t xml:space="preserve">Sao Paulo das Missoes</t>
  </si>
  <si>
    <t xml:space="preserve">Sao Pedro da Serra</t>
  </si>
  <si>
    <t xml:space="preserve">Sao Pedro das Missoes</t>
  </si>
  <si>
    <t xml:space="preserve">Sao Pedro do Butia</t>
  </si>
  <si>
    <t xml:space="preserve">Sao Sepe</t>
  </si>
  <si>
    <t xml:space="preserve">Sao Valentim</t>
  </si>
  <si>
    <t xml:space="preserve">Sao Valerio do Sul</t>
  </si>
  <si>
    <t xml:space="preserve">Sao Vendelino</t>
  </si>
  <si>
    <t xml:space="preserve">Sertao</t>
  </si>
  <si>
    <t xml:space="preserve">Sertao Santana</t>
  </si>
  <si>
    <t xml:space="preserve">Taquarucu do Sul</t>
  </si>
  <si>
    <t xml:space="preserve">Tramandai</t>
  </si>
  <si>
    <t xml:space="preserve">Tres Arroios</t>
  </si>
  <si>
    <t xml:space="preserve">Tres Cachoeiras</t>
  </si>
  <si>
    <t xml:space="preserve">Tres Coroas</t>
  </si>
  <si>
    <t xml:space="preserve">Tres Forquilhas</t>
  </si>
  <si>
    <t xml:space="preserve">Turucu</t>
  </si>
  <si>
    <t xml:space="preserve">Uniao da Serra</t>
  </si>
  <si>
    <t xml:space="preserve">Vitoria das Missoes</t>
  </si>
  <si>
    <t xml:space="preserve">Xangri-la</t>
  </si>
  <si>
    <t xml:space="preserve">População</t>
  </si>
  <si>
    <t xml:space="preserve">Qt. eAP financiada</t>
  </si>
  <si>
    <t xml:space="preserve">Qt. eSF financiada</t>
  </si>
  <si>
    <t xml:space="preserve">Qt. Cadastros eAP financiada</t>
  </si>
  <si>
    <t xml:space="preserve">Qt. Cadastros eSF financiada</t>
  </si>
  <si>
    <t xml:space="preserve">Qt. Total de cadastros  (limitado pela população IBGE)</t>
  </si>
  <si>
    <t xml:space="preserve">Cobertura APS</t>
  </si>
  <si>
    <t xml:space="preserve">ACEGUÁ</t>
  </si>
  <si>
    <t xml:space="preserve">AGUDO</t>
  </si>
  <si>
    <t xml:space="preserve">76.84%</t>
  </si>
  <si>
    <t xml:space="preserve">AJURICABA</t>
  </si>
  <si>
    <t xml:space="preserve">89.31%</t>
  </si>
  <si>
    <t xml:space="preserve">ALEGRIA</t>
  </si>
  <si>
    <t xml:space="preserve">ALMIRANTE TAMANDARÉ DO SUL</t>
  </si>
  <si>
    <t xml:space="preserve">ALTO ALEGRE</t>
  </si>
  <si>
    <t xml:space="preserve">ALTO FELIZ</t>
  </si>
  <si>
    <t xml:space="preserve">80.29%</t>
  </si>
  <si>
    <t xml:space="preserve">64.96%</t>
  </si>
  <si>
    <t xml:space="preserve">AMETISTA DO SUL</t>
  </si>
  <si>
    <t xml:space="preserve">ANDRÉ DA ROCHA</t>
  </si>
  <si>
    <t xml:space="preserve">ANTA GORDA</t>
  </si>
  <si>
    <t xml:space="preserve">ANTÔNIO PRADO</t>
  </si>
  <si>
    <t xml:space="preserve">ARAMBARÉ</t>
  </si>
  <si>
    <t xml:space="preserve">58.77%</t>
  </si>
  <si>
    <t xml:space="preserve">ARARICÁ</t>
  </si>
  <si>
    <t xml:space="preserve">ARATIBA</t>
  </si>
  <si>
    <t xml:space="preserve">ARROIO DO TIGRE</t>
  </si>
  <si>
    <t xml:space="preserve">91.32%</t>
  </si>
  <si>
    <t xml:space="preserve">98.71%</t>
  </si>
  <si>
    <t xml:space="preserve">76.25%</t>
  </si>
  <si>
    <t xml:space="preserve">ARVOREZINHA</t>
  </si>
  <si>
    <t xml:space="preserve">AUGUSTO PESTANA</t>
  </si>
  <si>
    <t xml:space="preserve">BAGÉ</t>
  </si>
  <si>
    <t xml:space="preserve">69.35%</t>
  </si>
  <si>
    <t xml:space="preserve">BALNEÁRIO PINHAL</t>
  </si>
  <si>
    <t xml:space="preserve">97.41%</t>
  </si>
  <si>
    <t xml:space="preserve">BARRA DO GUARITA</t>
  </si>
  <si>
    <t xml:space="preserve">BARRA DO QUARAÍ</t>
  </si>
  <si>
    <t xml:space="preserve">90.18%</t>
  </si>
  <si>
    <t xml:space="preserve">87.01%</t>
  </si>
  <si>
    <t xml:space="preserve">BARRA DO RIO AZUL</t>
  </si>
  <si>
    <t xml:space="preserve">BARRA FUNDA</t>
  </si>
  <si>
    <t xml:space="preserve">BARRACÃO</t>
  </si>
  <si>
    <t xml:space="preserve">87.31%</t>
  </si>
  <si>
    <t xml:space="preserve">BARÃO</t>
  </si>
  <si>
    <t xml:space="preserve">BARÃO DE COTEGIPE</t>
  </si>
  <si>
    <t xml:space="preserve">BARÃO DO TRIUNFO</t>
  </si>
  <si>
    <t xml:space="preserve">26.94%</t>
  </si>
  <si>
    <t xml:space="preserve">BENJAMIN CONSTANT DO SUL</t>
  </si>
  <si>
    <t xml:space="preserve">89.86%</t>
  </si>
  <si>
    <t xml:space="preserve">BENTO GONÇALVES</t>
  </si>
  <si>
    <t xml:space="preserve">76.75%</t>
  </si>
  <si>
    <t xml:space="preserve">BOA VISTA DAS MISSÕES</t>
  </si>
  <si>
    <t xml:space="preserve">BOA VISTA DO BURICÁ</t>
  </si>
  <si>
    <t xml:space="preserve">BOA VISTA DO CADEADO</t>
  </si>
  <si>
    <t xml:space="preserve">BOA VISTA DO SUL</t>
  </si>
  <si>
    <t xml:space="preserve">BOM JESUS</t>
  </si>
  <si>
    <t xml:space="preserve">BOM PRINCÍPIO</t>
  </si>
  <si>
    <t xml:space="preserve">BOM RETIRO DO SUL</t>
  </si>
  <si>
    <t xml:space="preserve">88.75%</t>
  </si>
  <si>
    <t xml:space="preserve">BOQUEIRÃO DO LEÃO</t>
  </si>
  <si>
    <t xml:space="preserve">92.65%</t>
  </si>
  <si>
    <t xml:space="preserve">BOSSOROCA</t>
  </si>
  <si>
    <t xml:space="preserve">BOZANO</t>
  </si>
  <si>
    <t xml:space="preserve">BRAGA</t>
  </si>
  <si>
    <t xml:space="preserve">BROCHIER</t>
  </si>
  <si>
    <t xml:space="preserve">BUTIÁ</t>
  </si>
  <si>
    <t xml:space="preserve">87.12%</t>
  </si>
  <si>
    <t xml:space="preserve">36.73%</t>
  </si>
  <si>
    <t xml:space="preserve">43.74%</t>
  </si>
  <si>
    <t xml:space="preserve">CACIQUE DOBLE</t>
  </si>
  <si>
    <t xml:space="preserve">87.84%</t>
  </si>
  <si>
    <t xml:space="preserve">CAIBATÉ</t>
  </si>
  <si>
    <t xml:space="preserve">CAIÇARA</t>
  </si>
  <si>
    <t xml:space="preserve">CAMAQUÃ</t>
  </si>
  <si>
    <t xml:space="preserve">69.52%</t>
  </si>
  <si>
    <t xml:space="preserve">CAMBARÁ DO SUL</t>
  </si>
  <si>
    <t xml:space="preserve">75.6%</t>
  </si>
  <si>
    <t xml:space="preserve">CAMPESTRE DA SERRA</t>
  </si>
  <si>
    <t xml:space="preserve">CAMPINA DAS MISSÕES</t>
  </si>
  <si>
    <t xml:space="preserve">CAMPO BOM</t>
  </si>
  <si>
    <t xml:space="preserve">84.24%</t>
  </si>
  <si>
    <t xml:space="preserve">CAMPO NOVO</t>
  </si>
  <si>
    <t xml:space="preserve">13.56%</t>
  </si>
  <si>
    <t xml:space="preserve">CANDELÁRIA</t>
  </si>
  <si>
    <t xml:space="preserve">53.12%</t>
  </si>
  <si>
    <t xml:space="preserve">CANDIOTA</t>
  </si>
  <si>
    <t xml:space="preserve">71.35%</t>
  </si>
  <si>
    <t xml:space="preserve">CANELA</t>
  </si>
  <si>
    <t xml:space="preserve">77.95%</t>
  </si>
  <si>
    <t xml:space="preserve">CANGUÇU</t>
  </si>
  <si>
    <t xml:space="preserve">47.74%</t>
  </si>
  <si>
    <t xml:space="preserve">72.86%</t>
  </si>
  <si>
    <t xml:space="preserve">CAPITÃO</t>
  </si>
  <si>
    <t xml:space="preserve">CAPIVARI DO SUL</t>
  </si>
  <si>
    <t xml:space="preserve">CAPÃO BONITO DO SUL</t>
  </si>
  <si>
    <t xml:space="preserve">CAPÃO DA CANOA</t>
  </si>
  <si>
    <t xml:space="preserve">89.64%</t>
  </si>
  <si>
    <t xml:space="preserve">CAPÃO DO CIPÓ</t>
  </si>
  <si>
    <t xml:space="preserve">99.14%</t>
  </si>
  <si>
    <t xml:space="preserve">CAPÃO DO LEÃO</t>
  </si>
  <si>
    <t xml:space="preserve">95.88%</t>
  </si>
  <si>
    <t xml:space="preserve">79.07%</t>
  </si>
  <si>
    <t xml:space="preserve">CARAÁ</t>
  </si>
  <si>
    <t xml:space="preserve">98.23%</t>
  </si>
  <si>
    <t xml:space="preserve">CARLOS BARBOSA</t>
  </si>
  <si>
    <t xml:space="preserve">43.81%</t>
  </si>
  <si>
    <t xml:space="preserve">CASCA</t>
  </si>
  <si>
    <t xml:space="preserve">91.8%</t>
  </si>
  <si>
    <t xml:space="preserve">96.34%</t>
  </si>
  <si>
    <t xml:space="preserve">CATUÍPE</t>
  </si>
  <si>
    <t xml:space="preserve">52.11%</t>
  </si>
  <si>
    <t xml:space="preserve">CAÇAPAVA DO SUL</t>
  </si>
  <si>
    <t xml:space="preserve">64.24%</t>
  </si>
  <si>
    <t xml:space="preserve">CENTENÁRIO</t>
  </si>
  <si>
    <t xml:space="preserve">96.75%</t>
  </si>
  <si>
    <t xml:space="preserve">CERRO GRANDE</t>
  </si>
  <si>
    <t xml:space="preserve">CERRO GRANDE DO SUL</t>
  </si>
  <si>
    <t xml:space="preserve">80.52%</t>
  </si>
  <si>
    <t xml:space="preserve">CHAPADA</t>
  </si>
  <si>
    <t xml:space="preserve">83.91%</t>
  </si>
  <si>
    <t xml:space="preserve">CHARRUA</t>
  </si>
  <si>
    <t xml:space="preserve">57.15%</t>
  </si>
  <si>
    <t xml:space="preserve">CHIAPETTA</t>
  </si>
  <si>
    <t xml:space="preserve">CHUVISCA</t>
  </si>
  <si>
    <t xml:space="preserve">96.84%</t>
  </si>
  <si>
    <t xml:space="preserve">CHUÍ</t>
  </si>
  <si>
    <t xml:space="preserve">49.78%</t>
  </si>
  <si>
    <t xml:space="preserve">65.1%</t>
  </si>
  <si>
    <t xml:space="preserve">CIRÍACO</t>
  </si>
  <si>
    <t xml:space="preserve">99.59%</t>
  </si>
  <si>
    <t xml:space="preserve">COLINAS</t>
  </si>
  <si>
    <t xml:space="preserve">COLORADO</t>
  </si>
  <si>
    <t xml:space="preserve">CONDOR</t>
  </si>
  <si>
    <t xml:space="preserve">CONSTANTINA</t>
  </si>
  <si>
    <t xml:space="preserve">COQUEIRO BAIXO</t>
  </si>
  <si>
    <t xml:space="preserve">COQUEIROS DO SUL</t>
  </si>
  <si>
    <t xml:space="preserve">CORONEL BARROS</t>
  </si>
  <si>
    <t xml:space="preserve">CORONEL BICACO</t>
  </si>
  <si>
    <t xml:space="preserve">CORONEL PILAR</t>
  </si>
  <si>
    <t xml:space="preserve">COTIPORÃ</t>
  </si>
  <si>
    <t xml:space="preserve">COXILHA</t>
  </si>
  <si>
    <t xml:space="preserve">CRUZALTENSE</t>
  </si>
  <si>
    <t xml:space="preserve">CRUZEIRO DO SUL</t>
  </si>
  <si>
    <t xml:space="preserve">45.6%</t>
  </si>
  <si>
    <t xml:space="preserve">CÂNDIDO GODÓI</t>
  </si>
  <si>
    <t xml:space="preserve">DAVID CANABARRO</t>
  </si>
  <si>
    <t xml:space="preserve">97.21%</t>
  </si>
  <si>
    <t xml:space="preserve">DERRUBADAS</t>
  </si>
  <si>
    <t xml:space="preserve">DEZESSEIS DE NOVEMBRO</t>
  </si>
  <si>
    <t xml:space="preserve">DILERMANDO DE AGUIAR</t>
  </si>
  <si>
    <t xml:space="preserve">DOIS IRMÃOS</t>
  </si>
  <si>
    <t xml:space="preserve">82.53%</t>
  </si>
  <si>
    <t xml:space="preserve">DOIS IRMÃOS DAS MISSÕES</t>
  </si>
  <si>
    <t xml:space="preserve">DOIS LAJEADOS</t>
  </si>
  <si>
    <t xml:space="preserve">83.11%</t>
  </si>
  <si>
    <t xml:space="preserve">53.98%</t>
  </si>
  <si>
    <t xml:space="preserve">DOM PEDRO DE ALCÂNTARA</t>
  </si>
  <si>
    <t xml:space="preserve">98.91%</t>
  </si>
  <si>
    <t xml:space="preserve">DOUTOR MAURÍCIO CARDOSO</t>
  </si>
  <si>
    <t xml:space="preserve">75.78%</t>
  </si>
  <si>
    <t xml:space="preserve">50.17%</t>
  </si>
  <si>
    <t xml:space="preserve">ENGENHO VELHO</t>
  </si>
  <si>
    <t xml:space="preserve">ENTRE RIOS DO SUL</t>
  </si>
  <si>
    <t xml:space="preserve">ENTRE-IJUÍS</t>
  </si>
  <si>
    <t xml:space="preserve">EREBANGO</t>
  </si>
  <si>
    <t xml:space="preserve">79.11%</t>
  </si>
  <si>
    <t xml:space="preserve">ERNESTINA</t>
  </si>
  <si>
    <t xml:space="preserve">ERVAL SECO</t>
  </si>
  <si>
    <t xml:space="preserve">ESMERALDA</t>
  </si>
  <si>
    <t xml:space="preserve">ESPERANÇA DO SUL</t>
  </si>
  <si>
    <t xml:space="preserve">95.22%</t>
  </si>
  <si>
    <t xml:space="preserve">ESTAÇÃO</t>
  </si>
  <si>
    <t xml:space="preserve">91.36%</t>
  </si>
  <si>
    <t xml:space="preserve">69.56%</t>
  </si>
  <si>
    <t xml:space="preserve">ESTRELA VELHA</t>
  </si>
  <si>
    <t xml:space="preserve">ESTÂNCIA VELHA</t>
  </si>
  <si>
    <t xml:space="preserve">66.77%</t>
  </si>
  <si>
    <t xml:space="preserve">EUGÊNIO DE CASTRO</t>
  </si>
  <si>
    <t xml:space="preserve">FARROUPILHA</t>
  </si>
  <si>
    <t xml:space="preserve">60.07%</t>
  </si>
  <si>
    <t xml:space="preserve">FAXINAL DO SOTURNO</t>
  </si>
  <si>
    <t xml:space="preserve">FAXINALZINHO</t>
  </si>
  <si>
    <t xml:space="preserve">FELIZ</t>
  </si>
  <si>
    <t xml:space="preserve">83.04%</t>
  </si>
  <si>
    <t xml:space="preserve">91.04%</t>
  </si>
  <si>
    <t xml:space="preserve">FLORIANO PEIXOTO</t>
  </si>
  <si>
    <t xml:space="preserve">FONTOURA XAVIER</t>
  </si>
  <si>
    <t xml:space="preserve">62.85%</t>
  </si>
  <si>
    <t xml:space="preserve">FORQUETINHA</t>
  </si>
  <si>
    <t xml:space="preserve">FORTALEZA DOS VALOS</t>
  </si>
  <si>
    <t xml:space="preserve">83.74%</t>
  </si>
  <si>
    <t xml:space="preserve">37.52%</t>
  </si>
  <si>
    <t xml:space="preserve">76.61%</t>
  </si>
  <si>
    <t xml:space="preserve">GENERAL CÂMARA</t>
  </si>
  <si>
    <t xml:space="preserve">GENTIL</t>
  </si>
  <si>
    <t xml:space="preserve">GETÚLIO VARGAS</t>
  </si>
  <si>
    <t xml:space="preserve">94.34%</t>
  </si>
  <si>
    <t xml:space="preserve">GIRUÁ</t>
  </si>
  <si>
    <t xml:space="preserve">GLORINHA</t>
  </si>
  <si>
    <t xml:space="preserve">99.93%</t>
  </si>
  <si>
    <t xml:space="preserve">GRAMADO</t>
  </si>
  <si>
    <t xml:space="preserve">74.03%</t>
  </si>
  <si>
    <t xml:space="preserve">GRAMADO DOS LOUREIROS</t>
  </si>
  <si>
    <t xml:space="preserve">80.97%</t>
  </si>
  <si>
    <t xml:space="preserve">GRAVATAÍ</t>
  </si>
  <si>
    <t xml:space="preserve">78.46%</t>
  </si>
  <si>
    <t xml:space="preserve">GUABIJU</t>
  </si>
  <si>
    <t xml:space="preserve">GUAPORÉ</t>
  </si>
  <si>
    <t xml:space="preserve">97.78%</t>
  </si>
  <si>
    <t xml:space="preserve">GUARANI DAS MISSÕES</t>
  </si>
  <si>
    <t xml:space="preserve">GUAÍBA</t>
  </si>
  <si>
    <t xml:space="preserve">44.43%</t>
  </si>
  <si>
    <t xml:space="preserve">HERVAL</t>
  </si>
  <si>
    <t xml:space="preserve">97.64%</t>
  </si>
  <si>
    <t xml:space="preserve">93.3%</t>
  </si>
  <si>
    <t xml:space="preserve">HULHA NEGRA</t>
  </si>
  <si>
    <t xml:space="preserve">81.21%</t>
  </si>
  <si>
    <t xml:space="preserve">HUMAITÁ</t>
  </si>
  <si>
    <t xml:space="preserve">IBIAÇÁ</t>
  </si>
  <si>
    <t xml:space="preserve">IBIRAIARAS</t>
  </si>
  <si>
    <t xml:space="preserve">IBIRAPUITÃ</t>
  </si>
  <si>
    <t xml:space="preserve">67.97%</t>
  </si>
  <si>
    <t xml:space="preserve">IBIRUBÁ</t>
  </si>
  <si>
    <t xml:space="preserve">92.19%</t>
  </si>
  <si>
    <t xml:space="preserve">IJUÍ</t>
  </si>
  <si>
    <t xml:space="preserve">ILÓPOLIS</t>
  </si>
  <si>
    <t xml:space="preserve">IMBÉ</t>
  </si>
  <si>
    <t xml:space="preserve">78.24%</t>
  </si>
  <si>
    <t xml:space="preserve">INDEPENDÊNCIA</t>
  </si>
  <si>
    <t xml:space="preserve">INHACORÁ</t>
  </si>
  <si>
    <t xml:space="preserve">IPIRANGA DO SUL</t>
  </si>
  <si>
    <t xml:space="preserve">IPÊ</t>
  </si>
  <si>
    <t xml:space="preserve">IRAÍ</t>
  </si>
  <si>
    <t xml:space="preserve">ITAARA</t>
  </si>
  <si>
    <t xml:space="preserve">ITACURUBI</t>
  </si>
  <si>
    <t xml:space="preserve">89.2%</t>
  </si>
  <si>
    <t xml:space="preserve">ITAPUCA</t>
  </si>
  <si>
    <t xml:space="preserve">99.8%</t>
  </si>
  <si>
    <t xml:space="preserve">59.63%</t>
  </si>
  <si>
    <t xml:space="preserve">ITATI</t>
  </si>
  <si>
    <t xml:space="preserve">ITATIBA DO SUL</t>
  </si>
  <si>
    <t xml:space="preserve">IVORÁ</t>
  </si>
  <si>
    <t xml:space="preserve">48.12%</t>
  </si>
  <si>
    <t xml:space="preserve">JABOTICABA</t>
  </si>
  <si>
    <t xml:space="preserve">JACUIZINHO</t>
  </si>
  <si>
    <t xml:space="preserve">87.63%</t>
  </si>
  <si>
    <t xml:space="preserve">JACUTINGA</t>
  </si>
  <si>
    <t xml:space="preserve">JAGUARI</t>
  </si>
  <si>
    <t xml:space="preserve">94.62%</t>
  </si>
  <si>
    <t xml:space="preserve">JAGUARÃO</t>
  </si>
  <si>
    <t xml:space="preserve">96.48%</t>
  </si>
  <si>
    <t xml:space="preserve">JAQUIRANA</t>
  </si>
  <si>
    <t xml:space="preserve">JARI</t>
  </si>
  <si>
    <t xml:space="preserve">JÓIA</t>
  </si>
  <si>
    <t xml:space="preserve">95.7%</t>
  </si>
  <si>
    <t xml:space="preserve">JÚLIO DE CASTILHOS</t>
  </si>
  <si>
    <t xml:space="preserve">LAGOA BONITA DO SUL</t>
  </si>
  <si>
    <t xml:space="preserve">90.98%</t>
  </si>
  <si>
    <t xml:space="preserve">LAGOA DOS TRÊS CANTOS</t>
  </si>
  <si>
    <t xml:space="preserve">LAGOÃO</t>
  </si>
  <si>
    <t xml:space="preserve">67.02%</t>
  </si>
  <si>
    <t xml:space="preserve">52.78%</t>
  </si>
  <si>
    <t xml:space="preserve">LIBERATO SALZANO</t>
  </si>
  <si>
    <t xml:space="preserve">LINDOLFO COLLOR</t>
  </si>
  <si>
    <t xml:space="preserve">91.29%</t>
  </si>
  <si>
    <t xml:space="preserve">LINHA NOVA</t>
  </si>
  <si>
    <t xml:space="preserve">83.64%</t>
  </si>
  <si>
    <t xml:space="preserve">MACHADINHO</t>
  </si>
  <si>
    <t xml:space="preserve">MANOEL VIANA</t>
  </si>
  <si>
    <t xml:space="preserve">99.75%</t>
  </si>
  <si>
    <t xml:space="preserve">MAQUINÉ</t>
  </si>
  <si>
    <t xml:space="preserve">89.25%</t>
  </si>
  <si>
    <t xml:space="preserve">MARATÁ</t>
  </si>
  <si>
    <t xml:space="preserve">97.99%</t>
  </si>
  <si>
    <t xml:space="preserve">MARIANO MORO</t>
  </si>
  <si>
    <t xml:space="preserve">MARQUES DE SOUZA</t>
  </si>
  <si>
    <t xml:space="preserve">MATA</t>
  </si>
  <si>
    <t xml:space="preserve">MATO CASTELHANO</t>
  </si>
  <si>
    <t xml:space="preserve">MATO LEITÃO</t>
  </si>
  <si>
    <t xml:space="preserve">MAXIMILIANO DE ALMEIDA</t>
  </si>
  <si>
    <t xml:space="preserve">MAÇAMBARÁ</t>
  </si>
  <si>
    <t xml:space="preserve">75.52%</t>
  </si>
  <si>
    <t xml:space="preserve">MINAS DO LEÃO</t>
  </si>
  <si>
    <t xml:space="preserve">MIRAGUAÍ</t>
  </si>
  <si>
    <t xml:space="preserve">MONTAURI</t>
  </si>
  <si>
    <t xml:space="preserve">MONTENEGRO</t>
  </si>
  <si>
    <t xml:space="preserve">75.7%</t>
  </si>
  <si>
    <t xml:space="preserve">MORMAÇO</t>
  </si>
  <si>
    <t xml:space="preserve">MORRINHOS DO SUL</t>
  </si>
  <si>
    <t xml:space="preserve">MORRO REDONDO</t>
  </si>
  <si>
    <t xml:space="preserve">MORRO REUTER</t>
  </si>
  <si>
    <t xml:space="preserve">MOSTARDAS</t>
  </si>
  <si>
    <t xml:space="preserve">56.63%</t>
  </si>
  <si>
    <t xml:space="preserve">MUITOS CAPÕES</t>
  </si>
  <si>
    <t xml:space="preserve">98.79%</t>
  </si>
  <si>
    <t xml:space="preserve">MUÇUM</t>
  </si>
  <si>
    <t xml:space="preserve">NICOLAU VERGUEIRO</t>
  </si>
  <si>
    <t xml:space="preserve">99.06%</t>
  </si>
  <si>
    <t xml:space="preserve">NOVA ALVORADA</t>
  </si>
  <si>
    <t xml:space="preserve">98.1%</t>
  </si>
  <si>
    <t xml:space="preserve">NOVA ARAÇÁ</t>
  </si>
  <si>
    <t xml:space="preserve">NOVA BASSANO</t>
  </si>
  <si>
    <t xml:space="preserve">NOVA BOA VISTA</t>
  </si>
  <si>
    <t xml:space="preserve">NOVA BRÉSCIA</t>
  </si>
  <si>
    <t xml:space="preserve">NOVA CANDELÁRIA</t>
  </si>
  <si>
    <t xml:space="preserve">NOVA ESPERANÇA DO SUL</t>
  </si>
  <si>
    <t xml:space="preserve">52.95%</t>
  </si>
  <si>
    <t xml:space="preserve">NOVA PETRÓPOLIS</t>
  </si>
  <si>
    <t xml:space="preserve">NOVA PRATA</t>
  </si>
  <si>
    <t xml:space="preserve">90.79%</t>
  </si>
  <si>
    <t xml:space="preserve">NOVA PÁDUA</t>
  </si>
  <si>
    <t xml:space="preserve">NOVA RAMADA</t>
  </si>
  <si>
    <t xml:space="preserve">NOVA ROMA DO SUL</t>
  </si>
  <si>
    <t xml:space="preserve">69.6%</t>
  </si>
  <si>
    <t xml:space="preserve">NOVO BARREIRO</t>
  </si>
  <si>
    <t xml:space="preserve">NOVO CABRAIS</t>
  </si>
  <si>
    <t xml:space="preserve">71.28%</t>
  </si>
  <si>
    <t xml:space="preserve">NOVO MACHADO</t>
  </si>
  <si>
    <t xml:space="preserve">NOVO TIRADENTES</t>
  </si>
  <si>
    <t xml:space="preserve">NOVO XINGU</t>
  </si>
  <si>
    <t xml:space="preserve">NÃO-ME-TOQUE</t>
  </si>
  <si>
    <t xml:space="preserve">OSÓRIO</t>
  </si>
  <si>
    <t xml:space="preserve">77.2%</t>
  </si>
  <si>
    <t xml:space="preserve">PAIM FILHO</t>
  </si>
  <si>
    <t xml:space="preserve">PALMARES DO SUL</t>
  </si>
  <si>
    <t xml:space="preserve">75.03%</t>
  </si>
  <si>
    <t xml:space="preserve">PALMEIRA DAS MISSÕES</t>
  </si>
  <si>
    <t xml:space="preserve">93.69%</t>
  </si>
  <si>
    <t xml:space="preserve">PALMITINHO</t>
  </si>
  <si>
    <t xml:space="preserve">PANAMBI</t>
  </si>
  <si>
    <t xml:space="preserve">96.63%</t>
  </si>
  <si>
    <t xml:space="preserve">PARAÍ</t>
  </si>
  <si>
    <t xml:space="preserve">94.63%</t>
  </si>
  <si>
    <t xml:space="preserve">PARAÍSO DO SUL</t>
  </si>
  <si>
    <t xml:space="preserve">96.04%</t>
  </si>
  <si>
    <t xml:space="preserve">PARECI NOVO</t>
  </si>
  <si>
    <t xml:space="preserve">PAROBÉ</t>
  </si>
  <si>
    <t xml:space="preserve">68.9%</t>
  </si>
  <si>
    <t xml:space="preserve">PASSA SETE</t>
  </si>
  <si>
    <t xml:space="preserve">87.06%</t>
  </si>
  <si>
    <t xml:space="preserve">PASSO DO SOBRADO</t>
  </si>
  <si>
    <t xml:space="preserve">99.51%</t>
  </si>
  <si>
    <t xml:space="preserve">78.29%</t>
  </si>
  <si>
    <t xml:space="preserve">PAULO BENTO</t>
  </si>
  <si>
    <t xml:space="preserve">PEDRAS ALTAS</t>
  </si>
  <si>
    <t xml:space="preserve">PEDRO OSÓRIO</t>
  </si>
  <si>
    <t xml:space="preserve">92.76%</t>
  </si>
  <si>
    <t xml:space="preserve">PEJUÇARA</t>
  </si>
  <si>
    <t xml:space="preserve">65.89%</t>
  </si>
  <si>
    <t xml:space="preserve">PICADA CAFÉ</t>
  </si>
  <si>
    <t xml:space="preserve">PINHAL</t>
  </si>
  <si>
    <t xml:space="preserve">PINHAL DA SERRA</t>
  </si>
  <si>
    <t xml:space="preserve">98.16%</t>
  </si>
  <si>
    <t xml:space="preserve">PINHEIRINHO DO VALE</t>
  </si>
  <si>
    <t xml:space="preserve">92.92%</t>
  </si>
  <si>
    <t xml:space="preserve">PINTO BANDEIRA</t>
  </si>
  <si>
    <t xml:space="preserve">PIRAPÓ</t>
  </si>
  <si>
    <t xml:space="preserve">53.71%</t>
  </si>
  <si>
    <t xml:space="preserve">PONTE PRETA</t>
  </si>
  <si>
    <t xml:space="preserve">PONTÃO</t>
  </si>
  <si>
    <t xml:space="preserve">67.09%</t>
  </si>
  <si>
    <t xml:space="preserve">PORTO LUCENA</t>
  </si>
  <si>
    <t xml:space="preserve">PORTO MAUÁ</t>
  </si>
  <si>
    <t xml:space="preserve">PORTO VERA CRUZ</t>
  </si>
  <si>
    <t xml:space="preserve">PORTÃO</t>
  </si>
  <si>
    <t xml:space="preserve">33.22%</t>
  </si>
  <si>
    <t xml:space="preserve">POÇO DAS ANTAS</t>
  </si>
  <si>
    <t xml:space="preserve">PRESIDENTE LUCENA</t>
  </si>
  <si>
    <t xml:space="preserve">PROTÁSIO ALVES</t>
  </si>
  <si>
    <t xml:space="preserve">PUTINGA</t>
  </si>
  <si>
    <t xml:space="preserve">QUARAÍ</t>
  </si>
  <si>
    <t xml:space="preserve">88.54%</t>
  </si>
  <si>
    <t xml:space="preserve">QUATRO IRMÃOS</t>
  </si>
  <si>
    <t xml:space="preserve">98.54%</t>
  </si>
  <si>
    <t xml:space="preserve">QUEVEDOS</t>
  </si>
  <si>
    <t xml:space="preserve">QUINZE DE NOVEMBRO</t>
  </si>
  <si>
    <t xml:space="preserve">56.45%</t>
  </si>
  <si>
    <t xml:space="preserve">RELVADO</t>
  </si>
  <si>
    <t xml:space="preserve">RESTINGA SECA</t>
  </si>
  <si>
    <t xml:space="preserve">46.03%</t>
  </si>
  <si>
    <t xml:space="preserve">RIO DOS ÍNDIOS</t>
  </si>
  <si>
    <t xml:space="preserve">64.07%</t>
  </si>
  <si>
    <t xml:space="preserve">40.51%</t>
  </si>
  <si>
    <t xml:space="preserve">RIOZINHO</t>
  </si>
  <si>
    <t xml:space="preserve">97.55%</t>
  </si>
  <si>
    <t xml:space="preserve">ROCA SALES</t>
  </si>
  <si>
    <t xml:space="preserve">99.1%</t>
  </si>
  <si>
    <t xml:space="preserve">RODEIO BONITO</t>
  </si>
  <si>
    <t xml:space="preserve">ROLADOR</t>
  </si>
  <si>
    <t xml:space="preserve">ROLANTE</t>
  </si>
  <si>
    <t xml:space="preserve">95.8%</t>
  </si>
  <si>
    <t xml:space="preserve">RONDA ALTA</t>
  </si>
  <si>
    <t xml:space="preserve">80.62%</t>
  </si>
  <si>
    <t xml:space="preserve">ROQUE GONZALES</t>
  </si>
  <si>
    <t xml:space="preserve">ROSÁRIO DO SUL</t>
  </si>
  <si>
    <t xml:space="preserve">55.82%</t>
  </si>
  <si>
    <t xml:space="preserve">SAGRADA FAMÍLIA</t>
  </si>
  <si>
    <t xml:space="preserve">SALDANHA MARINHO</t>
  </si>
  <si>
    <t xml:space="preserve">SALTO DO JACUÍ</t>
  </si>
  <si>
    <t xml:space="preserve">55.47%</t>
  </si>
  <si>
    <t xml:space="preserve">SALVADOR DAS MISSÕES</t>
  </si>
  <si>
    <t xml:space="preserve">SANANDUVA</t>
  </si>
  <si>
    <t xml:space="preserve">77.67%</t>
  </si>
  <si>
    <t xml:space="preserve">SANT'ANA DO LIVRAMENTO</t>
  </si>
  <si>
    <t xml:space="preserve">53.93%</t>
  </si>
  <si>
    <t xml:space="preserve">SANTA BÁRBARA DO SUL</t>
  </si>
  <si>
    <t xml:space="preserve">SANTA CECÍLIA DO SUL</t>
  </si>
  <si>
    <t xml:space="preserve">SANTA CLARA DO SUL</t>
  </si>
  <si>
    <t xml:space="preserve">79.28%</t>
  </si>
  <si>
    <t xml:space="preserve">SANTA MARGARIDA DO SUL</t>
  </si>
  <si>
    <t xml:space="preserve">50.37%</t>
  </si>
  <si>
    <t xml:space="preserve">SANTA MARIA DO HERVAL</t>
  </si>
  <si>
    <t xml:space="preserve">76.44%</t>
  </si>
  <si>
    <t xml:space="preserve">SANTA TEREZA</t>
  </si>
  <si>
    <t xml:space="preserve">SANTA VITÓRIA DO PALMAR</t>
  </si>
  <si>
    <t xml:space="preserve">SANTANA DA BOA VISTA</t>
  </si>
  <si>
    <t xml:space="preserve">59.73%</t>
  </si>
  <si>
    <t xml:space="preserve">89.12%</t>
  </si>
  <si>
    <t xml:space="preserve">SANTO ANTÔNIO DA PATRULHA</t>
  </si>
  <si>
    <t xml:space="preserve">89.59%</t>
  </si>
  <si>
    <t xml:space="preserve">SANTO ANTÔNIO DAS MISSÕES</t>
  </si>
  <si>
    <t xml:space="preserve">92.12%</t>
  </si>
  <si>
    <t xml:space="preserve">SANTO ANTÔNIO DO PALMA</t>
  </si>
  <si>
    <t xml:space="preserve">SANTO ANTÔNIO DO PLANALTO</t>
  </si>
  <si>
    <t xml:space="preserve">SANTO EXPEDITO DO SUL</t>
  </si>
  <si>
    <t xml:space="preserve">SANTO ÂNGELO</t>
  </si>
  <si>
    <t xml:space="preserve">91.81%</t>
  </si>
  <si>
    <t xml:space="preserve">78.47%</t>
  </si>
  <si>
    <t xml:space="preserve">65.56%</t>
  </si>
  <si>
    <t xml:space="preserve">SEDE NOVA</t>
  </si>
  <si>
    <t xml:space="preserve">SELBACH</t>
  </si>
  <si>
    <t xml:space="preserve">SENADOR SALGADO FILHO</t>
  </si>
  <si>
    <t xml:space="preserve">SENTINELA DO SUL</t>
  </si>
  <si>
    <t xml:space="preserve">63.86%</t>
  </si>
  <si>
    <t xml:space="preserve">SERAFINA CORRÊA</t>
  </si>
  <si>
    <t xml:space="preserve">97.59%</t>
  </si>
  <si>
    <t xml:space="preserve">SERTÃO</t>
  </si>
  <si>
    <t xml:space="preserve">SERTÃO SANTANA</t>
  </si>
  <si>
    <t xml:space="preserve">89.4%</t>
  </si>
  <si>
    <t xml:space="preserve">SETE DE SETEMBRO</t>
  </si>
  <si>
    <t xml:space="preserve">SEVERIANO DE ALMEIDA</t>
  </si>
  <si>
    <t xml:space="preserve">SILVEIRA MARTINS</t>
  </si>
  <si>
    <t xml:space="preserve">SINIMBU</t>
  </si>
  <si>
    <t xml:space="preserve">86.53%</t>
  </si>
  <si>
    <t xml:space="preserve">SOBRADINHO</t>
  </si>
  <si>
    <t xml:space="preserve">70.17%</t>
  </si>
  <si>
    <t xml:space="preserve">76.94%</t>
  </si>
  <si>
    <t xml:space="preserve">SÃO BORJA</t>
  </si>
  <si>
    <t xml:space="preserve">90.78%</t>
  </si>
  <si>
    <t xml:space="preserve">SÃO DOMINGOS DO SUL</t>
  </si>
  <si>
    <t xml:space="preserve">SÃO FRANCISCO DE ASSIS</t>
  </si>
  <si>
    <t xml:space="preserve">81.9%</t>
  </si>
  <si>
    <t xml:space="preserve">SÃO FRANCISCO DE PAULA</t>
  </si>
  <si>
    <t xml:space="preserve">86.58%</t>
  </si>
  <si>
    <t xml:space="preserve">SÃO GABRIEL</t>
  </si>
  <si>
    <t xml:space="preserve">91.76%</t>
  </si>
  <si>
    <t xml:space="preserve">SÃO JERÔNIMO</t>
  </si>
  <si>
    <t xml:space="preserve">74.9%</t>
  </si>
  <si>
    <t xml:space="preserve">SÃO JORGE</t>
  </si>
  <si>
    <t xml:space="preserve">SÃO JOSÉ DAS MISSÕES</t>
  </si>
  <si>
    <t xml:space="preserve">SÃO JOSÉ DO HERVAL</t>
  </si>
  <si>
    <t xml:space="preserve">SÃO JOSÉ DO HORTÊNCIO</t>
  </si>
  <si>
    <t xml:space="preserve">87.32%</t>
  </si>
  <si>
    <t xml:space="preserve">SÃO JOSÉ DO INHACORÁ</t>
  </si>
  <si>
    <t xml:space="preserve">SÃO JOSÉ DO NORTE</t>
  </si>
  <si>
    <t xml:space="preserve">61.4%</t>
  </si>
  <si>
    <t xml:space="preserve">SÃO JOSÉ DO OURO</t>
  </si>
  <si>
    <t xml:space="preserve">50.12%</t>
  </si>
  <si>
    <t xml:space="preserve">SÃO JOSÉ DO SUL</t>
  </si>
  <si>
    <t xml:space="preserve">SÃO JOSÉ DOS AUSENTES</t>
  </si>
  <si>
    <t xml:space="preserve">SÃO JOÃO DA URTIGA</t>
  </si>
  <si>
    <t xml:space="preserve">SÃO JOÃO DO POLÊSINE</t>
  </si>
  <si>
    <t xml:space="preserve">SÃO LEOPOLDO</t>
  </si>
  <si>
    <t xml:space="preserve">32.61%</t>
  </si>
  <si>
    <t xml:space="preserve">SÃO LOURENÇO DO SUL</t>
  </si>
  <si>
    <t xml:space="preserve">92.48%</t>
  </si>
  <si>
    <t xml:space="preserve">SÃO LUIZ GONZAGA</t>
  </si>
  <si>
    <t xml:space="preserve">SÃO MARCOS</t>
  </si>
  <si>
    <t xml:space="preserve">77.98%</t>
  </si>
  <si>
    <t xml:space="preserve">SÃO MARTINHO</t>
  </si>
  <si>
    <t xml:space="preserve">SÃO MARTINHO DA SERRA</t>
  </si>
  <si>
    <t xml:space="preserve">SÃO MIGUEL DAS MISSÕES</t>
  </si>
  <si>
    <t xml:space="preserve">94.04%</t>
  </si>
  <si>
    <t xml:space="preserve">SÃO NICOLAU</t>
  </si>
  <si>
    <t xml:space="preserve">SÃO PAULO DAS MISSÕES</t>
  </si>
  <si>
    <t xml:space="preserve">SÃO PEDRO DA SERRA</t>
  </si>
  <si>
    <t xml:space="preserve">SÃO PEDRO DAS MISSÕES</t>
  </si>
  <si>
    <t xml:space="preserve">SÃO PEDRO DO BUTIÁ</t>
  </si>
  <si>
    <t xml:space="preserve">SÃO PEDRO DO SUL</t>
  </si>
  <si>
    <t xml:space="preserve">SÃO SEBASTIÃO DO CAÍ</t>
  </si>
  <si>
    <t xml:space="preserve">78.39%</t>
  </si>
  <si>
    <t xml:space="preserve">SÃO SEPÉ</t>
  </si>
  <si>
    <t xml:space="preserve">SÃO VALENTIM</t>
  </si>
  <si>
    <t xml:space="preserve">SÃO VALENTIM DO SUL</t>
  </si>
  <si>
    <t xml:space="preserve">SÃO VALÉRIO DO SUL</t>
  </si>
  <si>
    <t xml:space="preserve">56.22%</t>
  </si>
  <si>
    <t xml:space="preserve">SÃO VENDELINO</t>
  </si>
  <si>
    <t xml:space="preserve">SÃO VICENTE DO SUL</t>
  </si>
  <si>
    <t xml:space="preserve">SÉRIO</t>
  </si>
  <si>
    <t xml:space="preserve">TABAÍ</t>
  </si>
  <si>
    <t xml:space="preserve">84.46%</t>
  </si>
  <si>
    <t xml:space="preserve">88.39%</t>
  </si>
  <si>
    <t xml:space="preserve">71.79%</t>
  </si>
  <si>
    <t xml:space="preserve">56.71%</t>
  </si>
  <si>
    <t xml:space="preserve">TAQUARUÇU DO SUL</t>
  </si>
  <si>
    <t xml:space="preserve">TAVARES</t>
  </si>
  <si>
    <t xml:space="preserve">80.26%</t>
  </si>
  <si>
    <t xml:space="preserve">81.43%</t>
  </si>
  <si>
    <t xml:space="preserve">TEUTÔNIA</t>
  </si>
  <si>
    <t xml:space="preserve">75.66%</t>
  </si>
  <si>
    <t xml:space="preserve">TIO HUGO</t>
  </si>
  <si>
    <t xml:space="preserve">TIRADENTES DO SUL</t>
  </si>
  <si>
    <t xml:space="preserve">96.38%</t>
  </si>
  <si>
    <t xml:space="preserve">TOROPI</t>
  </si>
  <si>
    <t xml:space="preserve">64.14%</t>
  </si>
  <si>
    <t xml:space="preserve">TRAMANDAÍ</t>
  </si>
  <si>
    <t xml:space="preserve">66.88%</t>
  </si>
  <si>
    <t xml:space="preserve">TRAVESSEIRO</t>
  </si>
  <si>
    <t xml:space="preserve">TRINDADE DO SUL</t>
  </si>
  <si>
    <t xml:space="preserve">TRÊS ARROIOS</t>
  </si>
  <si>
    <t xml:space="preserve">TRÊS CACHOEIRAS</t>
  </si>
  <si>
    <t xml:space="preserve">TRÊS COROAS</t>
  </si>
  <si>
    <t xml:space="preserve">53.94%</t>
  </si>
  <si>
    <t xml:space="preserve">TRÊS DE MAIO</t>
  </si>
  <si>
    <t xml:space="preserve">TRÊS FORQUILHAS</t>
  </si>
  <si>
    <t xml:space="preserve">TRÊS PALMEIRAS</t>
  </si>
  <si>
    <t xml:space="preserve">TRÊS PASSOS</t>
  </si>
  <si>
    <t xml:space="preserve">TUCUNDUVA</t>
  </si>
  <si>
    <t xml:space="preserve">TUNAS</t>
  </si>
  <si>
    <t xml:space="preserve">86.73%</t>
  </si>
  <si>
    <t xml:space="preserve">TUPANCI DO SUL</t>
  </si>
  <si>
    <t xml:space="preserve">TUPANCIRETÃ</t>
  </si>
  <si>
    <t xml:space="preserve">63.02%</t>
  </si>
  <si>
    <t xml:space="preserve">TUPANDI</t>
  </si>
  <si>
    <t xml:space="preserve">TUPARENDI</t>
  </si>
  <si>
    <t xml:space="preserve">TURUÇU</t>
  </si>
  <si>
    <t xml:space="preserve">UNISTALDA</t>
  </si>
  <si>
    <t xml:space="preserve">81.35%</t>
  </si>
  <si>
    <t xml:space="preserve">UNIÃO DA SERRA</t>
  </si>
  <si>
    <t xml:space="preserve">76.9%</t>
  </si>
  <si>
    <t xml:space="preserve">88.88%</t>
  </si>
  <si>
    <t xml:space="preserve">VALE DO SOL</t>
  </si>
  <si>
    <t xml:space="preserve">89.21%</t>
  </si>
  <si>
    <t xml:space="preserve">VALE VERDE</t>
  </si>
  <si>
    <t xml:space="preserve">VANINI</t>
  </si>
  <si>
    <t xml:space="preserve">VENÂNCIO AIRES</t>
  </si>
  <si>
    <t xml:space="preserve">66.9%</t>
  </si>
  <si>
    <t xml:space="preserve">VERA CRUZ</t>
  </si>
  <si>
    <t xml:space="preserve">67.29%</t>
  </si>
  <si>
    <t xml:space="preserve">VERANÓPOLIS</t>
  </si>
  <si>
    <t xml:space="preserve">93.38%</t>
  </si>
  <si>
    <t xml:space="preserve">VESPASIANO CORREA</t>
  </si>
  <si>
    <t xml:space="preserve">VIADUTOS</t>
  </si>
  <si>
    <t xml:space="preserve">VIAMÃO</t>
  </si>
  <si>
    <t xml:space="preserve">44.6%</t>
  </si>
  <si>
    <t xml:space="preserve">VICENTE DUTRA</t>
  </si>
  <si>
    <t xml:space="preserve">VICTOR GRAEFF</t>
  </si>
  <si>
    <t xml:space="preserve">VILA FLORES</t>
  </si>
  <si>
    <t xml:space="preserve">VILA LÂNGARO</t>
  </si>
  <si>
    <t xml:space="preserve">VILA MARIA</t>
  </si>
  <si>
    <t xml:space="preserve">90.36%</t>
  </si>
  <si>
    <t xml:space="preserve">VILA NOVA DO SUL</t>
  </si>
  <si>
    <t xml:space="preserve">VISTA ALEGRE DO PRATA</t>
  </si>
  <si>
    <t xml:space="preserve">VISTA GAÚCHA</t>
  </si>
  <si>
    <t xml:space="preserve">VITÓRIA DAS MISSÕES</t>
  </si>
  <si>
    <t xml:space="preserve">WESTFALIA</t>
  </si>
  <si>
    <t xml:space="preserve">XANGRI-LÁ</t>
  </si>
  <si>
    <t xml:space="preserve">ÁGUA SANTA</t>
  </si>
  <si>
    <t xml:space="preserve">ÁUREA</t>
  </si>
  <si>
    <t xml:space="preserve">INSCRIÇÃO</t>
  </si>
  <si>
    <t xml:space="preserve">PERFIL</t>
  </si>
  <si>
    <t xml:space="preserve">POSIÇÃO</t>
  </si>
  <si>
    <t xml:space="preserve">SITUACAO</t>
  </si>
  <si>
    <t xml:space="preserve">PONTUACAO GERAL</t>
  </si>
  <si>
    <t xml:space="preserve">A - TITULAÇÃO</t>
  </si>
  <si>
    <t xml:space="preserve">A1</t>
  </si>
  <si>
    <t xml:space="preserve">A2</t>
  </si>
  <si>
    <t xml:space="preserve">A3</t>
  </si>
  <si>
    <t xml:space="preserve">B - FORMAÇÃO</t>
  </si>
  <si>
    <t xml:space="preserve">B1</t>
  </si>
  <si>
    <t xml:space="preserve">B2</t>
  </si>
  <si>
    <t xml:space="preserve">C - EXPERIÊNCIA PRÉVIA NO PROJETO</t>
  </si>
  <si>
    <t xml:space="preserve">C1</t>
  </si>
  <si>
    <t xml:space="preserve">MUNICÍPIO ORIGEM</t>
  </si>
  <si>
    <t xml:space="preserve">UF NASCIMENTO</t>
  </si>
  <si>
    <t xml:space="preserve">MUNICÍPIO NASCIMENTO</t>
  </si>
  <si>
    <t xml:space="preserve">DT FORMATURA</t>
  </si>
  <si>
    <t xml:space="preserve">DT NASCIMENTO</t>
  </si>
  <si>
    <t xml:space="preserve">PETROLANDIA</t>
  </si>
  <si>
    <t xml:space="preserve">CARNAUBEIRA DA PENHA</t>
  </si>
  <si>
    <t xml:space="preserve">CONCORDIA</t>
  </si>
  <si>
    <t xml:space="preserve">RONDONOPOLIS</t>
  </si>
  <si>
    <t xml:space="preserve">COXIM</t>
  </si>
  <si>
    <t xml:space="preserve">MANAUS</t>
  </si>
  <si>
    <t xml:space="preserve">SAO LUIS</t>
  </si>
  <si>
    <t xml:space="preserve">BRASILEIA</t>
  </si>
  <si>
    <t xml:space="preserve">IRAQUARA</t>
  </si>
  <si>
    <t xml:space="preserve">PORTO VITORIA</t>
  </si>
  <si>
    <t xml:space="preserve">FOZ DO IGUACU</t>
  </si>
  <si>
    <t xml:space="preserve">SAO JORGE D'OESTE</t>
  </si>
  <si>
    <t xml:space="preserve">ARACAJU</t>
  </si>
  <si>
    <t xml:space="preserve">SANTAREM</t>
  </si>
  <si>
    <t xml:space="preserve">RIO BRANCO</t>
  </si>
  <si>
    <t xml:space="preserve">PEDRO CANARIO</t>
  </si>
  <si>
    <t xml:space="preserve">PESQUEIRA</t>
  </si>
  <si>
    <t xml:space="preserve">CAFEZAL DO SUL</t>
  </si>
  <si>
    <t xml:space="preserve">UMUARAMA</t>
  </si>
  <si>
    <t xml:space="preserve">PONTA GROSSA</t>
  </si>
  <si>
    <t xml:space="preserve">UBERABA</t>
  </si>
  <si>
    <t xml:space="preserve">UBERLANDIA</t>
  </si>
  <si>
    <t xml:space="preserve">SAO MIGUEL DO GUAPORE</t>
  </si>
  <si>
    <t xml:space="preserve">PONTES E LACERDA</t>
  </si>
  <si>
    <t xml:space="preserve">SAO PAULO</t>
  </si>
  <si>
    <t xml:space="preserve">PRESIDENTE MEDICI</t>
  </si>
  <si>
    <t xml:space="preserve">PEROLA</t>
  </si>
  <si>
    <t xml:space="preserve">NOVA LIMA</t>
  </si>
  <si>
    <t xml:space="preserve">RAPOSOS</t>
  </si>
  <si>
    <t xml:space="preserve">CICERO DANTAS</t>
  </si>
  <si>
    <t xml:space="preserve">CANUDOS</t>
  </si>
  <si>
    <t xml:space="preserve">NOVA PRATA DO IGUACU</t>
  </si>
  <si>
    <t xml:space="preserve">MARINGA</t>
  </si>
  <si>
    <t xml:space="preserve">JAGUARIPE</t>
  </si>
  <si>
    <t xml:space="preserve">PAROBE</t>
  </si>
  <si>
    <t xml:space="preserve">NAVIRAI</t>
  </si>
  <si>
    <t xml:space="preserve">CACOAL</t>
  </si>
  <si>
    <t xml:space="preserve">MACEIO</t>
  </si>
  <si>
    <t xml:space="preserve">ITAPEMA</t>
  </si>
  <si>
    <t xml:space="preserve">AMPERE</t>
  </si>
  <si>
    <t xml:space="preserve">ITAJAI</t>
  </si>
  <si>
    <t xml:space="preserve">ACEGUA</t>
  </si>
  <si>
    <t xml:space="preserve">SAO MIGUEL DO OESTE</t>
  </si>
  <si>
    <t xml:space="preserve">ANGRA DOS REIS</t>
  </si>
  <si>
    <t xml:space="preserve">FRANCISCO BELTRAO</t>
  </si>
  <si>
    <t xml:space="preserve">OURINHOS</t>
  </si>
  <si>
    <t xml:space="preserve">CAMPO MOURAO</t>
  </si>
  <si>
    <t xml:space="preserve">PRESIDENTE DUTRA</t>
  </si>
  <si>
    <t xml:space="preserve">BORRAZOPOLIS</t>
  </si>
  <si>
    <t xml:space="preserve">MOREIRA SALES</t>
  </si>
  <si>
    <t xml:space="preserve">CHAPADA DOS GUIMARAES</t>
  </si>
  <si>
    <t xml:space="preserve">ROLIM DE MOURA</t>
  </si>
  <si>
    <t xml:space="preserve">SANTA LUZIA D'OESTE</t>
  </si>
  <si>
    <t xml:space="preserve">JOAO PESSOA</t>
  </si>
  <si>
    <t xml:space="preserve">REGIAO ADMINISTRATIVA DO CRUZEIRO</t>
  </si>
  <si>
    <t xml:space="preserve">CUIABA</t>
  </si>
  <si>
    <t xml:space="preserve">JARU</t>
  </si>
  <si>
    <t xml:space="preserve">BALNEARIO GAIVOTA</t>
  </si>
  <si>
    <t xml:space="preserve">TUCUMA</t>
  </si>
  <si>
    <t xml:space="preserve">REGIAO ADMINISTRATIVA DE TAGUATINGA</t>
  </si>
  <si>
    <t xml:space="preserve">PALMAS</t>
  </si>
  <si>
    <t xml:space="preserve">CHAVAL</t>
  </si>
  <si>
    <t xml:space="preserve">PAULO JACINTO</t>
  </si>
  <si>
    <t xml:space="preserve">QUEBRANGULO</t>
  </si>
  <si>
    <t xml:space="preserve">CHAPECO</t>
  </si>
  <si>
    <t xml:space="preserve">CHAPADINHA</t>
  </si>
  <si>
    <t xml:space="preserve">GUANHAES</t>
  </si>
  <si>
    <t xml:space="preserve">OBIDOS</t>
  </si>
  <si>
    <t xml:space="preserve">CAMPO GRANDE</t>
  </si>
  <si>
    <t xml:space="preserve">DOURADOS</t>
  </si>
  <si>
    <t xml:space="preserve">BOA VISTA</t>
  </si>
  <si>
    <t xml:space="preserve">NATALANDIA</t>
  </si>
  <si>
    <t xml:space="preserve">GOIANIA</t>
  </si>
  <si>
    <t xml:space="preserve">SAO FELIX DO ARAGUAIA</t>
  </si>
  <si>
    <t xml:space="preserve">RIO DAS OSTRAS</t>
  </si>
  <si>
    <t xml:space="preserve">BETIM</t>
  </si>
  <si>
    <t xml:space="preserve">BARCELOS</t>
  </si>
  <si>
    <t xml:space="preserve">PENHA</t>
  </si>
  <si>
    <t xml:space="preserve">FIGUEIROPOLIS D'OESTE</t>
  </si>
  <si>
    <t xml:space="preserve">MIRASSOL D'OESTE</t>
  </si>
  <si>
    <t xml:space="preserve">VILA BELA DA SANTISSIMA TRINDADE</t>
  </si>
  <si>
    <t xml:space="preserve">DOMINGOS MARTINS</t>
  </si>
  <si>
    <t xml:space="preserve">ENTRE-IJUIS</t>
  </si>
  <si>
    <t xml:space="preserve">FEIRA DE SANTANA</t>
  </si>
  <si>
    <t xml:space="preserve">JEQUIE</t>
  </si>
  <si>
    <t xml:space="preserve">APARECIDA DE GOIANIA</t>
  </si>
  <si>
    <t xml:space="preserve">TABATINGA</t>
  </si>
  <si>
    <t xml:space="preserve">SAO MIGUEL DO ARAGUAIA</t>
  </si>
  <si>
    <t xml:space="preserve">RECIFE</t>
  </si>
  <si>
    <t xml:space="preserve">GASPAR</t>
  </si>
  <si>
    <t xml:space="preserve">LAGES</t>
  </si>
  <si>
    <t xml:space="preserve">MAMBORE</t>
  </si>
  <si>
    <t xml:space="preserve">PONTA PORA</t>
  </si>
  <si>
    <t xml:space="preserve">PORTO VELHO</t>
  </si>
  <si>
    <t xml:space="preserve">CARAUBAS</t>
  </si>
  <si>
    <t xml:space="preserve">CARAVELAS</t>
  </si>
  <si>
    <t xml:space="preserve">GUANAMBI</t>
  </si>
  <si>
    <t xml:space="preserve">SAO JOSE DOS QUATRO MARCOS</t>
  </si>
  <si>
    <t xml:space="preserve">BOA VISTA DO BURICA</t>
  </si>
  <si>
    <t xml:space="preserve">GOIANESIA</t>
  </si>
  <si>
    <t xml:space="preserve">CACERES</t>
  </si>
  <si>
    <t xml:space="preserve">BURITIZAL</t>
  </si>
  <si>
    <t xml:space="preserve">SAO GABRIEL DA CACHOEIRA</t>
  </si>
  <si>
    <t xml:space="preserve">TOCANTINOPOLIS</t>
  </si>
  <si>
    <t xml:space="preserve">LONDRINA</t>
  </si>
  <si>
    <t xml:space="preserve">IBIPORA</t>
  </si>
  <si>
    <t xml:space="preserve">RUROPOLIS</t>
  </si>
  <si>
    <t xml:space="preserve">ALVORADA D'OESTE</t>
  </si>
  <si>
    <t xml:space="preserve">JI-PARANA</t>
  </si>
  <si>
    <t xml:space="preserve">CIANORTE</t>
  </si>
  <si>
    <t xml:space="preserve">RIACHAO</t>
  </si>
  <si>
    <t xml:space="preserve">NOVA MAMORE</t>
  </si>
  <si>
    <t xml:space="preserve">PARANHOS</t>
  </si>
  <si>
    <t xml:space="preserve">REDENCAO</t>
  </si>
  <si>
    <t xml:space="preserve">GARANHUNS</t>
  </si>
  <si>
    <t xml:space="preserve">CAMPOS DOS GOYTACAZES</t>
  </si>
  <si>
    <t xml:space="preserve">CORUPA</t>
  </si>
  <si>
    <t xml:space="preserve">ANCHIETA</t>
  </si>
  <si>
    <t xml:space="preserve">PRESIDENTE PRUDENTE</t>
  </si>
  <si>
    <t xml:space="preserve">IGUATU</t>
  </si>
  <si>
    <t xml:space="preserve">RIO DE JANEIRO</t>
  </si>
  <si>
    <t xml:space="preserve">BARRA VELHA</t>
  </si>
  <si>
    <t xml:space="preserve">BELO HORIZONTE</t>
  </si>
  <si>
    <t xml:space="preserve">CURITIBA</t>
  </si>
  <si>
    <t xml:space="preserve">CASCAVEL</t>
  </si>
  <si>
    <t xml:space="preserve">OSASCO</t>
  </si>
  <si>
    <t xml:space="preserve">BAURU</t>
  </si>
  <si>
    <t xml:space="preserve">ANGELO DE OLIVEIRA TEODORO*</t>
  </si>
  <si>
    <t xml:space="preserve">GUARATINGUETA</t>
  </si>
  <si>
    <t xml:space="preserve">TEODORO SAMPAIO</t>
  </si>
  <si>
    <t xml:space="preserve">PEDREGULHO</t>
  </si>
  <si>
    <t xml:space="preserve">IJUI</t>
  </si>
  <si>
    <t xml:space="preserve">AQUIDAUANA</t>
  </si>
  <si>
    <t xml:space="preserve">SANTA TEREZINHA DE ITAIPU</t>
  </si>
  <si>
    <t xml:space="preserve">MEDIANEIRA</t>
  </si>
  <si>
    <t xml:space="preserve">VITORIA DA CONQUISTA</t>
  </si>
  <si>
    <t xml:space="preserve">RIBEIRAO DO LARGO</t>
  </si>
  <si>
    <t xml:space="preserve">MONTES CLAROS</t>
  </si>
  <si>
    <t xml:space="preserve">PRAIA GRANDE</t>
  </si>
  <si>
    <t xml:space="preserve">SERTAO SANTANA</t>
  </si>
  <si>
    <t xml:space="preserve">SAO MIGUEL DAS MISSOES</t>
  </si>
  <si>
    <t xml:space="preserve">SANTOS</t>
  </si>
  <si>
    <t xml:space="preserve">SANTO ANTONIO DE POSSE</t>
  </si>
  <si>
    <t xml:space="preserve">RANCHARIA</t>
  </si>
  <si>
    <t xml:space="preserve">NIOAQUE</t>
  </si>
  <si>
    <t xml:space="preserve">SINOP</t>
  </si>
  <si>
    <t xml:space="preserve">CEREJEIRAS</t>
  </si>
  <si>
    <t xml:space="preserve">TERRA NOVA DO NORTE</t>
  </si>
  <si>
    <t xml:space="preserve">SAO MIGUEL DO IGUACU</t>
  </si>
  <si>
    <t xml:space="preserve">ARIQUEMES</t>
  </si>
  <si>
    <t xml:space="preserve">CACAULANDIA</t>
  </si>
  <si>
    <t xml:space="preserve">MONTE CARMELO</t>
  </si>
  <si>
    <t xml:space="preserve">FORTALEZA</t>
  </si>
  <si>
    <t xml:space="preserve">CAMPINAS</t>
  </si>
  <si>
    <t xml:space="preserve">REALEZA</t>
  </si>
  <si>
    <t xml:space="preserve">NATAL</t>
  </si>
  <si>
    <t xml:space="preserve">UNIAO DA VITORIA</t>
  </si>
  <si>
    <t xml:space="preserve">BOM DESPACHO</t>
  </si>
  <si>
    <t xml:space="preserve">IVINHEMA</t>
  </si>
  <si>
    <t xml:space="preserve">TANGARA</t>
  </si>
  <si>
    <t xml:space="preserve">NAVEGANTES</t>
  </si>
  <si>
    <t xml:space="preserve">VILHENA</t>
  </si>
  <si>
    <t xml:space="preserve">ANAPOLIS</t>
  </si>
  <si>
    <t xml:space="preserve">ACAILANDIA</t>
  </si>
  <si>
    <t xml:space="preserve">IMPERATRIZ</t>
  </si>
  <si>
    <t xml:space="preserve">RIO VERDE</t>
  </si>
  <si>
    <t xml:space="preserve">PIRACICABA</t>
  </si>
  <si>
    <t xml:space="preserve">BARRO ALTO</t>
  </si>
  <si>
    <t xml:space="preserve">PITANGA</t>
  </si>
  <si>
    <t xml:space="preserve">XANGRI-LA</t>
  </si>
  <si>
    <t xml:space="preserve">PARANAVAI</t>
  </si>
  <si>
    <t xml:space="preserve">BRASILIA</t>
  </si>
  <si>
    <t xml:space="preserve">JUIZ DE FORA</t>
  </si>
  <si>
    <t xml:space="preserve">UIRAMUTA</t>
  </si>
  <si>
    <t xml:space="preserve">MANOEL URBANO</t>
  </si>
  <si>
    <t xml:space="preserve">BURITI DOS LOPES</t>
  </si>
  <si>
    <t xml:space="preserve">JUAZEIRO DO NORTE</t>
  </si>
  <si>
    <t xml:space="preserve">AURORA</t>
  </si>
  <si>
    <t xml:space="preserve">SANTA TERESA</t>
  </si>
  <si>
    <t xml:space="preserve">ALEGRE</t>
  </si>
  <si>
    <t xml:space="preserve">NOVA VENECIA</t>
  </si>
  <si>
    <t xml:space="preserve">AGUANIL</t>
  </si>
  <si>
    <t xml:space="preserve">REGIAO ADMINISTRATIVA DE AGUAS CLARAS</t>
  </si>
  <si>
    <t xml:space="preserve">GANDU</t>
  </si>
  <si>
    <t xml:space="preserve">SANTO ANDRE</t>
  </si>
  <si>
    <t xml:space="preserve">BURITIS</t>
  </si>
  <si>
    <t xml:space="preserve">AVARE</t>
  </si>
  <si>
    <t xml:space="preserve">IPATINGA</t>
  </si>
  <si>
    <t xml:space="preserve">URUCARA</t>
  </si>
  <si>
    <t xml:space="preserve">BOCAIUVA</t>
  </si>
  <si>
    <t xml:space="preserve">SETE LAGOAS</t>
  </si>
  <si>
    <t xml:space="preserve">ITAMARAJU</t>
  </si>
  <si>
    <t xml:space="preserve">NOVA ANDRADINA</t>
  </si>
  <si>
    <t xml:space="preserve">PATOS DE MINAS</t>
  </si>
  <si>
    <t xml:space="preserve">RESENDE</t>
  </si>
  <si>
    <t xml:space="preserve">SALVADOR</t>
  </si>
  <si>
    <t xml:space="preserve">ITAPETINGA</t>
  </si>
  <si>
    <t xml:space="preserve">TAUBATE</t>
  </si>
  <si>
    <t xml:space="preserve">TRAMANDAI</t>
  </si>
  <si>
    <t xml:space="preserve">SAO JOSE DO RIO PRETO</t>
  </si>
  <si>
    <t xml:space="preserve">CORRENTE</t>
  </si>
  <si>
    <t xml:space="preserve">CAMPO LARGO</t>
  </si>
  <si>
    <t xml:space="preserve">CANDELARIA</t>
  </si>
  <si>
    <t xml:space="preserve">TEIXEIRA DE FREITAS</t>
  </si>
  <si>
    <t xml:space="preserve">ALTAMIRA</t>
  </si>
  <si>
    <t xml:space="preserve">TRES COROAS</t>
  </si>
  <si>
    <t xml:space="preserve">FLORIANOPOLIS</t>
  </si>
  <si>
    <t xml:space="preserve">LIMOEIRO DO AJURU</t>
  </si>
  <si>
    <t xml:space="preserve">BELEM</t>
  </si>
  <si>
    <t xml:space="preserve">CABO VERDE</t>
  </si>
  <si>
    <t xml:space="preserve">PARAGUACU</t>
  </si>
  <si>
    <t xml:space="preserve">GUARANESIA</t>
  </si>
  <si>
    <t xml:space="preserve">JARDINOPOLIS</t>
  </si>
  <si>
    <t xml:space="preserve">PIMENTA BUENO</t>
  </si>
  <si>
    <t xml:space="preserve">SENA MADUREIRA</t>
  </si>
  <si>
    <t xml:space="preserve">CATANDUVAS</t>
  </si>
  <si>
    <t xml:space="preserve">DIAMANTINO</t>
  </si>
  <si>
    <t xml:space="preserve">VARZEA PAULISTA</t>
  </si>
  <si>
    <t xml:space="preserve">RUBIM</t>
  </si>
  <si>
    <t xml:space="preserve">FORMIGA</t>
  </si>
  <si>
    <t xml:space="preserve">GUARULHOS</t>
  </si>
  <si>
    <t xml:space="preserve">VILA VELHA</t>
  </si>
  <si>
    <t xml:space="preserve">PINHEIROS</t>
  </si>
  <si>
    <t xml:space="preserve">SAO GOTARDO</t>
  </si>
  <si>
    <t xml:space="preserve">RIO PARANAIBA</t>
  </si>
  <si>
    <t xml:space="preserve">SAO SEBASTIAO DO PARAISO</t>
  </si>
  <si>
    <t xml:space="preserve">PATO BRANCO</t>
  </si>
  <si>
    <t xml:space="preserve">FERNANDOPOLIS</t>
  </si>
  <si>
    <t xml:space="preserve">CASTRO</t>
  </si>
  <si>
    <t xml:space="preserve">SENADOR LA ROCQUE</t>
  </si>
  <si>
    <t xml:space="preserve">SITIO NOVO</t>
  </si>
  <si>
    <t xml:space="preserve">GENERAL CAMARA</t>
  </si>
  <si>
    <t xml:space="preserve">SAO JOSE DO RIO CLARO</t>
  </si>
  <si>
    <t xml:space="preserve">QUARAI</t>
  </si>
  <si>
    <t xml:space="preserve">CAREIRO</t>
  </si>
  <si>
    <t xml:space="preserve">LAPA</t>
  </si>
  <si>
    <t xml:space="preserve">XANXERE</t>
  </si>
  <si>
    <t xml:space="preserve">CRICIUMA</t>
  </si>
  <si>
    <t xml:space="preserve">BOM PRINCIPIO</t>
  </si>
  <si>
    <t xml:space="preserve">SANTA HELENA</t>
  </si>
  <si>
    <t xml:space="preserve">GRAO PARA</t>
  </si>
  <si>
    <t xml:space="preserve">MATUPA</t>
  </si>
  <si>
    <t xml:space="preserve">OURO PRETO DO OESTE</t>
  </si>
  <si>
    <t xml:space="preserve">DIVINOPOLIS</t>
  </si>
  <si>
    <t xml:space="preserve">POTIRETAMA</t>
  </si>
  <si>
    <t xml:space="preserve">BOQUEIRAO DO LEAO</t>
  </si>
  <si>
    <t xml:space="preserve">VISTA GAUCHA</t>
  </si>
  <si>
    <t xml:space="preserve">AMPARO</t>
  </si>
  <si>
    <t xml:space="preserve">BELA VISTA</t>
  </si>
  <si>
    <t xml:space="preserve">CONDE</t>
  </si>
  <si>
    <t xml:space="preserve">INHAPIM</t>
  </si>
  <si>
    <t xml:space="preserve">CORUMBA</t>
  </si>
  <si>
    <t xml:space="preserve">RIBEIRAO PRETO</t>
  </si>
  <si>
    <t xml:space="preserve">GUAJARA-MIRIM</t>
  </si>
  <si>
    <t xml:space="preserve">JUTI</t>
  </si>
  <si>
    <t xml:space="preserve">CURUCA</t>
  </si>
  <si>
    <t xml:space="preserve">ASSIS CHATEAUBRIAND</t>
  </si>
  <si>
    <t xml:space="preserve">ARARANGUA</t>
  </si>
  <si>
    <t xml:space="preserve">PASSO DE TORRES</t>
  </si>
  <si>
    <t xml:space="preserve">LADARIO</t>
  </si>
  <si>
    <t xml:space="preserve">PATOS</t>
  </si>
  <si>
    <t xml:space="preserve">ARAXA</t>
  </si>
  <si>
    <t xml:space="preserve">NOVA RUSSAS</t>
  </si>
  <si>
    <t xml:space="preserve">SENADOR GUIOMARD</t>
  </si>
  <si>
    <t xml:space="preserve">PINHEIRAL</t>
  </si>
  <si>
    <t xml:space="preserve">LUCAS DO RIO VERDE</t>
  </si>
  <si>
    <t xml:space="preserve">HUMAITA</t>
  </si>
  <si>
    <t xml:space="preserve">HOLAMBRA</t>
  </si>
  <si>
    <t xml:space="preserve">MARACANAU</t>
  </si>
  <si>
    <t xml:space="preserve">COLIDER</t>
  </si>
  <si>
    <t xml:space="preserve">SUM de VAGAS OFERTADAS </t>
  </si>
  <si>
    <t xml:space="preserve">Total geral</t>
  </si>
  <si>
    <t xml:space="preserve">VAGAS DESOCUPADAS</t>
  </si>
  <si>
    <t xml:space="preserve">OCUPADA Mais Médicos</t>
  </si>
  <si>
    <t xml:space="preserve">OCUPADA MPB</t>
  </si>
  <si>
    <t xml:space="preserve">Agua Santa</t>
  </si>
  <si>
    <t xml:space="preserve">Aurea</t>
  </si>
  <si>
    <t xml:space="preserve">Entre Ijuis</t>
  </si>
  <si>
    <t xml:space="preserve">Total vagas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</si>
</sst>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"/>
    <numFmt numFmtId="166" formatCode="General"/>
    <numFmt numFmtId="167" formatCode="0.00%"/>
    <numFmt numFmtId="168" formatCode="0%"/>
    <numFmt numFmtId="169" formatCode="0.00"/>
    <numFmt numFmtId="170" formatCode="d/m/yyyy"/>
  </numFmts>
  <fonts count="14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FFFFFF"/>
      <name val="Arial"/>
      <family val="0"/>
      <charset val="1"/>
    </font>
    <font>
      <b val="true"/>
      <sz val="16"/>
      <color rgb="FFFFFFFF"/>
      <name val="&quot;Google Sans Mono&quot;"/>
      <family val="0"/>
      <charset val="1"/>
    </font>
    <font>
      <b val="true"/>
      <sz val="11"/>
      <color rgb="FF000000"/>
      <name val="Arial"/>
      <family val="0"/>
      <charset val="1"/>
    </font>
    <font>
      <b val="true"/>
      <sz val="10"/>
      <color rgb="FFFFFFFF"/>
      <name val="Arial"/>
      <family val="0"/>
      <charset val="1"/>
    </font>
    <font>
      <sz val="11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5"/>
      <color rgb="FF000000"/>
      <name val="Arial"/>
      <family val="0"/>
      <charset val="1"/>
    </font>
    <font>
      <b val="true"/>
      <sz val="15"/>
      <color rgb="FF1F1F1F"/>
      <name val="&quot;Google Sans&quot;"/>
      <family val="0"/>
      <charset val="1"/>
    </font>
    <font>
      <b val="true"/>
      <sz val="15"/>
      <color rgb="FF000000"/>
      <name val="&quot;Google Sans Mono&quot;"/>
      <family val="0"/>
      <charset val="1"/>
    </font>
    <font>
      <b val="true"/>
      <sz val="10"/>
      <color rgb="FF1F1F1F"/>
      <name val="&quot;Google Sans&quot;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351C75"/>
        <bgColor rgb="FF1F1F1F"/>
      </patternFill>
    </fill>
    <fill>
      <patternFill patternType="solid">
        <fgColor rgb="FFD9D2E9"/>
        <bgColor rgb="FFB6D7A8"/>
      </patternFill>
    </fill>
    <fill>
      <patternFill patternType="solid">
        <fgColor rgb="FFB6D7A8"/>
        <bgColor rgb="FFD9D2E9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8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12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12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6D7A8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2E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51C75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ables/table1.xml><?xml version="1.0" encoding="utf-8"?>
<table xmlns="http://schemas.openxmlformats.org/spreadsheetml/2006/main" id="1" name="Table_4" displayName="Table_4" ref="A2:K1002" headerRowCount="1" totalsRowCount="0" totalsRowShown="0">
  <autoFilter ref="A2:K1002"/>
  <tableColumns count="11">
    <tableColumn id="1" name="IBGE"/>
    <tableColumn id="2" name="Município"/>
    <tableColumn id="3" name="População 2021 DEE"/>
    <tableColumn id="4" name="Região"/>
    <tableColumn id="5" name="CRS"/>
    <tableColumn id="6" name="Vagas do Edital 4 (28º ciclo)"/>
    <tableColumn id="7" name="Vagas alocadas edital 5 &#10;(28º ciclo)"/>
    <tableColumn id="8" name="Categoria do IVS"/>
    <tableColumn id="9" name="Perfil do município (Edital 5)"/>
    <tableColumn id="10" name="% por área de vulnerabilidade (Edital 5) &#10;Art. 19-A &#10;Lei 12.871 22-10-13"/>
    <tableColumn id="11" name="resultado provisório 28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100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2" topLeftCell="B107" activePane="bottomRight" state="frozen"/>
      <selection pane="topLeft" activeCell="A1" activeCellId="0" sqref="A1"/>
      <selection pane="topRight" activeCell="B1" activeCellId="0" sqref="B1"/>
      <selection pane="bottomLeft" activeCell="A107" activeCellId="0" sqref="A107"/>
      <selection pane="bottomRight" activeCell="H116" activeCellId="0" sqref="H116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11.11"/>
    <col collapsed="false" customWidth="true" hidden="false" outlineLevel="0" max="2" min="2" style="0" width="23.2"/>
    <col collapsed="false" customWidth="true" hidden="false" outlineLevel="0" max="3" min="3" style="0" width="12.25"/>
    <col collapsed="false" customWidth="true" hidden="false" outlineLevel="0" max="4" min="4" style="0" width="10.12"/>
    <col collapsed="false" customWidth="true" hidden="false" outlineLevel="0" max="5" min="5" style="0" width="7.38"/>
    <col collapsed="false" customWidth="true" hidden="false" outlineLevel="0" max="6" min="6" style="0" width="16.81"/>
    <col collapsed="false" customWidth="true" hidden="false" outlineLevel="0" max="8" min="8" style="0" width="25.88"/>
    <col collapsed="false" customWidth="true" hidden="false" outlineLevel="0" max="9" min="9" style="0" width="11.76"/>
    <col collapsed="false" customWidth="true" hidden="false" outlineLevel="0" max="10" min="10" style="0" width="16.49"/>
    <col collapsed="false" customWidth="true" hidden="true" outlineLevel="0" max="11" min="11" style="0" width="17.38"/>
    <col collapsed="false" customWidth="true" hidden="false" outlineLevel="0" max="1024" min="1022" style="0" width="11.52"/>
  </cols>
  <sheetData>
    <row r="1" customFormat="false" ht="19.7" hidden="false" customHeight="false" outlineLevel="0" collapsed="false">
      <c r="A1" s="1" t="s">
        <v>0</v>
      </c>
      <c r="B1" s="2"/>
      <c r="C1" s="1"/>
      <c r="D1" s="3"/>
      <c r="E1" s="3"/>
      <c r="F1" s="4" t="n">
        <f aca="false">SUBTOTAL(9,$F3:$F1002)</f>
        <v>552</v>
      </c>
      <c r="G1" s="4" t="n">
        <f aca="false">SUBTOTAL(9,$G3:$G1002)</f>
        <v>541</v>
      </c>
      <c r="H1" s="3"/>
      <c r="I1" s="3"/>
      <c r="J1" s="5"/>
      <c r="K1" s="3"/>
      <c r="L1" s="6"/>
      <c r="M1" s="6"/>
      <c r="N1" s="6"/>
      <c r="O1" s="6"/>
      <c r="P1" s="6"/>
      <c r="Q1" s="6"/>
      <c r="R1" s="6"/>
    </row>
    <row r="2" customFormat="false" ht="91" hidden="false" customHeight="true" outlineLevel="0" collapsed="false">
      <c r="A2" s="7" t="s">
        <v>1</v>
      </c>
      <c r="B2" s="8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6"/>
      <c r="M2" s="6"/>
      <c r="N2" s="6"/>
      <c r="O2" s="6"/>
      <c r="P2" s="6"/>
      <c r="Q2" s="6"/>
      <c r="R2" s="6"/>
    </row>
    <row r="3" customFormat="false" ht="14.15" hidden="false" customHeight="false" outlineLevel="0" collapsed="false">
      <c r="A3" s="10" t="n">
        <v>430003</v>
      </c>
      <c r="B3" s="11" t="s">
        <v>12</v>
      </c>
      <c r="C3" s="10" t="n">
        <v>4505</v>
      </c>
      <c r="D3" s="12" t="n">
        <v>22</v>
      </c>
      <c r="E3" s="12" t="n">
        <v>7</v>
      </c>
      <c r="F3" s="12"/>
      <c r="G3" s="13"/>
      <c r="H3" s="12" t="str">
        <f aca="false">VLOOKUP(A3,'AnexoI-PRT-485-abr-23'!A:G,6,0)</f>
        <v>Média vulnerabilidade</v>
      </c>
      <c r="I3" s="12"/>
      <c r="J3" s="14"/>
      <c r="K3" s="12"/>
    </row>
    <row r="4" customFormat="false" ht="14.15" hidden="false" customHeight="false" outlineLevel="0" collapsed="false">
      <c r="A4" s="10" t="n">
        <v>430005</v>
      </c>
      <c r="B4" s="11" t="s">
        <v>13</v>
      </c>
      <c r="C4" s="10" t="n">
        <v>4256</v>
      </c>
      <c r="D4" s="12" t="n">
        <v>18</v>
      </c>
      <c r="E4" s="12" t="n">
        <v>6</v>
      </c>
      <c r="F4" s="12"/>
      <c r="G4" s="13"/>
      <c r="H4" s="12" t="str">
        <f aca="false">VLOOKUP(A4,'AnexoI-PRT-485-abr-23'!A:G,6,0)</f>
        <v>Muito baixa vulnerabilidade</v>
      </c>
      <c r="I4" s="12"/>
      <c r="J4" s="14"/>
      <c r="K4" s="12"/>
    </row>
    <row r="5" customFormat="false" ht="14.15" hidden="false" customHeight="false" outlineLevel="0" collapsed="false">
      <c r="A5" s="10" t="n">
        <v>430010</v>
      </c>
      <c r="B5" s="11" t="s">
        <v>14</v>
      </c>
      <c r="C5" s="10" t="n">
        <v>16612</v>
      </c>
      <c r="D5" s="12" t="n">
        <v>1</v>
      </c>
      <c r="E5" s="12" t="n">
        <v>4</v>
      </c>
      <c r="F5" s="12"/>
      <c r="G5" s="13"/>
      <c r="H5" s="12" t="str">
        <f aca="false">VLOOKUP(A5,'AnexoI-PRT-485-abr-23'!A:G,6,0)</f>
        <v>Baixa vulnerabilidade</v>
      </c>
      <c r="I5" s="12"/>
      <c r="J5" s="14"/>
      <c r="K5" s="12"/>
    </row>
    <row r="6" customFormat="false" ht="14.15" hidden="false" customHeight="false" outlineLevel="0" collapsed="false">
      <c r="A6" s="10" t="n">
        <v>430020</v>
      </c>
      <c r="B6" s="11" t="s">
        <v>15</v>
      </c>
      <c r="C6" s="10" t="n">
        <v>7447</v>
      </c>
      <c r="D6" s="12" t="n">
        <v>13</v>
      </c>
      <c r="E6" s="12" t="n">
        <v>17</v>
      </c>
      <c r="F6" s="12"/>
      <c r="G6" s="13"/>
      <c r="H6" s="12" t="str">
        <f aca="false">VLOOKUP(A6,'AnexoI-PRT-485-abr-23'!A:G,6,0)</f>
        <v>Muito baixa vulnerabilidade</v>
      </c>
      <c r="I6" s="12"/>
      <c r="J6" s="14"/>
      <c r="K6" s="12"/>
    </row>
    <row r="7" customFormat="false" ht="14.15" hidden="false" customHeight="false" outlineLevel="0" collapsed="false">
      <c r="A7" s="10" t="n">
        <v>430030</v>
      </c>
      <c r="B7" s="11" t="s">
        <v>16</v>
      </c>
      <c r="C7" s="10" t="n">
        <v>6403</v>
      </c>
      <c r="D7" s="12" t="n">
        <v>14</v>
      </c>
      <c r="E7" s="12" t="n">
        <v>14</v>
      </c>
      <c r="F7" s="12" t="n">
        <v>1</v>
      </c>
      <c r="G7" s="13" t="n">
        <v>1</v>
      </c>
      <c r="H7" s="12" t="str">
        <f aca="false">VLOOKUP(A7,'AnexoI-PRT-485-abr-23'!A:G,6,0)</f>
        <v>Baixa vulnerabilidade</v>
      </c>
      <c r="I7" s="12" t="s">
        <v>17</v>
      </c>
      <c r="J7" s="14" t="n">
        <v>0.1</v>
      </c>
      <c r="K7" s="12" t="n">
        <v>1</v>
      </c>
    </row>
    <row r="8" customFormat="false" ht="14.15" hidden="false" customHeight="false" outlineLevel="0" collapsed="false">
      <c r="A8" s="10" t="n">
        <v>430040</v>
      </c>
      <c r="B8" s="11" t="s">
        <v>18</v>
      </c>
      <c r="C8" s="10" t="n">
        <v>72085</v>
      </c>
      <c r="D8" s="12" t="n">
        <v>3</v>
      </c>
      <c r="E8" s="12" t="n">
        <v>10</v>
      </c>
      <c r="F8" s="12" t="n">
        <v>12</v>
      </c>
      <c r="G8" s="13" t="n">
        <v>12</v>
      </c>
      <c r="H8" s="12" t="str">
        <f aca="false">VLOOKUP(A8,'AnexoI-PRT-485-abr-23'!A:G,6,0)</f>
        <v>Baixa vulnerabilidade</v>
      </c>
      <c r="I8" s="12" t="s">
        <v>17</v>
      </c>
      <c r="J8" s="14" t="n">
        <v>0.1</v>
      </c>
      <c r="K8" s="12" t="n">
        <v>12</v>
      </c>
    </row>
    <row r="9" customFormat="false" ht="14.15" hidden="false" customHeight="false" outlineLevel="0" collapsed="false">
      <c r="A9" s="10" t="n">
        <v>430045</v>
      </c>
      <c r="B9" s="11" t="s">
        <v>19</v>
      </c>
      <c r="C9" s="10" t="n">
        <v>4219</v>
      </c>
      <c r="D9" s="12" t="n">
        <v>14</v>
      </c>
      <c r="E9" s="12" t="n">
        <v>14</v>
      </c>
      <c r="F9" s="12"/>
      <c r="G9" s="13"/>
      <c r="H9" s="12" t="str">
        <f aca="false">VLOOKUP(A9,'AnexoI-PRT-485-abr-23'!A:G,6,0)</f>
        <v>Baixa vulnerabilidade</v>
      </c>
      <c r="I9" s="12"/>
      <c r="J9" s="14"/>
      <c r="K9" s="12"/>
    </row>
    <row r="10" customFormat="false" ht="26.85" hidden="false" customHeight="false" outlineLevel="0" collapsed="false">
      <c r="A10" s="10" t="n">
        <v>430047</v>
      </c>
      <c r="B10" s="11" t="s">
        <v>20</v>
      </c>
      <c r="C10" s="10" t="n">
        <v>2074</v>
      </c>
      <c r="D10" s="12" t="n">
        <v>17</v>
      </c>
      <c r="E10" s="12" t="n">
        <v>6</v>
      </c>
      <c r="F10" s="12" t="n">
        <v>1</v>
      </c>
      <c r="G10" s="13" t="n">
        <v>1</v>
      </c>
      <c r="H10" s="12" t="str">
        <f aca="false">VLOOKUP(A10,'AnexoI-PRT-485-abr-23'!A:G,6,0)</f>
        <v>Muito baixa vulnerabilidade</v>
      </c>
      <c r="I10" s="12" t="s">
        <v>17</v>
      </c>
      <c r="J10" s="14" t="n">
        <v>0.1</v>
      </c>
      <c r="K10" s="12" t="n">
        <v>1</v>
      </c>
    </row>
    <row r="11" customFormat="false" ht="14.15" hidden="false" customHeight="false" outlineLevel="0" collapsed="false">
      <c r="A11" s="10" t="n">
        <v>430050</v>
      </c>
      <c r="B11" s="11" t="s">
        <v>21</v>
      </c>
      <c r="C11" s="10" t="n">
        <v>7216</v>
      </c>
      <c r="D11" s="12" t="n">
        <v>15</v>
      </c>
      <c r="E11" s="12" t="n">
        <v>2</v>
      </c>
      <c r="F11" s="12" t="n">
        <v>1</v>
      </c>
      <c r="G11" s="13" t="n">
        <v>1</v>
      </c>
      <c r="H11" s="12" t="str">
        <f aca="false">VLOOKUP(A11,'AnexoI-PRT-485-abr-23'!A:G,6,0)</f>
        <v>Baixa vulnerabilidade</v>
      </c>
      <c r="I11" s="12" t="s">
        <v>17</v>
      </c>
      <c r="J11" s="14" t="n">
        <v>0.1</v>
      </c>
      <c r="K11" s="12" t="n">
        <v>1</v>
      </c>
    </row>
    <row r="12" customFormat="false" ht="14.15" hidden="false" customHeight="false" outlineLevel="0" collapsed="false">
      <c r="A12" s="10" t="n">
        <v>430055</v>
      </c>
      <c r="B12" s="11" t="s">
        <v>22</v>
      </c>
      <c r="C12" s="10" t="n">
        <v>1914</v>
      </c>
      <c r="D12" s="12" t="n">
        <v>19</v>
      </c>
      <c r="E12" s="12" t="n">
        <v>6</v>
      </c>
      <c r="F12" s="12"/>
      <c r="G12" s="13"/>
      <c r="H12" s="12" t="str">
        <f aca="false">VLOOKUP(A12,'AnexoI-PRT-485-abr-23'!A:G,6,0)</f>
        <v>Baixa vulnerabilidade</v>
      </c>
      <c r="I12" s="12"/>
      <c r="J12" s="14"/>
      <c r="K12" s="12"/>
    </row>
    <row r="13" customFormat="false" ht="14.15" hidden="false" customHeight="false" outlineLevel="0" collapsed="false">
      <c r="A13" s="10" t="n">
        <v>430057</v>
      </c>
      <c r="B13" s="11" t="s">
        <v>23</v>
      </c>
      <c r="C13" s="10" t="n">
        <v>3225</v>
      </c>
      <c r="D13" s="12" t="n">
        <v>26</v>
      </c>
      <c r="E13" s="12" t="n">
        <v>5</v>
      </c>
      <c r="F13" s="12" t="n">
        <v>1</v>
      </c>
      <c r="G13" s="13"/>
      <c r="H13" s="12" t="str">
        <f aca="false">VLOOKUP(A13,'AnexoI-PRT-485-abr-23'!A:G,6,0)</f>
        <v>Muito baixa vulnerabilidade</v>
      </c>
      <c r="I13" s="12"/>
      <c r="J13" s="14"/>
      <c r="K13" s="12"/>
    </row>
    <row r="14" customFormat="false" ht="14.15" hidden="false" customHeight="false" outlineLevel="0" collapsed="false">
      <c r="A14" s="10" t="n">
        <v>430060</v>
      </c>
      <c r="B14" s="11" t="s">
        <v>24</v>
      </c>
      <c r="C14" s="10" t="n">
        <v>209157</v>
      </c>
      <c r="D14" s="12" t="n">
        <v>10</v>
      </c>
      <c r="E14" s="12" t="n">
        <v>1</v>
      </c>
      <c r="F14" s="12" t="n">
        <v>11</v>
      </c>
      <c r="G14" s="13" t="n">
        <v>11</v>
      </c>
      <c r="H14" s="12" t="str">
        <f aca="false">VLOOKUP(A14,'AnexoI-PRT-485-abr-23'!A:G,6,0)</f>
        <v>Média vulnerabilidade</v>
      </c>
      <c r="I14" s="12" t="s">
        <v>25</v>
      </c>
      <c r="J14" s="14" t="n">
        <v>0.1</v>
      </c>
      <c r="K14" s="12" t="n">
        <v>11</v>
      </c>
    </row>
    <row r="15" customFormat="false" ht="14.15" hidden="false" customHeight="false" outlineLevel="0" collapsed="false">
      <c r="A15" s="10" t="n">
        <v>430063</v>
      </c>
      <c r="B15" s="11" t="s">
        <v>26</v>
      </c>
      <c r="C15" s="10" t="n">
        <v>6439</v>
      </c>
      <c r="D15" s="12" t="n">
        <v>21</v>
      </c>
      <c r="E15" s="12" t="n">
        <v>3</v>
      </c>
      <c r="F15" s="12" t="n">
        <v>2</v>
      </c>
      <c r="G15" s="13" t="n">
        <v>2</v>
      </c>
      <c r="H15" s="12" t="str">
        <f aca="false">VLOOKUP(A15,'AnexoI-PRT-485-abr-23'!A:G,6,0)</f>
        <v>Baixa vulnerabilidade</v>
      </c>
      <c r="I15" s="12" t="s">
        <v>17</v>
      </c>
      <c r="J15" s="14" t="n">
        <v>0.1</v>
      </c>
      <c r="K15" s="12" t="n">
        <v>2</v>
      </c>
    </row>
    <row r="16" customFormat="false" ht="14.15" hidden="false" customHeight="false" outlineLevel="0" collapsed="false">
      <c r="A16" s="10" t="n">
        <v>430064</v>
      </c>
      <c r="B16" s="11" t="s">
        <v>27</v>
      </c>
      <c r="C16" s="10" t="n">
        <v>7670</v>
      </c>
      <c r="D16" s="12" t="n">
        <v>15</v>
      </c>
      <c r="E16" s="12" t="n">
        <v>2</v>
      </c>
      <c r="F16" s="12"/>
      <c r="G16" s="13"/>
      <c r="H16" s="12" t="str">
        <f aca="false">VLOOKUP(A16,'AnexoI-PRT-485-abr-23'!A:G,6,0)</f>
        <v>Média vulnerabilidade</v>
      </c>
      <c r="I16" s="12"/>
      <c r="J16" s="14"/>
      <c r="K16" s="12"/>
    </row>
    <row r="17" customFormat="false" ht="14.15" hidden="false" customHeight="false" outlineLevel="0" collapsed="false">
      <c r="A17" s="10" t="n">
        <v>430066</v>
      </c>
      <c r="B17" s="11" t="s">
        <v>28</v>
      </c>
      <c r="C17" s="10" t="n">
        <v>1244</v>
      </c>
      <c r="D17" s="12" t="n">
        <v>18</v>
      </c>
      <c r="E17" s="12" t="n">
        <v>6</v>
      </c>
      <c r="F17" s="12"/>
      <c r="G17" s="13"/>
      <c r="H17" s="12" t="str">
        <f aca="false">VLOOKUP(A17,'AnexoI-PRT-485-abr-23'!A:G,6,0)</f>
        <v>Baixa vulnerabilidade</v>
      </c>
      <c r="I17" s="12"/>
      <c r="J17" s="14"/>
      <c r="K17" s="12"/>
    </row>
    <row r="18" customFormat="false" ht="14.15" hidden="false" customHeight="false" outlineLevel="0" collapsed="false">
      <c r="A18" s="10" t="n">
        <v>430070</v>
      </c>
      <c r="B18" s="11" t="s">
        <v>29</v>
      </c>
      <c r="C18" s="10" t="n">
        <v>6785</v>
      </c>
      <c r="D18" s="12" t="n">
        <v>29</v>
      </c>
      <c r="E18" s="12" t="n">
        <v>16</v>
      </c>
      <c r="F18" s="12"/>
      <c r="G18" s="13"/>
      <c r="H18" s="12" t="str">
        <f aca="false">VLOOKUP(A18,'AnexoI-PRT-485-abr-23'!A:G,6,0)</f>
        <v>Muito baixa vulnerabilidade</v>
      </c>
      <c r="I18" s="12"/>
      <c r="J18" s="14"/>
      <c r="K18" s="12"/>
    </row>
    <row r="19" customFormat="false" ht="14.15" hidden="false" customHeight="false" outlineLevel="0" collapsed="false">
      <c r="A19" s="10" t="n">
        <v>430080</v>
      </c>
      <c r="B19" s="11" t="s">
        <v>30</v>
      </c>
      <c r="C19" s="10" t="n">
        <v>13462</v>
      </c>
      <c r="D19" s="12" t="n">
        <v>26</v>
      </c>
      <c r="E19" s="12" t="n">
        <v>5</v>
      </c>
      <c r="F19" s="12" t="n">
        <v>2</v>
      </c>
      <c r="G19" s="13" t="n">
        <v>2</v>
      </c>
      <c r="H19" s="12" t="str">
        <f aca="false">VLOOKUP(A19,'AnexoI-PRT-485-abr-23'!A:G,6,0)</f>
        <v>Muito baixa vulnerabilidade</v>
      </c>
      <c r="I19" s="12" t="s">
        <v>17</v>
      </c>
      <c r="J19" s="14" t="n">
        <v>0.1</v>
      </c>
      <c r="K19" s="12" t="n">
        <v>2</v>
      </c>
    </row>
    <row r="20" customFormat="false" ht="14.15" hidden="false" customHeight="false" outlineLevel="0" collapsed="false">
      <c r="A20" s="10" t="n">
        <v>430085</v>
      </c>
      <c r="B20" s="11" t="s">
        <v>31</v>
      </c>
      <c r="C20" s="10" t="n">
        <v>3920</v>
      </c>
      <c r="D20" s="12" t="n">
        <v>9</v>
      </c>
      <c r="E20" s="12" t="n">
        <v>1</v>
      </c>
      <c r="F20" s="12" t="n">
        <v>2</v>
      </c>
      <c r="G20" s="13" t="n">
        <v>2</v>
      </c>
      <c r="H20" s="12" t="str">
        <f aca="false">VLOOKUP(A20,'AnexoI-PRT-485-abr-23'!A:G,6,0)</f>
        <v>Baixa vulnerabilidade</v>
      </c>
      <c r="I20" s="12" t="s">
        <v>17</v>
      </c>
      <c r="J20" s="14" t="n">
        <v>0.1</v>
      </c>
      <c r="K20" s="12" t="n">
        <v>2</v>
      </c>
    </row>
    <row r="21" customFormat="false" ht="14.15" hidden="false" customHeight="false" outlineLevel="0" collapsed="false">
      <c r="A21" s="10" t="n">
        <v>430087</v>
      </c>
      <c r="B21" s="11" t="s">
        <v>32</v>
      </c>
      <c r="C21" s="10" t="n">
        <v>6189</v>
      </c>
      <c r="D21" s="12" t="n">
        <v>7</v>
      </c>
      <c r="E21" s="12" t="n">
        <v>1</v>
      </c>
      <c r="F21" s="12" t="n">
        <v>1</v>
      </c>
      <c r="G21" s="13" t="n">
        <v>1</v>
      </c>
      <c r="H21" s="12" t="str">
        <f aca="false">VLOOKUP(A21,'AnexoI-PRT-485-abr-23'!A:G,6,0)</f>
        <v>Baixa vulnerabilidade</v>
      </c>
      <c r="I21" s="12" t="s">
        <v>17</v>
      </c>
      <c r="J21" s="14" t="n">
        <v>0.1</v>
      </c>
      <c r="K21" s="12" t="n">
        <v>1</v>
      </c>
    </row>
    <row r="22" customFormat="false" ht="14.15" hidden="false" customHeight="false" outlineLevel="0" collapsed="false">
      <c r="A22" s="10" t="n">
        <v>430090</v>
      </c>
      <c r="B22" s="11" t="s">
        <v>33</v>
      </c>
      <c r="C22" s="10" t="n">
        <v>6764</v>
      </c>
      <c r="D22" s="12" t="n">
        <v>16</v>
      </c>
      <c r="E22" s="12" t="n">
        <v>11</v>
      </c>
      <c r="F22" s="12"/>
      <c r="G22" s="13"/>
      <c r="H22" s="12" t="str">
        <f aca="false">VLOOKUP(A22,'AnexoI-PRT-485-abr-23'!A:G,6,0)</f>
        <v>Baixa vulnerabilidade</v>
      </c>
      <c r="I22" s="12"/>
      <c r="J22" s="14"/>
      <c r="K22" s="12"/>
    </row>
    <row r="23" customFormat="false" ht="14.15" hidden="false" customHeight="false" outlineLevel="0" collapsed="false">
      <c r="A23" s="10" t="n">
        <v>430100</v>
      </c>
      <c r="B23" s="11" t="s">
        <v>34</v>
      </c>
      <c r="C23" s="10" t="n">
        <v>23133</v>
      </c>
      <c r="D23" s="12" t="n">
        <v>29</v>
      </c>
      <c r="E23" s="12" t="n">
        <v>16</v>
      </c>
      <c r="F23" s="12" t="n">
        <v>2</v>
      </c>
      <c r="G23" s="13" t="n">
        <v>1</v>
      </c>
      <c r="H23" s="12" t="str">
        <f aca="false">VLOOKUP(A23,'AnexoI-PRT-485-abr-23'!A:G,6,0)</f>
        <v>Muito baixa vulnerabilidade</v>
      </c>
      <c r="I23" s="12" t="s">
        <v>17</v>
      </c>
      <c r="J23" s="14" t="n">
        <v>0.1</v>
      </c>
      <c r="K23" s="12" t="n">
        <v>1</v>
      </c>
    </row>
    <row r="24" customFormat="false" ht="14.15" hidden="false" customHeight="false" outlineLevel="0" collapsed="false">
      <c r="A24" s="10" t="n">
        <v>430107</v>
      </c>
      <c r="B24" s="11" t="s">
        <v>35</v>
      </c>
      <c r="C24" s="10" t="n">
        <v>2949</v>
      </c>
      <c r="D24" s="12" t="n">
        <v>21</v>
      </c>
      <c r="E24" s="12" t="n">
        <v>3</v>
      </c>
      <c r="F24" s="12" t="n">
        <v>1</v>
      </c>
      <c r="G24" s="13" t="n">
        <v>1</v>
      </c>
      <c r="H24" s="12" t="str">
        <f aca="false">VLOOKUP(A24,'AnexoI-PRT-485-abr-23'!A:G,6,0)</f>
        <v>Baixa vulnerabilidade</v>
      </c>
      <c r="I24" s="12" t="s">
        <v>17</v>
      </c>
      <c r="J24" s="14" t="n">
        <v>0.1</v>
      </c>
      <c r="K24" s="12" t="n">
        <v>1</v>
      </c>
    </row>
    <row r="25" customFormat="false" ht="14.15" hidden="false" customHeight="false" outlineLevel="0" collapsed="false">
      <c r="A25" s="10" t="n">
        <v>430105</v>
      </c>
      <c r="B25" s="11" t="s">
        <v>36</v>
      </c>
      <c r="C25" s="10" t="n">
        <v>10598</v>
      </c>
      <c r="D25" s="12" t="n">
        <v>4</v>
      </c>
      <c r="E25" s="12" t="n">
        <v>18</v>
      </c>
      <c r="F25" s="12" t="n">
        <v>1</v>
      </c>
      <c r="G25" s="13" t="n">
        <v>1</v>
      </c>
      <c r="H25" s="12" t="str">
        <f aca="false">VLOOKUP(A25,'AnexoI-PRT-485-abr-23'!A:G,6,0)</f>
        <v>Baixa vulnerabilidade</v>
      </c>
      <c r="I25" s="12" t="s">
        <v>17</v>
      </c>
      <c r="J25" s="14" t="n">
        <v>0.1</v>
      </c>
      <c r="K25" s="12" t="n">
        <v>1</v>
      </c>
    </row>
    <row r="26" customFormat="false" ht="14.15" hidden="false" customHeight="false" outlineLevel="0" collapsed="false">
      <c r="A26" s="10" t="n">
        <v>430120</v>
      </c>
      <c r="B26" s="11" t="s">
        <v>37</v>
      </c>
      <c r="C26" s="10" t="n">
        <v>12704</v>
      </c>
      <c r="D26" s="12" t="n">
        <v>27</v>
      </c>
      <c r="E26" s="12" t="n">
        <v>8</v>
      </c>
      <c r="F26" s="12"/>
      <c r="G26" s="13"/>
      <c r="H26" s="12" t="str">
        <f aca="false">VLOOKUP(A26,'AnexoI-PRT-485-abr-23'!A:G,6,0)</f>
        <v>Baixa vulnerabilidade</v>
      </c>
      <c r="I26" s="12"/>
      <c r="J26" s="14"/>
      <c r="K26" s="12"/>
    </row>
    <row r="27" customFormat="false" ht="14.15" hidden="false" customHeight="false" outlineLevel="0" collapsed="false">
      <c r="A27" s="10" t="n">
        <v>430110</v>
      </c>
      <c r="B27" s="11" t="s">
        <v>38</v>
      </c>
      <c r="C27" s="10" t="n">
        <v>14616</v>
      </c>
      <c r="D27" s="12" t="n">
        <v>9</v>
      </c>
      <c r="E27" s="12" t="n">
        <v>1</v>
      </c>
      <c r="F27" s="12" t="n">
        <v>1</v>
      </c>
      <c r="G27" s="13" t="n">
        <v>1</v>
      </c>
      <c r="H27" s="12" t="str">
        <f aca="false">VLOOKUP(A27,'AnexoI-PRT-485-abr-23'!A:G,6,0)</f>
        <v>Baixa vulnerabilidade</v>
      </c>
      <c r="I27" s="12" t="s">
        <v>17</v>
      </c>
      <c r="J27" s="14" t="n">
        <v>0.1</v>
      </c>
      <c r="K27" s="12" t="n">
        <v>1</v>
      </c>
    </row>
    <row r="28" customFormat="false" ht="14.15" hidden="false" customHeight="false" outlineLevel="0" collapsed="false">
      <c r="A28" s="10" t="n">
        <v>430130</v>
      </c>
      <c r="B28" s="11" t="s">
        <v>39</v>
      </c>
      <c r="C28" s="10" t="n">
        <v>17369</v>
      </c>
      <c r="D28" s="12" t="n">
        <v>21</v>
      </c>
      <c r="E28" s="12" t="n">
        <v>3</v>
      </c>
      <c r="F28" s="12" t="n">
        <v>1</v>
      </c>
      <c r="G28" s="13" t="n">
        <v>1</v>
      </c>
      <c r="H28" s="12" t="str">
        <f aca="false">VLOOKUP(A28,'AnexoI-PRT-485-abr-23'!A:G,6,0)</f>
        <v>Baixa vulnerabilidade</v>
      </c>
      <c r="I28" s="12" t="s">
        <v>17</v>
      </c>
      <c r="J28" s="14" t="n">
        <v>0.1</v>
      </c>
      <c r="K28" s="12" t="n">
        <v>1</v>
      </c>
    </row>
    <row r="29" customFormat="false" ht="14.15" hidden="false" customHeight="false" outlineLevel="0" collapsed="false">
      <c r="A29" s="10" t="n">
        <v>430140</v>
      </c>
      <c r="B29" s="11" t="s">
        <v>40</v>
      </c>
      <c r="C29" s="10" t="n">
        <v>10547</v>
      </c>
      <c r="D29" s="12" t="n">
        <v>19</v>
      </c>
      <c r="E29" s="12" t="n">
        <v>6</v>
      </c>
      <c r="F29" s="12"/>
      <c r="G29" s="13"/>
      <c r="H29" s="12" t="str">
        <f aca="false">VLOOKUP(A29,'AnexoI-PRT-485-abr-23'!A:G,6,0)</f>
        <v>Baixa vulnerabilidade</v>
      </c>
      <c r="I29" s="12"/>
      <c r="J29" s="14"/>
      <c r="K29" s="12"/>
    </row>
    <row r="30" customFormat="false" ht="14.15" hidden="false" customHeight="false" outlineLevel="0" collapsed="false">
      <c r="A30" s="10" t="n">
        <v>430150</v>
      </c>
      <c r="B30" s="11" t="s">
        <v>41</v>
      </c>
      <c r="C30" s="10" t="n">
        <v>7490</v>
      </c>
      <c r="D30" s="12" t="n">
        <v>13</v>
      </c>
      <c r="E30" s="12" t="n">
        <v>17</v>
      </c>
      <c r="F30" s="12"/>
      <c r="G30" s="13"/>
      <c r="H30" s="12" t="str">
        <f aca="false">VLOOKUP(A30,'AnexoI-PRT-485-abr-23'!A:G,6,0)</f>
        <v>Muito baixa vulnerabilidade</v>
      </c>
      <c r="I30" s="12"/>
      <c r="J30" s="14"/>
      <c r="K30" s="12"/>
    </row>
    <row r="31" customFormat="false" ht="14.15" hidden="false" customHeight="false" outlineLevel="0" collapsed="false">
      <c r="A31" s="10" t="n">
        <v>430155</v>
      </c>
      <c r="B31" s="11" t="s">
        <v>42</v>
      </c>
      <c r="C31" s="10" t="n">
        <v>3723</v>
      </c>
      <c r="D31" s="12" t="n">
        <v>16</v>
      </c>
      <c r="E31" s="12" t="n">
        <v>11</v>
      </c>
      <c r="F31" s="12"/>
      <c r="G31" s="13"/>
      <c r="H31" s="12" t="str">
        <f aca="false">VLOOKUP(A31,'AnexoI-PRT-485-abr-23'!A:G,6,0)</f>
        <v>Baixa vulnerabilidade</v>
      </c>
      <c r="I31" s="12"/>
      <c r="J31" s="14"/>
      <c r="K31" s="12"/>
    </row>
    <row r="32" customFormat="false" ht="14.15" hidden="false" customHeight="false" outlineLevel="0" collapsed="false">
      <c r="A32" s="10" t="n">
        <v>430160</v>
      </c>
      <c r="B32" s="11" t="s">
        <v>43</v>
      </c>
      <c r="C32" s="10" t="n">
        <v>121321</v>
      </c>
      <c r="D32" s="12" t="n">
        <v>22</v>
      </c>
      <c r="E32" s="12" t="n">
        <v>7</v>
      </c>
      <c r="F32" s="12" t="n">
        <v>13</v>
      </c>
      <c r="G32" s="13" t="n">
        <v>13</v>
      </c>
      <c r="H32" s="12" t="str">
        <f aca="false">VLOOKUP(A32,'AnexoI-PRT-485-abr-23'!A:G,6,0)</f>
        <v>Baixa vulnerabilidade</v>
      </c>
      <c r="I32" s="12" t="s">
        <v>17</v>
      </c>
      <c r="J32" s="14" t="n">
        <v>0.1</v>
      </c>
      <c r="K32" s="12" t="n">
        <v>13</v>
      </c>
    </row>
    <row r="33" customFormat="false" ht="14.15" hidden="false" customHeight="false" outlineLevel="0" collapsed="false">
      <c r="A33" s="10" t="n">
        <v>430163</v>
      </c>
      <c r="B33" s="11" t="s">
        <v>44</v>
      </c>
      <c r="C33" s="10" t="n">
        <v>13852</v>
      </c>
      <c r="D33" s="12" t="n">
        <v>5</v>
      </c>
      <c r="E33" s="12" t="n">
        <v>18</v>
      </c>
      <c r="F33" s="12"/>
      <c r="G33" s="13"/>
      <c r="H33" s="12" t="str">
        <f aca="false">VLOOKUP(A33,'AnexoI-PRT-485-abr-23'!A:G,6,0)</f>
        <v>Baixa vulnerabilidade</v>
      </c>
      <c r="I33" s="12"/>
      <c r="J33" s="14"/>
      <c r="K33" s="12"/>
    </row>
    <row r="34" customFormat="false" ht="14.15" hidden="false" customHeight="false" outlineLevel="0" collapsed="false">
      <c r="A34" s="10" t="n">
        <v>430165</v>
      </c>
      <c r="B34" s="11" t="s">
        <v>45</v>
      </c>
      <c r="C34" s="10" t="n">
        <v>6622</v>
      </c>
      <c r="D34" s="12" t="n">
        <v>8</v>
      </c>
      <c r="E34" s="12" t="n">
        <v>1</v>
      </c>
      <c r="F34" s="12" t="n">
        <v>1</v>
      </c>
      <c r="G34" s="13" t="n">
        <v>1</v>
      </c>
      <c r="H34" s="12" t="str">
        <f aca="false">VLOOKUP(A34,'AnexoI-PRT-485-abr-23'!A:G,6,0)</f>
        <v>Muito baixa vulnerabilidade</v>
      </c>
      <c r="I34" s="12" t="s">
        <v>17</v>
      </c>
      <c r="J34" s="14" t="n">
        <v>0.1</v>
      </c>
      <c r="K34" s="12" t="n">
        <v>1</v>
      </c>
    </row>
    <row r="35" customFormat="false" ht="14.15" hidden="false" customHeight="false" outlineLevel="0" collapsed="false">
      <c r="A35" s="10" t="n">
        <v>430170</v>
      </c>
      <c r="B35" s="11" t="s">
        <v>46</v>
      </c>
      <c r="C35" s="10" t="n">
        <v>6839</v>
      </c>
      <c r="D35" s="12" t="n">
        <v>16</v>
      </c>
      <c r="E35" s="12" t="n">
        <v>11</v>
      </c>
      <c r="F35" s="12"/>
      <c r="G35" s="13"/>
      <c r="H35" s="12" t="str">
        <f aca="false">VLOOKUP(A35,'AnexoI-PRT-485-abr-23'!A:G,6,0)</f>
        <v>Muito baixa vulnerabilidade</v>
      </c>
      <c r="I35" s="12"/>
      <c r="J35" s="14"/>
      <c r="K35" s="12"/>
    </row>
    <row r="36" customFormat="false" ht="14.15" hidden="false" customHeight="false" outlineLevel="0" collapsed="false">
      <c r="A36" s="10" t="n">
        <v>430175</v>
      </c>
      <c r="B36" s="11" t="s">
        <v>47</v>
      </c>
      <c r="C36" s="10" t="n">
        <v>6554</v>
      </c>
      <c r="D36" s="12" t="n">
        <v>9</v>
      </c>
      <c r="E36" s="12" t="n">
        <v>1</v>
      </c>
      <c r="F36" s="12"/>
      <c r="G36" s="13"/>
      <c r="H36" s="12" t="str">
        <f aca="false">VLOOKUP(A36,'AnexoI-PRT-485-abr-23'!A:G,6,0)</f>
        <v>Média vulnerabilidade</v>
      </c>
      <c r="I36" s="12"/>
      <c r="J36" s="14"/>
      <c r="K36" s="12"/>
    </row>
    <row r="37" customFormat="false" ht="14.15" hidden="false" customHeight="false" outlineLevel="0" collapsed="false">
      <c r="A37" s="10" t="n">
        <v>430185</v>
      </c>
      <c r="B37" s="11" t="s">
        <v>48</v>
      </c>
      <c r="C37" s="10" t="n">
        <v>3489</v>
      </c>
      <c r="D37" s="12" t="n">
        <v>15</v>
      </c>
      <c r="E37" s="12" t="n">
        <v>2</v>
      </c>
      <c r="F37" s="12"/>
      <c r="G37" s="13"/>
      <c r="H37" s="12" t="str">
        <f aca="false">VLOOKUP(A37,'AnexoI-PRT-485-abr-23'!A:G,6,0)</f>
        <v>Baixa vulnerabilidade</v>
      </c>
      <c r="I37" s="12"/>
      <c r="J37" s="14"/>
      <c r="K37" s="12"/>
    </row>
    <row r="38" customFormat="false" ht="14.15" hidden="false" customHeight="false" outlineLevel="0" collapsed="false">
      <c r="A38" s="10" t="n">
        <v>430187</v>
      </c>
      <c r="B38" s="11" t="s">
        <v>49</v>
      </c>
      <c r="C38" s="10" t="n">
        <v>4180</v>
      </c>
      <c r="D38" s="12" t="n">
        <v>3</v>
      </c>
      <c r="E38" s="12" t="n">
        <v>10</v>
      </c>
      <c r="F38" s="12"/>
      <c r="G38" s="13"/>
      <c r="H38" s="12" t="str">
        <f aca="false">VLOOKUP(A38,'AnexoI-PRT-485-abr-23'!A:G,6,0)</f>
        <v>Baixa vulnerabilidade</v>
      </c>
      <c r="I38" s="12"/>
      <c r="J38" s="14"/>
      <c r="K38" s="12"/>
    </row>
    <row r="39" customFormat="false" ht="14.15" hidden="false" customHeight="false" outlineLevel="0" collapsed="false">
      <c r="A39" s="10" t="n">
        <v>430190</v>
      </c>
      <c r="B39" s="11" t="s">
        <v>50</v>
      </c>
      <c r="C39" s="10" t="n">
        <v>13260</v>
      </c>
      <c r="D39" s="12" t="n">
        <v>9</v>
      </c>
      <c r="E39" s="12" t="n">
        <v>1</v>
      </c>
      <c r="F39" s="12" t="n">
        <v>1</v>
      </c>
      <c r="G39" s="13" t="n">
        <v>1</v>
      </c>
      <c r="H39" s="12" t="str">
        <f aca="false">VLOOKUP(A39,'AnexoI-PRT-485-abr-23'!A:G,6,0)</f>
        <v>Baixa vulnerabilidade</v>
      </c>
      <c r="I39" s="12" t="s">
        <v>17</v>
      </c>
      <c r="J39" s="14" t="n">
        <v>0.1</v>
      </c>
      <c r="K39" s="12" t="n">
        <v>1</v>
      </c>
    </row>
    <row r="40" customFormat="false" ht="14.15" hidden="false" customHeight="false" outlineLevel="0" collapsed="false">
      <c r="A40" s="10" t="n">
        <v>430192</v>
      </c>
      <c r="B40" s="11" t="s">
        <v>51</v>
      </c>
      <c r="C40" s="10" t="n">
        <v>1778</v>
      </c>
      <c r="D40" s="12" t="n">
        <v>16</v>
      </c>
      <c r="E40" s="12" t="n">
        <v>11</v>
      </c>
      <c r="F40" s="12"/>
      <c r="G40" s="13"/>
      <c r="H40" s="12" t="str">
        <f aca="false">VLOOKUP(A40,'AnexoI-PRT-485-abr-23'!A:G,6,0)</f>
        <v>Média vulnerabilidade</v>
      </c>
      <c r="I40" s="12"/>
      <c r="J40" s="14"/>
      <c r="K40" s="12"/>
    </row>
    <row r="41" customFormat="false" ht="14.15" hidden="false" customHeight="false" outlineLevel="0" collapsed="false">
      <c r="A41" s="10" t="n">
        <v>430195</v>
      </c>
      <c r="B41" s="11" t="s">
        <v>52</v>
      </c>
      <c r="C41" s="10" t="n">
        <v>2704</v>
      </c>
      <c r="D41" s="12" t="n">
        <v>20</v>
      </c>
      <c r="E41" s="12" t="n">
        <v>15</v>
      </c>
      <c r="F41" s="12"/>
      <c r="G41" s="13"/>
      <c r="H41" s="12" t="str">
        <f aca="false">VLOOKUP(A41,'AnexoI-PRT-485-abr-23'!A:G,6,0)</f>
        <v>Muito baixa vulnerabilidade</v>
      </c>
      <c r="I41" s="12"/>
      <c r="J41" s="14"/>
      <c r="K41" s="12"/>
    </row>
    <row r="42" customFormat="false" ht="14.15" hidden="false" customHeight="false" outlineLevel="0" collapsed="false">
      <c r="A42" s="10" t="n">
        <v>430180</v>
      </c>
      <c r="B42" s="11" t="s">
        <v>53</v>
      </c>
      <c r="C42" s="10" t="n">
        <v>5089</v>
      </c>
      <c r="D42" s="12" t="n">
        <v>18</v>
      </c>
      <c r="E42" s="12" t="n">
        <v>6</v>
      </c>
      <c r="F42" s="12" t="n">
        <v>1</v>
      </c>
      <c r="G42" s="13" t="n">
        <v>1</v>
      </c>
      <c r="H42" s="12" t="str">
        <f aca="false">VLOOKUP(A42,'AnexoI-PRT-485-abr-23'!A:G,6,0)</f>
        <v>Baixa vulnerabilidade</v>
      </c>
      <c r="I42" s="12" t="s">
        <v>17</v>
      </c>
      <c r="J42" s="14" t="n">
        <v>0.1</v>
      </c>
      <c r="K42" s="12" t="n">
        <v>1</v>
      </c>
    </row>
    <row r="43" customFormat="false" ht="14.15" hidden="false" customHeight="false" outlineLevel="0" collapsed="false">
      <c r="A43" s="10" t="n">
        <v>430200</v>
      </c>
      <c r="B43" s="11" t="s">
        <v>54</v>
      </c>
      <c r="C43" s="10" t="n">
        <v>10455</v>
      </c>
      <c r="D43" s="12" t="n">
        <v>19</v>
      </c>
      <c r="E43" s="12" t="n">
        <v>6</v>
      </c>
      <c r="F43" s="12" t="n">
        <v>1</v>
      </c>
      <c r="G43" s="13" t="n">
        <v>1</v>
      </c>
      <c r="H43" s="12" t="str">
        <f aca="false">VLOOKUP(A43,'AnexoI-PRT-485-abr-23'!A:G,6,0)</f>
        <v>Baixa vulnerabilidade</v>
      </c>
      <c r="I43" s="12" t="s">
        <v>17</v>
      </c>
      <c r="J43" s="14" t="n">
        <v>0.1</v>
      </c>
      <c r="K43" s="12" t="n">
        <v>1</v>
      </c>
    </row>
    <row r="44" customFormat="false" ht="26.85" hidden="false" customHeight="false" outlineLevel="0" collapsed="false">
      <c r="A44" s="10" t="n">
        <v>430205</v>
      </c>
      <c r="B44" s="11" t="s">
        <v>55</v>
      </c>
      <c r="C44" s="10" t="n">
        <v>2203</v>
      </c>
      <c r="D44" s="12" t="n">
        <v>16</v>
      </c>
      <c r="E44" s="12" t="n">
        <v>11</v>
      </c>
      <c r="F44" s="12"/>
      <c r="G44" s="13"/>
      <c r="H44" s="12" t="str">
        <f aca="false">VLOOKUP(A44,'AnexoI-PRT-485-abr-23'!A:G,6,0)</f>
        <v>Média vulnerabilidade</v>
      </c>
      <c r="I44" s="12"/>
      <c r="J44" s="14"/>
      <c r="K44" s="12"/>
    </row>
    <row r="45" customFormat="false" ht="14.15" hidden="false" customHeight="false" outlineLevel="0" collapsed="false">
      <c r="A45" s="10" t="n">
        <v>430210</v>
      </c>
      <c r="B45" s="11" t="s">
        <v>56</v>
      </c>
      <c r="C45" s="10" t="n">
        <v>130149</v>
      </c>
      <c r="D45" s="12" t="n">
        <v>25</v>
      </c>
      <c r="E45" s="12" t="n">
        <v>5</v>
      </c>
      <c r="F45" s="12" t="n">
        <v>2</v>
      </c>
      <c r="G45" s="13" t="n">
        <v>2</v>
      </c>
      <c r="H45" s="12" t="str">
        <f aca="false">VLOOKUP(A45,'AnexoI-PRT-485-abr-23'!A:G,6,0)</f>
        <v>Muito baixa vulnerabilidade</v>
      </c>
      <c r="I45" s="12" t="s">
        <v>17</v>
      </c>
      <c r="J45" s="14" t="n">
        <v>0.1</v>
      </c>
      <c r="K45" s="12" t="n">
        <v>2</v>
      </c>
    </row>
    <row r="46" customFormat="false" ht="14.15" hidden="false" customHeight="false" outlineLevel="0" collapsed="false">
      <c r="A46" s="10" t="n">
        <v>430215</v>
      </c>
      <c r="B46" s="11" t="s">
        <v>57</v>
      </c>
      <c r="C46" s="10" t="n">
        <v>2089</v>
      </c>
      <c r="D46" s="12" t="n">
        <v>20</v>
      </c>
      <c r="E46" s="12" t="n">
        <v>15</v>
      </c>
      <c r="F46" s="12" t="n">
        <v>1</v>
      </c>
      <c r="G46" s="13" t="n">
        <v>1</v>
      </c>
      <c r="H46" s="12" t="str">
        <f aca="false">VLOOKUP(A46,'AnexoI-PRT-485-abr-23'!A:G,6,0)</f>
        <v>Baixa vulnerabilidade</v>
      </c>
      <c r="I46" s="12" t="s">
        <v>17</v>
      </c>
      <c r="J46" s="14" t="n">
        <v>0.1</v>
      </c>
      <c r="K46" s="12" t="n">
        <v>1</v>
      </c>
    </row>
    <row r="47" customFormat="false" ht="14.15" hidden="false" customHeight="false" outlineLevel="0" collapsed="false">
      <c r="A47" s="10" t="n">
        <v>430220</v>
      </c>
      <c r="B47" s="11" t="s">
        <v>58</v>
      </c>
      <c r="C47" s="10" t="n">
        <v>7331</v>
      </c>
      <c r="D47" s="12" t="n">
        <v>14</v>
      </c>
      <c r="E47" s="12" t="n">
        <v>14</v>
      </c>
      <c r="F47" s="12" t="n">
        <v>1</v>
      </c>
      <c r="G47" s="13"/>
      <c r="H47" s="12" t="str">
        <f aca="false">VLOOKUP(A47,'AnexoI-PRT-485-abr-23'!A:G,6,0)</f>
        <v>Muito baixa vulnerabilidade</v>
      </c>
      <c r="I47" s="12"/>
      <c r="J47" s="14"/>
      <c r="K47" s="12"/>
    </row>
    <row r="48" customFormat="false" ht="14.15" hidden="false" customHeight="false" outlineLevel="0" collapsed="false">
      <c r="A48" s="10" t="n">
        <v>430222</v>
      </c>
      <c r="B48" s="11" t="s">
        <v>59</v>
      </c>
      <c r="C48" s="10" t="n">
        <v>2337</v>
      </c>
      <c r="D48" s="12" t="n">
        <v>12</v>
      </c>
      <c r="E48" s="12" t="n">
        <v>9</v>
      </c>
      <c r="F48" s="12"/>
      <c r="G48" s="13"/>
      <c r="H48" s="12" t="str">
        <f aca="false">VLOOKUP(A48,'AnexoI-PRT-485-abr-23'!A:G,6,0)</f>
        <v>Baixa vulnerabilidade</v>
      </c>
      <c r="I48" s="12"/>
      <c r="J48" s="14"/>
      <c r="K48" s="12"/>
    </row>
    <row r="49" customFormat="false" ht="14.15" hidden="false" customHeight="false" outlineLevel="0" collapsed="false">
      <c r="A49" s="10" t="n">
        <v>430223</v>
      </c>
      <c r="B49" s="11" t="s">
        <v>60</v>
      </c>
      <c r="C49" s="10" t="n">
        <v>2504</v>
      </c>
      <c r="D49" s="12" t="n">
        <v>12</v>
      </c>
      <c r="E49" s="12" t="n">
        <v>9</v>
      </c>
      <c r="F49" s="12" t="n">
        <v>1</v>
      </c>
      <c r="G49" s="13" t="n">
        <v>1</v>
      </c>
      <c r="H49" s="12" t="str">
        <f aca="false">VLOOKUP(A49,'AnexoI-PRT-485-abr-23'!A:G,6,0)</f>
        <v>Baixa vulnerabilidade</v>
      </c>
      <c r="I49" s="12" t="s">
        <v>17</v>
      </c>
      <c r="J49" s="14" t="n">
        <v>0.1</v>
      </c>
      <c r="K49" s="12" t="n">
        <v>1</v>
      </c>
    </row>
    <row r="50" customFormat="false" ht="14.15" hidden="false" customHeight="false" outlineLevel="0" collapsed="false">
      <c r="A50" s="10" t="n">
        <v>430225</v>
      </c>
      <c r="B50" s="11" t="s">
        <v>61</v>
      </c>
      <c r="C50" s="10" t="n">
        <v>3165</v>
      </c>
      <c r="D50" s="12" t="n">
        <v>25</v>
      </c>
      <c r="E50" s="12" t="n">
        <v>5</v>
      </c>
      <c r="F50" s="12"/>
      <c r="G50" s="13"/>
      <c r="H50" s="12" t="str">
        <f aca="false">VLOOKUP(A50,'AnexoI-PRT-485-abr-23'!A:G,6,0)</f>
        <v>Muito baixa vulnerabilidade</v>
      </c>
      <c r="I50" s="12"/>
      <c r="J50" s="14"/>
      <c r="K50" s="12"/>
    </row>
    <row r="51" customFormat="false" ht="14.15" hidden="false" customHeight="false" outlineLevel="0" collapsed="false">
      <c r="A51" s="10" t="n">
        <v>430230</v>
      </c>
      <c r="B51" s="11" t="s">
        <v>62</v>
      </c>
      <c r="C51" s="10" t="n">
        <v>11695</v>
      </c>
      <c r="D51" s="12" t="n">
        <v>24</v>
      </c>
      <c r="E51" s="12" t="n">
        <v>5</v>
      </c>
      <c r="F51" s="12"/>
      <c r="G51" s="13"/>
      <c r="H51" s="12" t="str">
        <f aca="false">VLOOKUP(A51,'AnexoI-PRT-485-abr-23'!A:G,6,0)</f>
        <v>Média vulnerabilidade</v>
      </c>
      <c r="I51" s="12"/>
      <c r="J51" s="14"/>
      <c r="K51" s="12"/>
    </row>
    <row r="52" customFormat="false" ht="14.15" hidden="false" customHeight="false" outlineLevel="0" collapsed="false">
      <c r="A52" s="10" t="n">
        <v>430235</v>
      </c>
      <c r="B52" s="11" t="s">
        <v>63</v>
      </c>
      <c r="C52" s="10" t="n">
        <v>14688</v>
      </c>
      <c r="D52" s="12" t="n">
        <v>26</v>
      </c>
      <c r="E52" s="12" t="n">
        <v>5</v>
      </c>
      <c r="F52" s="12"/>
      <c r="G52" s="13"/>
      <c r="H52" s="12" t="str">
        <f aca="false">VLOOKUP(A52,'AnexoI-PRT-485-abr-23'!A:G,6,0)</f>
        <v>Muito baixa vulnerabilidade</v>
      </c>
      <c r="I52" s="12"/>
      <c r="J52" s="14"/>
      <c r="K52" s="12"/>
    </row>
    <row r="53" customFormat="false" ht="14.15" hidden="false" customHeight="false" outlineLevel="0" collapsed="false">
      <c r="A53" s="10" t="n">
        <v>430237</v>
      </c>
      <c r="B53" s="11" t="s">
        <v>64</v>
      </c>
      <c r="C53" s="10" t="n">
        <v>2396</v>
      </c>
      <c r="D53" s="12" t="n">
        <v>15</v>
      </c>
      <c r="E53" s="12" t="n">
        <v>2</v>
      </c>
      <c r="F53" s="12" t="n">
        <v>1</v>
      </c>
      <c r="G53" s="13" t="n">
        <v>1</v>
      </c>
      <c r="H53" s="12" t="str">
        <f aca="false">VLOOKUP(A53,'AnexoI-PRT-485-abr-23'!A:G,6,0)</f>
        <v>Baixa vulnerabilidade</v>
      </c>
      <c r="I53" s="12" t="s">
        <v>17</v>
      </c>
      <c r="J53" s="14" t="n">
        <v>0.1</v>
      </c>
      <c r="K53" s="12" t="n">
        <v>1</v>
      </c>
    </row>
    <row r="54" customFormat="false" ht="14.15" hidden="false" customHeight="false" outlineLevel="0" collapsed="false">
      <c r="A54" s="10" t="n">
        <v>430240</v>
      </c>
      <c r="B54" s="11" t="s">
        <v>65</v>
      </c>
      <c r="C54" s="10" t="n">
        <v>13344</v>
      </c>
      <c r="D54" s="12" t="n">
        <v>30</v>
      </c>
      <c r="E54" s="12" t="n">
        <v>16</v>
      </c>
      <c r="F54" s="12"/>
      <c r="G54" s="13"/>
      <c r="H54" s="12" t="str">
        <f aca="false">VLOOKUP(A54,'AnexoI-PRT-485-abr-23'!A:G,6,0)</f>
        <v>Muito baixa vulnerabilidade</v>
      </c>
      <c r="I54" s="12"/>
      <c r="J54" s="14"/>
      <c r="K54" s="12"/>
    </row>
    <row r="55" customFormat="false" ht="14.15" hidden="false" customHeight="false" outlineLevel="0" collapsed="false">
      <c r="A55" s="10" t="n">
        <v>430245</v>
      </c>
      <c r="B55" s="11" t="s">
        <v>66</v>
      </c>
      <c r="C55" s="10" t="n">
        <v>7467</v>
      </c>
      <c r="D55" s="12" t="n">
        <v>29</v>
      </c>
      <c r="E55" s="12" t="n">
        <v>16</v>
      </c>
      <c r="F55" s="12"/>
      <c r="G55" s="13"/>
      <c r="H55" s="12" t="str">
        <f aca="false">VLOOKUP(A55,'AnexoI-PRT-485-abr-23'!A:G,6,0)</f>
        <v>Baixa vulnerabilidade</v>
      </c>
      <c r="I55" s="12"/>
      <c r="J55" s="14"/>
      <c r="K55" s="12"/>
    </row>
    <row r="56" customFormat="false" ht="14.15" hidden="false" customHeight="false" outlineLevel="0" collapsed="false">
      <c r="A56" s="10" t="n">
        <v>430250</v>
      </c>
      <c r="B56" s="11" t="s">
        <v>67</v>
      </c>
      <c r="C56" s="10" t="n">
        <v>6250</v>
      </c>
      <c r="D56" s="12" t="n">
        <v>11</v>
      </c>
      <c r="E56" s="12" t="n">
        <v>12</v>
      </c>
      <c r="F56" s="12"/>
      <c r="G56" s="13"/>
      <c r="H56" s="12" t="str">
        <f aca="false">VLOOKUP(A56,'AnexoI-PRT-485-abr-23'!A:G,6,0)</f>
        <v>Baixa vulnerabilidade</v>
      </c>
      <c r="I56" s="12"/>
      <c r="J56" s="14"/>
      <c r="K56" s="12"/>
    </row>
    <row r="57" customFormat="false" ht="14.15" hidden="false" customHeight="false" outlineLevel="0" collapsed="false">
      <c r="A57" s="10" t="n">
        <v>430258</v>
      </c>
      <c r="B57" s="11" t="s">
        <v>68</v>
      </c>
      <c r="C57" s="10" t="n">
        <v>2313</v>
      </c>
      <c r="D57" s="12" t="n">
        <v>13</v>
      </c>
      <c r="E57" s="12" t="n">
        <v>17</v>
      </c>
      <c r="F57" s="12"/>
      <c r="G57" s="13"/>
      <c r="H57" s="12" t="str">
        <f aca="false">VLOOKUP(A57,'AnexoI-PRT-485-abr-23'!A:G,6,0)</f>
        <v>Muito baixa vulnerabilidade</v>
      </c>
      <c r="I57" s="12"/>
      <c r="J57" s="14"/>
      <c r="K57" s="12"/>
    </row>
    <row r="58" customFormat="false" ht="14.15" hidden="false" customHeight="false" outlineLevel="0" collapsed="false">
      <c r="A58" s="10" t="n">
        <v>430260</v>
      </c>
      <c r="B58" s="11" t="s">
        <v>69</v>
      </c>
      <c r="C58" s="10" t="n">
        <v>3725</v>
      </c>
      <c r="D58" s="12" t="n">
        <v>20</v>
      </c>
      <c r="E58" s="12" t="n">
        <v>15</v>
      </c>
      <c r="F58" s="12"/>
      <c r="G58" s="13"/>
      <c r="H58" s="12" t="str">
        <f aca="false">VLOOKUP(A58,'AnexoI-PRT-485-abr-23'!A:G,6,0)</f>
        <v>Média vulnerabilidade</v>
      </c>
      <c r="I58" s="12"/>
      <c r="J58" s="14"/>
      <c r="K58" s="12"/>
    </row>
    <row r="59" customFormat="false" ht="14.15" hidden="false" customHeight="false" outlineLevel="0" collapsed="false">
      <c r="A59" s="10" t="n">
        <v>430265</v>
      </c>
      <c r="B59" s="11" t="s">
        <v>70</v>
      </c>
      <c r="C59" s="10" t="n">
        <v>5349</v>
      </c>
      <c r="D59" s="12" t="n">
        <v>8</v>
      </c>
      <c r="E59" s="12" t="n">
        <v>1</v>
      </c>
      <c r="F59" s="12"/>
      <c r="G59" s="13"/>
      <c r="H59" s="12" t="str">
        <f aca="false">VLOOKUP(A59,'AnexoI-PRT-485-abr-23'!A:G,6,0)</f>
        <v>Muito baixa vulnerabilidade</v>
      </c>
      <c r="I59" s="12"/>
      <c r="J59" s="14"/>
      <c r="K59" s="12"/>
    </row>
    <row r="60" customFormat="false" ht="14.15" hidden="false" customHeight="false" outlineLevel="0" collapsed="false">
      <c r="A60" s="10" t="n">
        <v>430270</v>
      </c>
      <c r="B60" s="11" t="s">
        <v>71</v>
      </c>
      <c r="C60" s="10" t="n">
        <v>20842</v>
      </c>
      <c r="D60" s="12" t="n">
        <v>9</v>
      </c>
      <c r="E60" s="12" t="n">
        <v>1</v>
      </c>
      <c r="F60" s="12" t="n">
        <v>1</v>
      </c>
      <c r="G60" s="13" t="n">
        <v>1</v>
      </c>
      <c r="H60" s="12" t="str">
        <f aca="false">VLOOKUP(A60,'AnexoI-PRT-485-abr-23'!A:G,6,0)</f>
        <v>Média vulnerabilidade</v>
      </c>
      <c r="I60" s="12" t="s">
        <v>25</v>
      </c>
      <c r="J60" s="14" t="n">
        <v>0.1</v>
      </c>
      <c r="K60" s="12" t="n">
        <v>1</v>
      </c>
    </row>
    <row r="61" customFormat="false" ht="14.15" hidden="false" customHeight="false" outlineLevel="0" collapsed="false">
      <c r="A61" s="10" t="n">
        <v>430280</v>
      </c>
      <c r="B61" s="11" t="s">
        <v>72</v>
      </c>
      <c r="C61" s="10" t="n">
        <v>34460</v>
      </c>
      <c r="D61" s="12" t="n">
        <v>27</v>
      </c>
      <c r="E61" s="12" t="n">
        <v>8</v>
      </c>
      <c r="F61" s="12" t="n">
        <v>2</v>
      </c>
      <c r="G61" s="13" t="n">
        <v>2</v>
      </c>
      <c r="H61" s="12" t="str">
        <f aca="false">VLOOKUP(A61,'AnexoI-PRT-485-abr-23'!A:G,6,0)</f>
        <v>Baixa vulnerabilidade</v>
      </c>
      <c r="I61" s="12" t="s">
        <v>17</v>
      </c>
      <c r="J61" s="14" t="n">
        <v>0.1</v>
      </c>
      <c r="K61" s="12" t="n">
        <v>2</v>
      </c>
    </row>
    <row r="62" customFormat="false" ht="14.15" hidden="false" customHeight="false" outlineLevel="0" collapsed="false">
      <c r="A62" s="10" t="n">
        <v>430290</v>
      </c>
      <c r="B62" s="11" t="s">
        <v>73</v>
      </c>
      <c r="C62" s="10" t="n">
        <v>12694</v>
      </c>
      <c r="D62" s="12" t="n">
        <v>2</v>
      </c>
      <c r="E62" s="12" t="n">
        <v>4</v>
      </c>
      <c r="F62" s="12" t="n">
        <v>2</v>
      </c>
      <c r="G62" s="13" t="n">
        <v>2</v>
      </c>
      <c r="H62" s="12" t="str">
        <f aca="false">VLOOKUP(A62,'AnexoI-PRT-485-abr-23'!A:G,6,0)</f>
        <v>Média vulnerabilidade</v>
      </c>
      <c r="I62" s="12" t="s">
        <v>25</v>
      </c>
      <c r="J62" s="14" t="n">
        <v>0.1</v>
      </c>
      <c r="K62" s="12" t="n">
        <v>2</v>
      </c>
    </row>
    <row r="63" customFormat="false" ht="14.15" hidden="false" customHeight="false" outlineLevel="0" collapsed="false">
      <c r="A63" s="10" t="n">
        <v>430300</v>
      </c>
      <c r="B63" s="11" t="s">
        <v>74</v>
      </c>
      <c r="C63" s="10" t="n">
        <v>84861</v>
      </c>
      <c r="D63" s="12" t="n">
        <v>27</v>
      </c>
      <c r="E63" s="12" t="n">
        <v>8</v>
      </c>
      <c r="F63" s="12" t="n">
        <v>5</v>
      </c>
      <c r="G63" s="13" t="n">
        <v>5</v>
      </c>
      <c r="H63" s="12" t="str">
        <f aca="false">VLOOKUP(A63,'AnexoI-PRT-485-abr-23'!A:G,6,0)</f>
        <v>Baixa vulnerabilidade</v>
      </c>
      <c r="I63" s="12" t="s">
        <v>17</v>
      </c>
      <c r="J63" s="14" t="n">
        <v>0.1</v>
      </c>
      <c r="K63" s="12" t="n">
        <v>5</v>
      </c>
    </row>
    <row r="64" customFormat="false" ht="14.15" hidden="false" customHeight="false" outlineLevel="0" collapsed="false">
      <c r="A64" s="10" t="n">
        <v>430310</v>
      </c>
      <c r="B64" s="11" t="s">
        <v>75</v>
      </c>
      <c r="C64" s="10" t="n">
        <v>136683</v>
      </c>
      <c r="D64" s="12" t="n">
        <v>10</v>
      </c>
      <c r="E64" s="12" t="n">
        <v>1</v>
      </c>
      <c r="F64" s="12" t="n">
        <v>1</v>
      </c>
      <c r="G64" s="13" t="n">
        <v>1</v>
      </c>
      <c r="H64" s="12" t="str">
        <f aca="false">VLOOKUP(A64,'AnexoI-PRT-485-abr-23'!A:G,6,0)</f>
        <v>Baixa vulnerabilidade</v>
      </c>
      <c r="I64" s="12" t="s">
        <v>17</v>
      </c>
      <c r="J64" s="14" t="n">
        <v>0.1</v>
      </c>
      <c r="K64" s="12" t="n">
        <v>1</v>
      </c>
    </row>
    <row r="65" customFormat="false" ht="14.15" hidden="false" customHeight="false" outlineLevel="0" collapsed="false">
      <c r="A65" s="10" t="n">
        <v>430320</v>
      </c>
      <c r="B65" s="11" t="s">
        <v>76</v>
      </c>
      <c r="C65" s="10" t="n">
        <v>5087</v>
      </c>
      <c r="D65" s="12" t="n">
        <v>18</v>
      </c>
      <c r="E65" s="12" t="n">
        <v>6</v>
      </c>
      <c r="F65" s="12"/>
      <c r="G65" s="13"/>
      <c r="H65" s="12" t="str">
        <f aca="false">VLOOKUP(A65,'AnexoI-PRT-485-abr-23'!A:G,6,0)</f>
        <v>Média vulnerabilidade</v>
      </c>
      <c r="I65" s="12"/>
      <c r="J65" s="14"/>
      <c r="K65" s="12"/>
    </row>
    <row r="66" customFormat="false" ht="14.15" hidden="false" customHeight="false" outlineLevel="0" collapsed="false">
      <c r="A66" s="10" t="n">
        <v>430330</v>
      </c>
      <c r="B66" s="11" t="s">
        <v>77</v>
      </c>
      <c r="C66" s="10" t="n">
        <v>5018</v>
      </c>
      <c r="D66" s="12" t="n">
        <v>11</v>
      </c>
      <c r="E66" s="12" t="n">
        <v>12</v>
      </c>
      <c r="F66" s="12"/>
      <c r="G66" s="13"/>
      <c r="H66" s="12" t="str">
        <f aca="false">VLOOKUP(A66,'AnexoI-PRT-485-abr-23'!A:G,6,0)</f>
        <v>Baixa vulnerabilidade</v>
      </c>
      <c r="I66" s="12"/>
      <c r="J66" s="14"/>
      <c r="K66" s="12"/>
    </row>
    <row r="67" customFormat="false" ht="14.15" hidden="false" customHeight="false" outlineLevel="0" collapsed="false">
      <c r="A67" s="10" t="n">
        <v>430340</v>
      </c>
      <c r="B67" s="11" t="s">
        <v>78</v>
      </c>
      <c r="C67" s="10" t="n">
        <v>4886</v>
      </c>
      <c r="D67" s="12" t="n">
        <v>15</v>
      </c>
      <c r="E67" s="12" t="n">
        <v>2</v>
      </c>
      <c r="F67" s="12"/>
      <c r="G67" s="13"/>
      <c r="H67" s="12" t="str">
        <f aca="false">VLOOKUP(A67,'AnexoI-PRT-485-abr-23'!A:G,6,0)</f>
        <v>Baixa vulnerabilidade</v>
      </c>
      <c r="I67" s="12"/>
      <c r="J67" s="14"/>
      <c r="K67" s="12"/>
    </row>
    <row r="68" customFormat="false" ht="14.15" hidden="false" customHeight="false" outlineLevel="0" collapsed="false">
      <c r="A68" s="10" t="n">
        <v>430350</v>
      </c>
      <c r="B68" s="11" t="s">
        <v>79</v>
      </c>
      <c r="C68" s="10" t="n">
        <v>66321</v>
      </c>
      <c r="D68" s="12" t="n">
        <v>9</v>
      </c>
      <c r="E68" s="12" t="n">
        <v>1</v>
      </c>
      <c r="F68" s="12" t="n">
        <v>5</v>
      </c>
      <c r="G68" s="13" t="n">
        <v>5</v>
      </c>
      <c r="H68" s="12" t="str">
        <f aca="false">VLOOKUP(A68,'AnexoI-PRT-485-abr-23'!A:G,6,0)</f>
        <v>Baixa vulnerabilidade</v>
      </c>
      <c r="I68" s="12" t="s">
        <v>17</v>
      </c>
      <c r="J68" s="14" t="n">
        <v>0.1</v>
      </c>
      <c r="K68" s="12" t="n">
        <v>5</v>
      </c>
    </row>
    <row r="69" customFormat="false" ht="14.15" hidden="false" customHeight="false" outlineLevel="0" collapsed="false">
      <c r="A69" s="10" t="n">
        <v>430355</v>
      </c>
      <c r="B69" s="11" t="s">
        <v>80</v>
      </c>
      <c r="C69" s="10" t="n">
        <v>2989</v>
      </c>
      <c r="D69" s="12" t="n">
        <v>17</v>
      </c>
      <c r="E69" s="12" t="n">
        <v>6</v>
      </c>
      <c r="F69" s="12" t="n">
        <v>1</v>
      </c>
      <c r="G69" s="13" t="n">
        <v>1</v>
      </c>
      <c r="H69" s="12" t="str">
        <f aca="false">VLOOKUP(A69,'AnexoI-PRT-485-abr-23'!A:G,6,0)</f>
        <v>Muito baixa vulnerabilidade</v>
      </c>
      <c r="I69" s="12" t="s">
        <v>17</v>
      </c>
      <c r="J69" s="14" t="n">
        <v>0.1</v>
      </c>
      <c r="K69" s="12" t="n">
        <v>1</v>
      </c>
    </row>
    <row r="70" customFormat="false" ht="14.15" hidden="false" customHeight="false" outlineLevel="0" collapsed="false">
      <c r="A70" s="10" t="n">
        <v>430360</v>
      </c>
      <c r="B70" s="11" t="s">
        <v>81</v>
      </c>
      <c r="C70" s="10" t="n">
        <v>6374</v>
      </c>
      <c r="D70" s="12" t="n">
        <v>6</v>
      </c>
      <c r="E70" s="12" t="n">
        <v>1</v>
      </c>
      <c r="F70" s="12"/>
      <c r="G70" s="13"/>
      <c r="H70" s="12" t="str">
        <f aca="false">VLOOKUP(A70,'AnexoI-PRT-485-abr-23'!A:G,6,0)</f>
        <v>Média vulnerabilidade</v>
      </c>
      <c r="I70" s="12"/>
      <c r="J70" s="14"/>
      <c r="K70" s="12"/>
    </row>
    <row r="71" customFormat="false" ht="14.15" hidden="false" customHeight="false" outlineLevel="0" collapsed="false">
      <c r="A71" s="10" t="n">
        <v>430367</v>
      </c>
      <c r="B71" s="11" t="s">
        <v>82</v>
      </c>
      <c r="C71" s="10" t="n">
        <v>3247</v>
      </c>
      <c r="D71" s="12" t="n">
        <v>24</v>
      </c>
      <c r="E71" s="12" t="n">
        <v>5</v>
      </c>
      <c r="F71" s="12"/>
      <c r="G71" s="13"/>
      <c r="H71" s="12" t="str">
        <f aca="false">VLOOKUP(A71,'AnexoI-PRT-485-abr-23'!A:G,6,0)</f>
        <v>Baixa vulnerabilidade</v>
      </c>
      <c r="I71" s="12"/>
      <c r="J71" s="14"/>
      <c r="K71" s="12"/>
    </row>
    <row r="72" customFormat="false" ht="14.15" hidden="false" customHeight="false" outlineLevel="0" collapsed="false">
      <c r="A72" s="10" t="n">
        <v>430370</v>
      </c>
      <c r="B72" s="11" t="s">
        <v>83</v>
      </c>
      <c r="C72" s="10" t="n">
        <v>6207</v>
      </c>
      <c r="D72" s="12" t="n">
        <v>14</v>
      </c>
      <c r="E72" s="12" t="n">
        <v>14</v>
      </c>
      <c r="F72" s="12"/>
      <c r="G72" s="13"/>
      <c r="H72" s="12" t="str">
        <f aca="false">VLOOKUP(A72,'AnexoI-PRT-485-abr-23'!A:G,6,0)</f>
        <v>Baixa vulnerabilidade</v>
      </c>
      <c r="I72" s="12"/>
      <c r="J72" s="14"/>
      <c r="K72" s="12"/>
    </row>
    <row r="73" customFormat="false" ht="14.15" hidden="false" customHeight="false" outlineLevel="0" collapsed="false">
      <c r="A73" s="10" t="n">
        <v>430380</v>
      </c>
      <c r="B73" s="11" t="s">
        <v>84</v>
      </c>
      <c r="C73" s="10" t="n">
        <v>5855</v>
      </c>
      <c r="D73" s="12" t="n">
        <v>16</v>
      </c>
      <c r="E73" s="12" t="n">
        <v>11</v>
      </c>
      <c r="F73" s="12" t="n">
        <v>2</v>
      </c>
      <c r="G73" s="13" t="n">
        <v>2</v>
      </c>
      <c r="H73" s="12" t="str">
        <f aca="false">VLOOKUP(A73,'AnexoI-PRT-485-abr-23'!A:G,6,0)</f>
        <v>Muito baixa vulnerabilidade</v>
      </c>
      <c r="I73" s="12" t="s">
        <v>17</v>
      </c>
      <c r="J73" s="14" t="n">
        <v>0.1</v>
      </c>
      <c r="K73" s="12" t="n">
        <v>2</v>
      </c>
    </row>
    <row r="74" customFormat="false" ht="14.15" hidden="false" customHeight="false" outlineLevel="0" collapsed="false">
      <c r="A74" s="10" t="n">
        <v>430390</v>
      </c>
      <c r="B74" s="11" t="s">
        <v>85</v>
      </c>
      <c r="C74" s="10" t="n">
        <v>66930</v>
      </c>
      <c r="D74" s="12" t="n">
        <v>7</v>
      </c>
      <c r="E74" s="12" t="n">
        <v>1</v>
      </c>
      <c r="F74" s="12"/>
      <c r="G74" s="13"/>
      <c r="H74" s="12" t="str">
        <f aca="false">VLOOKUP(A74,'AnexoI-PRT-485-abr-23'!A:G,6,0)</f>
        <v>Muito baixa vulnerabilidade</v>
      </c>
      <c r="I74" s="12"/>
      <c r="J74" s="14"/>
      <c r="K74" s="12"/>
    </row>
    <row r="75" customFormat="false" ht="14.15" hidden="false" customHeight="false" outlineLevel="0" collapsed="false">
      <c r="A75" s="10" t="n">
        <v>430400</v>
      </c>
      <c r="B75" s="11" t="s">
        <v>86</v>
      </c>
      <c r="C75" s="10" t="n">
        <v>5085</v>
      </c>
      <c r="D75" s="12" t="n">
        <v>13</v>
      </c>
      <c r="E75" s="12" t="n">
        <v>17</v>
      </c>
      <c r="F75" s="12"/>
      <c r="G75" s="13"/>
      <c r="H75" s="12" t="str">
        <f aca="false">VLOOKUP(A75,'AnexoI-PRT-485-abr-23'!A:G,6,0)</f>
        <v>Baixa vulnerabilidade</v>
      </c>
      <c r="I75" s="12"/>
      <c r="J75" s="14"/>
      <c r="K75" s="12"/>
    </row>
    <row r="76" customFormat="false" ht="14.15" hidden="false" customHeight="false" outlineLevel="0" collapsed="false">
      <c r="A76" s="10" t="n">
        <v>430410</v>
      </c>
      <c r="B76" s="11" t="s">
        <v>87</v>
      </c>
      <c r="C76" s="10" t="n">
        <v>3715</v>
      </c>
      <c r="D76" s="12" t="n">
        <v>19</v>
      </c>
      <c r="E76" s="12" t="n">
        <v>6</v>
      </c>
      <c r="F76" s="12" t="n">
        <v>1</v>
      </c>
      <c r="G76" s="13" t="n">
        <v>1</v>
      </c>
      <c r="H76" s="12" t="str">
        <f aca="false">VLOOKUP(A76,'AnexoI-PRT-485-abr-23'!A:G,6,0)</f>
        <v>Baixa vulnerabilidade</v>
      </c>
      <c r="I76" s="12" t="s">
        <v>17</v>
      </c>
      <c r="J76" s="14" t="n">
        <v>0.1</v>
      </c>
      <c r="K76" s="12" t="n">
        <v>1</v>
      </c>
    </row>
    <row r="77" customFormat="false" ht="14.15" hidden="false" customHeight="false" outlineLevel="0" collapsed="false">
      <c r="A77" s="10" t="n">
        <v>430420</v>
      </c>
      <c r="B77" s="11" t="s">
        <v>88</v>
      </c>
      <c r="C77" s="10" t="n">
        <v>30186</v>
      </c>
      <c r="D77" s="12" t="n">
        <v>28</v>
      </c>
      <c r="E77" s="12" t="n">
        <v>13</v>
      </c>
      <c r="F77" s="12" t="n">
        <v>1</v>
      </c>
      <c r="G77" s="13"/>
      <c r="H77" s="12" t="str">
        <f aca="false">VLOOKUP(A77,'AnexoI-PRT-485-abr-23'!A:G,6,0)</f>
        <v>Baixa vulnerabilidade</v>
      </c>
      <c r="I77" s="12"/>
      <c r="J77" s="14"/>
      <c r="K77" s="12"/>
    </row>
    <row r="78" customFormat="false" ht="14.15" hidden="false" customHeight="false" outlineLevel="0" collapsed="false">
      <c r="A78" s="10" t="n">
        <v>430430</v>
      </c>
      <c r="B78" s="11" t="s">
        <v>89</v>
      </c>
      <c r="C78" s="10" t="n">
        <v>6725</v>
      </c>
      <c r="D78" s="12" t="n">
        <v>14</v>
      </c>
      <c r="E78" s="12" t="n">
        <v>14</v>
      </c>
      <c r="F78" s="12"/>
      <c r="G78" s="13"/>
      <c r="H78" s="12" t="str">
        <f aca="false">VLOOKUP(A78,'AnexoI-PRT-485-abr-23'!A:G,6,0)</f>
        <v>Baixa vulnerabilidade</v>
      </c>
      <c r="I78" s="12"/>
      <c r="J78" s="14"/>
      <c r="K78" s="12"/>
    </row>
    <row r="79" customFormat="false" ht="14.15" hidden="false" customHeight="false" outlineLevel="0" collapsed="false">
      <c r="A79" s="10" t="n">
        <v>430435</v>
      </c>
      <c r="B79" s="11" t="s">
        <v>90</v>
      </c>
      <c r="C79" s="10" t="n">
        <v>9435</v>
      </c>
      <c r="D79" s="12" t="n">
        <v>22</v>
      </c>
      <c r="E79" s="12" t="n">
        <v>7</v>
      </c>
      <c r="F79" s="12"/>
      <c r="G79" s="13"/>
      <c r="H79" s="12" t="str">
        <f aca="false">VLOOKUP(A79,'AnexoI-PRT-485-abr-23'!A:G,6,0)</f>
        <v>Baixa vulnerabilidade</v>
      </c>
      <c r="I79" s="12"/>
      <c r="J79" s="14"/>
      <c r="K79" s="12"/>
    </row>
    <row r="80" customFormat="false" ht="14.15" hidden="false" customHeight="false" outlineLevel="0" collapsed="false">
      <c r="A80" s="10" t="n">
        <v>430440</v>
      </c>
      <c r="B80" s="11" t="s">
        <v>91</v>
      </c>
      <c r="C80" s="10" t="n">
        <v>47990</v>
      </c>
      <c r="D80" s="12" t="n">
        <v>23</v>
      </c>
      <c r="E80" s="12" t="n">
        <v>5</v>
      </c>
      <c r="F80" s="12"/>
      <c r="G80" s="13"/>
      <c r="H80" s="12" t="str">
        <f aca="false">VLOOKUP(A80,'AnexoI-PRT-485-abr-23'!A:G,6,0)</f>
        <v>Muito baixa vulnerabilidade</v>
      </c>
      <c r="I80" s="12"/>
      <c r="J80" s="14"/>
      <c r="K80" s="12"/>
    </row>
    <row r="81" customFormat="false" ht="14.15" hidden="false" customHeight="false" outlineLevel="0" collapsed="false">
      <c r="A81" s="10" t="n">
        <v>430450</v>
      </c>
      <c r="B81" s="11" t="s">
        <v>92</v>
      </c>
      <c r="C81" s="10" t="n">
        <v>53161</v>
      </c>
      <c r="D81" s="12" t="n">
        <v>21</v>
      </c>
      <c r="E81" s="12" t="n">
        <v>3</v>
      </c>
      <c r="F81" s="12"/>
      <c r="G81" s="13"/>
      <c r="H81" s="12" t="str">
        <f aca="false">VLOOKUP(A81,'AnexoI-PRT-485-abr-23'!A:G,6,0)</f>
        <v>Baixa vulnerabilidade</v>
      </c>
      <c r="I81" s="12"/>
      <c r="J81" s="14"/>
      <c r="K81" s="12"/>
    </row>
    <row r="82" customFormat="false" ht="14.15" hidden="false" customHeight="false" outlineLevel="0" collapsed="false">
      <c r="A82" s="10" t="n">
        <v>430460</v>
      </c>
      <c r="B82" s="11" t="s">
        <v>93</v>
      </c>
      <c r="C82" s="10" t="n">
        <v>365364</v>
      </c>
      <c r="D82" s="12" t="n">
        <v>8</v>
      </c>
      <c r="E82" s="12" t="n">
        <v>1</v>
      </c>
      <c r="F82" s="12" t="n">
        <v>4</v>
      </c>
      <c r="G82" s="13" t="n">
        <v>4</v>
      </c>
      <c r="H82" s="12" t="str">
        <f aca="false">VLOOKUP(A82,'AnexoI-PRT-485-abr-23'!A:G,6,0)</f>
        <v>Baixa vulnerabilidade</v>
      </c>
      <c r="I82" s="12" t="s">
        <v>17</v>
      </c>
      <c r="J82" s="14" t="n">
        <v>0.1</v>
      </c>
      <c r="K82" s="12" t="n">
        <v>4</v>
      </c>
    </row>
    <row r="83" customFormat="false" ht="14.15" hidden="false" customHeight="false" outlineLevel="0" collapsed="false">
      <c r="A83" s="10" t="n">
        <v>430461</v>
      </c>
      <c r="B83" s="11" t="s">
        <v>94</v>
      </c>
      <c r="C83" s="10" t="n">
        <v>1757</v>
      </c>
      <c r="D83" s="12" t="n">
        <v>29</v>
      </c>
      <c r="E83" s="12" t="n">
        <v>16</v>
      </c>
      <c r="F83" s="12" t="n">
        <v>1</v>
      </c>
      <c r="G83" s="13" t="n">
        <v>1</v>
      </c>
      <c r="H83" s="12" t="str">
        <f aca="false">VLOOKUP(A83,'AnexoI-PRT-485-abr-23'!A:G,6,0)</f>
        <v>Baixa vulnerabilidade</v>
      </c>
      <c r="I83" s="12" t="s">
        <v>17</v>
      </c>
      <c r="J83" s="14" t="n">
        <v>0.1</v>
      </c>
      <c r="K83" s="12" t="n">
        <v>1</v>
      </c>
    </row>
    <row r="84" customFormat="false" ht="14.15" hidden="false" customHeight="false" outlineLevel="0" collapsed="false">
      <c r="A84" s="10" t="n">
        <v>430462</v>
      </c>
      <c r="B84" s="11" t="s">
        <v>95</v>
      </c>
      <c r="C84" s="10" t="n">
        <v>1952</v>
      </c>
      <c r="D84" s="12" t="n">
        <v>18</v>
      </c>
      <c r="E84" s="12" t="n">
        <v>6</v>
      </c>
      <c r="F84" s="12"/>
      <c r="G84" s="13"/>
      <c r="H84" s="12" t="str">
        <f aca="false">VLOOKUP(A84,'AnexoI-PRT-485-abr-23'!A:G,6,0)</f>
        <v>Baixa vulnerabilidade</v>
      </c>
      <c r="I84" s="12"/>
      <c r="J84" s="14"/>
      <c r="K84" s="12"/>
    </row>
    <row r="85" customFormat="false" ht="14.15" hidden="false" customHeight="false" outlineLevel="0" collapsed="false">
      <c r="A85" s="10" t="n">
        <v>430463</v>
      </c>
      <c r="B85" s="11" t="s">
        <v>96</v>
      </c>
      <c r="C85" s="10" t="n">
        <v>56396</v>
      </c>
      <c r="D85" s="12" t="n">
        <v>4</v>
      </c>
      <c r="E85" s="12" t="n">
        <v>18</v>
      </c>
      <c r="F85" s="12" t="n">
        <v>2</v>
      </c>
      <c r="G85" s="13" t="n">
        <v>2</v>
      </c>
      <c r="H85" s="12" t="str">
        <f aca="false">VLOOKUP(A85,'AnexoI-PRT-485-abr-23'!A:G,6,0)</f>
        <v>Baixa vulnerabilidade</v>
      </c>
      <c r="I85" s="12" t="s">
        <v>17</v>
      </c>
      <c r="J85" s="14" t="n">
        <v>0.1</v>
      </c>
      <c r="K85" s="12" t="n">
        <v>2</v>
      </c>
    </row>
    <row r="86" customFormat="false" ht="14.15" hidden="false" customHeight="false" outlineLevel="0" collapsed="false">
      <c r="A86" s="10" t="n">
        <v>430465</v>
      </c>
      <c r="B86" s="11" t="s">
        <v>97</v>
      </c>
      <c r="C86" s="10" t="n">
        <v>3198</v>
      </c>
      <c r="D86" s="12" t="n">
        <v>2</v>
      </c>
      <c r="E86" s="12" t="n">
        <v>4</v>
      </c>
      <c r="F86" s="12"/>
      <c r="G86" s="13"/>
      <c r="H86" s="12" t="str">
        <f aca="false">VLOOKUP(A86,'AnexoI-PRT-485-abr-23'!A:G,6,0)</f>
        <v>Média vulnerabilidade</v>
      </c>
      <c r="I86" s="12"/>
      <c r="J86" s="14"/>
      <c r="K86" s="12"/>
    </row>
    <row r="87" customFormat="false" ht="14.15" hidden="false" customHeight="false" outlineLevel="0" collapsed="false">
      <c r="A87" s="10" t="n">
        <v>430466</v>
      </c>
      <c r="B87" s="11" t="s">
        <v>98</v>
      </c>
      <c r="C87" s="10" t="n">
        <v>27105</v>
      </c>
      <c r="D87" s="12" t="n">
        <v>21</v>
      </c>
      <c r="E87" s="12" t="n">
        <v>3</v>
      </c>
      <c r="F87" s="12" t="n">
        <v>2</v>
      </c>
      <c r="G87" s="13" t="n">
        <v>2</v>
      </c>
      <c r="H87" s="12" t="str">
        <f aca="false">VLOOKUP(A87,'AnexoI-PRT-485-abr-23'!A:G,6,0)</f>
        <v>Baixa vulnerabilidade</v>
      </c>
      <c r="I87" s="12" t="s">
        <v>17</v>
      </c>
      <c r="J87" s="14" t="n">
        <v>0.1</v>
      </c>
      <c r="K87" s="12" t="n">
        <v>2</v>
      </c>
    </row>
    <row r="88" customFormat="false" ht="14.15" hidden="false" customHeight="false" outlineLevel="0" collapsed="false">
      <c r="A88" s="10" t="n">
        <v>430468</v>
      </c>
      <c r="B88" s="11" t="s">
        <v>99</v>
      </c>
      <c r="C88" s="10" t="n">
        <v>13084</v>
      </c>
      <c r="D88" s="12" t="n">
        <v>8</v>
      </c>
      <c r="E88" s="12" t="n">
        <v>1</v>
      </c>
      <c r="F88" s="12" t="n">
        <v>1</v>
      </c>
      <c r="G88" s="13" t="n">
        <v>1</v>
      </c>
      <c r="H88" s="12" t="str">
        <f aca="false">VLOOKUP(A88,'AnexoI-PRT-485-abr-23'!A:G,6,0)</f>
        <v>Média vulnerabilidade</v>
      </c>
      <c r="I88" s="12" t="s">
        <v>25</v>
      </c>
      <c r="J88" s="14" t="n">
        <v>0.1</v>
      </c>
      <c r="K88" s="12" t="n">
        <v>1</v>
      </c>
    </row>
    <row r="89" customFormat="false" ht="14.15" hidden="false" customHeight="false" outlineLevel="0" collapsed="false">
      <c r="A89" s="10" t="n">
        <v>430469</v>
      </c>
      <c r="B89" s="11" t="s">
        <v>100</v>
      </c>
      <c r="C89" s="10" t="n">
        <v>3185</v>
      </c>
      <c r="D89" s="12" t="n">
        <v>29</v>
      </c>
      <c r="E89" s="12" t="n">
        <v>16</v>
      </c>
      <c r="F89" s="12"/>
      <c r="G89" s="13"/>
      <c r="H89" s="12" t="str">
        <f aca="false">VLOOKUP(A89,'AnexoI-PRT-485-abr-23'!A:G,6,0)</f>
        <v>Baixa vulnerabilidade</v>
      </c>
      <c r="I89" s="12"/>
      <c r="J89" s="14"/>
      <c r="K89" s="12"/>
    </row>
    <row r="90" customFormat="false" ht="14.15" hidden="false" customHeight="false" outlineLevel="0" collapsed="false">
      <c r="A90" s="10" t="n">
        <v>430467</v>
      </c>
      <c r="B90" s="11" t="s">
        <v>101</v>
      </c>
      <c r="C90" s="10" t="n">
        <v>4620</v>
      </c>
      <c r="D90" s="12" t="n">
        <v>5</v>
      </c>
      <c r="E90" s="12" t="n">
        <v>18</v>
      </c>
      <c r="F90" s="12"/>
      <c r="G90" s="13"/>
      <c r="H90" s="12" t="str">
        <f aca="false">VLOOKUP(A90,'AnexoI-PRT-485-abr-23'!A:G,6,0)</f>
        <v>Muito baixa vulnerabilidade</v>
      </c>
      <c r="I90" s="12"/>
      <c r="J90" s="14"/>
      <c r="K90" s="12"/>
    </row>
    <row r="91" customFormat="false" ht="14.15" hidden="false" customHeight="false" outlineLevel="0" collapsed="false">
      <c r="A91" s="10" t="n">
        <v>430471</v>
      </c>
      <c r="B91" s="11" t="s">
        <v>102</v>
      </c>
      <c r="C91" s="10" t="n">
        <v>8175</v>
      </c>
      <c r="D91" s="12" t="n">
        <v>5</v>
      </c>
      <c r="E91" s="12" t="n">
        <v>18</v>
      </c>
      <c r="F91" s="12" t="n">
        <v>1</v>
      </c>
      <c r="G91" s="13" t="n">
        <v>1</v>
      </c>
      <c r="H91" s="12" t="str">
        <f aca="false">VLOOKUP(A91,'AnexoI-PRT-485-abr-23'!A:G,6,0)</f>
        <v>Baixa vulnerabilidade</v>
      </c>
      <c r="I91" s="12" t="s">
        <v>17</v>
      </c>
      <c r="J91" s="14" t="n">
        <v>0.1</v>
      </c>
      <c r="K91" s="12" t="n">
        <v>1</v>
      </c>
    </row>
    <row r="92" customFormat="false" ht="14.15" hidden="false" customHeight="false" outlineLevel="0" collapsed="false">
      <c r="A92" s="10" t="n">
        <v>430470</v>
      </c>
      <c r="B92" s="11" t="s">
        <v>103</v>
      </c>
      <c r="C92" s="10" t="n">
        <v>64757</v>
      </c>
      <c r="D92" s="12" t="n">
        <v>17</v>
      </c>
      <c r="E92" s="12" t="n">
        <v>6</v>
      </c>
      <c r="F92" s="12" t="n">
        <v>6</v>
      </c>
      <c r="G92" s="13" t="n">
        <v>6</v>
      </c>
      <c r="H92" s="12" t="str">
        <f aca="false">VLOOKUP(A92,'AnexoI-PRT-485-abr-23'!A:G,6,0)</f>
        <v>Muito baixa vulnerabilidade</v>
      </c>
      <c r="I92" s="12" t="s">
        <v>17</v>
      </c>
      <c r="J92" s="14" t="n">
        <v>0.1</v>
      </c>
      <c r="K92" s="12" t="n">
        <v>6</v>
      </c>
    </row>
    <row r="93" customFormat="false" ht="14.15" hidden="false" customHeight="false" outlineLevel="0" collapsed="false">
      <c r="A93" s="10" t="n">
        <v>430480</v>
      </c>
      <c r="B93" s="11" t="s">
        <v>104</v>
      </c>
      <c r="C93" s="10" t="n">
        <v>31709</v>
      </c>
      <c r="D93" s="12" t="n">
        <v>25</v>
      </c>
      <c r="E93" s="12" t="n">
        <v>5</v>
      </c>
      <c r="F93" s="12"/>
      <c r="G93" s="13"/>
      <c r="H93" s="12" t="str">
        <f aca="false">VLOOKUP(A93,'AnexoI-PRT-485-abr-23'!A:G,6,0)</f>
        <v>Muito baixa vulnerabilidade</v>
      </c>
      <c r="I93" s="12"/>
      <c r="J93" s="14"/>
      <c r="K93" s="12"/>
    </row>
    <row r="94" customFormat="false" ht="14.15" hidden="false" customHeight="false" outlineLevel="0" collapsed="false">
      <c r="A94" s="10" t="n">
        <v>430485</v>
      </c>
      <c r="B94" s="11" t="s">
        <v>105</v>
      </c>
      <c r="C94" s="10" t="n">
        <v>1482</v>
      </c>
      <c r="D94" s="12" t="n">
        <v>16</v>
      </c>
      <c r="E94" s="12" t="n">
        <v>11</v>
      </c>
      <c r="F94" s="12" t="n">
        <v>1</v>
      </c>
      <c r="G94" s="13" t="n">
        <v>1</v>
      </c>
      <c r="H94" s="12" t="str">
        <f aca="false">VLOOKUP(A94,'AnexoI-PRT-485-abr-23'!A:G,6,0)</f>
        <v>Baixa vulnerabilidade</v>
      </c>
      <c r="I94" s="12" t="s">
        <v>17</v>
      </c>
      <c r="J94" s="14" t="n">
        <v>0.1</v>
      </c>
      <c r="K94" s="12" t="n">
        <v>1</v>
      </c>
    </row>
    <row r="95" customFormat="false" ht="14.15" hidden="false" customHeight="false" outlineLevel="0" collapsed="false">
      <c r="A95" s="10" t="n">
        <v>430490</v>
      </c>
      <c r="B95" s="11" t="s">
        <v>106</v>
      </c>
      <c r="C95" s="10" t="n">
        <v>9366</v>
      </c>
      <c r="D95" s="12" t="n">
        <v>17</v>
      </c>
      <c r="E95" s="12" t="n">
        <v>6</v>
      </c>
      <c r="F95" s="12"/>
      <c r="G95" s="13"/>
      <c r="H95" s="12" t="str">
        <f aca="false">VLOOKUP(A95,'AnexoI-PRT-485-abr-23'!A:G,6,0)</f>
        <v>Muito baixa vulnerabilidade</v>
      </c>
      <c r="I95" s="12"/>
      <c r="J95" s="14"/>
      <c r="K95" s="12"/>
    </row>
    <row r="96" customFormat="false" ht="14.15" hidden="false" customHeight="false" outlineLevel="0" collapsed="false">
      <c r="A96" s="10" t="n">
        <v>430495</v>
      </c>
      <c r="B96" s="11" t="s">
        <v>107</v>
      </c>
      <c r="C96" s="10" t="n">
        <v>3235</v>
      </c>
      <c r="D96" s="12" t="n">
        <v>18</v>
      </c>
      <c r="E96" s="12" t="n">
        <v>6</v>
      </c>
      <c r="F96" s="12" t="n">
        <v>1</v>
      </c>
      <c r="G96" s="13" t="n">
        <v>1</v>
      </c>
      <c r="H96" s="12" t="str">
        <f aca="false">VLOOKUP(A96,'AnexoI-PRT-485-abr-23'!A:G,6,0)</f>
        <v>Baixa vulnerabilidade</v>
      </c>
      <c r="I96" s="12" t="s">
        <v>17</v>
      </c>
      <c r="J96" s="14" t="n">
        <v>0.1</v>
      </c>
      <c r="K96" s="12" t="n">
        <v>1</v>
      </c>
    </row>
    <row r="97" customFormat="false" ht="14.15" hidden="false" customHeight="false" outlineLevel="0" collapsed="false">
      <c r="A97" s="10" t="n">
        <v>430500</v>
      </c>
      <c r="B97" s="11" t="s">
        <v>108</v>
      </c>
      <c r="C97" s="10" t="n">
        <v>9483</v>
      </c>
      <c r="D97" s="12" t="n">
        <v>13</v>
      </c>
      <c r="E97" s="12" t="n">
        <v>17</v>
      </c>
      <c r="F97" s="12" t="n">
        <v>1</v>
      </c>
      <c r="G97" s="13" t="n">
        <v>1</v>
      </c>
      <c r="H97" s="12" t="str">
        <f aca="false">VLOOKUP(A97,'AnexoI-PRT-485-abr-23'!A:G,6,0)</f>
        <v>Baixa vulnerabilidade</v>
      </c>
      <c r="I97" s="12" t="s">
        <v>17</v>
      </c>
      <c r="J97" s="14" t="n">
        <v>0.1</v>
      </c>
      <c r="K97" s="12" t="n">
        <v>1</v>
      </c>
    </row>
    <row r="98" customFormat="false" ht="14.15" hidden="false" customHeight="false" outlineLevel="0" collapsed="false">
      <c r="A98" s="10" t="n">
        <v>430510</v>
      </c>
      <c r="B98" s="11" t="s">
        <v>109</v>
      </c>
      <c r="C98" s="10" t="n">
        <v>479884</v>
      </c>
      <c r="D98" s="12" t="n">
        <v>23</v>
      </c>
      <c r="E98" s="12" t="n">
        <v>5</v>
      </c>
      <c r="F98" s="12" t="n">
        <v>11</v>
      </c>
      <c r="G98" s="13" t="n">
        <v>11</v>
      </c>
      <c r="H98" s="12" t="str">
        <f aca="false">VLOOKUP(A98,'AnexoI-PRT-485-abr-23'!A:G,6,0)</f>
        <v>Muito baixa vulnerabilidade</v>
      </c>
      <c r="I98" s="12" t="s">
        <v>17</v>
      </c>
      <c r="J98" s="14" t="n">
        <v>0.1</v>
      </c>
      <c r="K98" s="12" t="n">
        <v>11</v>
      </c>
    </row>
    <row r="99" customFormat="false" ht="14.15" hidden="false" customHeight="false" outlineLevel="0" collapsed="false">
      <c r="A99" s="10" t="n">
        <v>430511</v>
      </c>
      <c r="B99" s="11" t="s">
        <v>110</v>
      </c>
      <c r="C99" s="10" t="n">
        <v>3148</v>
      </c>
      <c r="D99" s="12" t="n">
        <v>16</v>
      </c>
      <c r="E99" s="12" t="n">
        <v>11</v>
      </c>
      <c r="F99" s="12"/>
      <c r="G99" s="13"/>
      <c r="H99" s="12" t="str">
        <f aca="false">VLOOKUP(A99,'AnexoI-PRT-485-abr-23'!A:G,6,0)</f>
        <v>Baixa vulnerabilidade</v>
      </c>
      <c r="I99" s="12"/>
      <c r="J99" s="14"/>
      <c r="K99" s="12"/>
    </row>
    <row r="100" customFormat="false" ht="14.15" hidden="false" customHeight="false" outlineLevel="0" collapsed="false">
      <c r="A100" s="10" t="n">
        <v>430512</v>
      </c>
      <c r="B100" s="11" t="s">
        <v>111</v>
      </c>
      <c r="C100" s="10" t="n">
        <v>6133</v>
      </c>
      <c r="D100" s="12" t="n">
        <v>21</v>
      </c>
      <c r="E100" s="12" t="n">
        <v>3</v>
      </c>
      <c r="F100" s="12" t="n">
        <v>2</v>
      </c>
      <c r="G100" s="13" t="n">
        <v>2</v>
      </c>
      <c r="H100" s="12" t="str">
        <f aca="false">VLOOKUP(A100,'AnexoI-PRT-485-abr-23'!A:G,6,0)</f>
        <v>Média vulnerabilidade</v>
      </c>
      <c r="I100" s="12" t="s">
        <v>25</v>
      </c>
      <c r="J100" s="14" t="n">
        <v>0.1</v>
      </c>
      <c r="K100" s="12" t="n">
        <v>2</v>
      </c>
    </row>
    <row r="101" customFormat="false" ht="14.15" hidden="false" customHeight="false" outlineLevel="0" collapsed="false">
      <c r="A101" s="10" t="n">
        <v>430513</v>
      </c>
      <c r="B101" s="11" t="s">
        <v>112</v>
      </c>
      <c r="C101" s="10" t="n">
        <v>4128</v>
      </c>
      <c r="D101" s="12" t="n">
        <v>27</v>
      </c>
      <c r="E101" s="12" t="n">
        <v>8</v>
      </c>
      <c r="F101" s="12" t="n">
        <v>1</v>
      </c>
      <c r="G101" s="13" t="n">
        <v>1</v>
      </c>
      <c r="H101" s="12" t="str">
        <f aca="false">VLOOKUP(A101,'AnexoI-PRT-485-abr-23'!A:G,6,0)</f>
        <v>Muito baixa vulnerabilidade</v>
      </c>
      <c r="I101" s="12" t="s">
        <v>17</v>
      </c>
      <c r="J101" s="14" t="n">
        <v>0.1</v>
      </c>
      <c r="K101" s="12" t="n">
        <v>1</v>
      </c>
    </row>
    <row r="102" customFormat="false" ht="14.15" hidden="false" customHeight="false" outlineLevel="0" collapsed="false">
      <c r="A102" s="10" t="n">
        <v>430515</v>
      </c>
      <c r="B102" s="11" t="s">
        <v>113</v>
      </c>
      <c r="C102" s="10" t="n">
        <v>2670</v>
      </c>
      <c r="D102" s="12" t="n">
        <v>20</v>
      </c>
      <c r="E102" s="12" t="n">
        <v>15</v>
      </c>
      <c r="F102" s="12"/>
      <c r="G102" s="13"/>
      <c r="H102" s="12" t="str">
        <f aca="false">VLOOKUP(A102,'AnexoI-PRT-485-abr-23'!A:G,6,0)</f>
        <v>Média vulnerabilidade</v>
      </c>
      <c r="I102" s="12"/>
      <c r="J102" s="14"/>
      <c r="K102" s="12"/>
    </row>
    <row r="103" customFormat="false" ht="14.15" hidden="false" customHeight="false" outlineLevel="0" collapsed="false">
      <c r="A103" s="10" t="n">
        <v>430517</v>
      </c>
      <c r="B103" s="11" t="s">
        <v>114</v>
      </c>
      <c r="C103" s="10" t="n">
        <v>10675</v>
      </c>
      <c r="D103" s="12" t="n">
        <v>9</v>
      </c>
      <c r="E103" s="12" t="n">
        <v>1</v>
      </c>
      <c r="F103" s="12"/>
      <c r="G103" s="13"/>
      <c r="H103" s="12" t="str">
        <f aca="false">VLOOKUP(A103,'AnexoI-PRT-485-abr-23'!A:G,6,0)</f>
        <v>Média vulnerabilidade</v>
      </c>
      <c r="I103" s="12"/>
      <c r="J103" s="14"/>
      <c r="K103" s="12"/>
    </row>
    <row r="104" customFormat="false" ht="14.15" hidden="false" customHeight="false" outlineLevel="0" collapsed="false">
      <c r="A104" s="10" t="n">
        <v>430520</v>
      </c>
      <c r="B104" s="11" t="s">
        <v>115</v>
      </c>
      <c r="C104" s="10" t="n">
        <v>14814</v>
      </c>
      <c r="D104" s="12" t="n">
        <v>11</v>
      </c>
      <c r="E104" s="12" t="n">
        <v>12</v>
      </c>
      <c r="F104" s="12" t="n">
        <v>2</v>
      </c>
      <c r="G104" s="13" t="n">
        <v>2</v>
      </c>
      <c r="H104" s="12" t="str">
        <f aca="false">VLOOKUP(A104,'AnexoI-PRT-485-abr-23'!A:G,6,0)</f>
        <v>Muito baixa vulnerabilidade</v>
      </c>
      <c r="I104" s="12" t="s">
        <v>17</v>
      </c>
      <c r="J104" s="14" t="n">
        <v>0.1</v>
      </c>
      <c r="K104" s="12" t="n">
        <v>2</v>
      </c>
    </row>
    <row r="105" customFormat="false" ht="14.15" hidden="false" customHeight="false" outlineLevel="0" collapsed="false">
      <c r="A105" s="10" t="n">
        <v>430530</v>
      </c>
      <c r="B105" s="11" t="s">
        <v>116</v>
      </c>
      <c r="C105" s="10" t="n">
        <v>10299</v>
      </c>
      <c r="D105" s="12" t="n">
        <v>20</v>
      </c>
      <c r="E105" s="12" t="n">
        <v>15</v>
      </c>
      <c r="F105" s="12"/>
      <c r="G105" s="13"/>
      <c r="H105" s="12" t="str">
        <f aca="false">VLOOKUP(A105,'AnexoI-PRT-485-abr-23'!A:G,6,0)</f>
        <v>Muito baixa vulnerabilidade</v>
      </c>
      <c r="I105" s="12"/>
      <c r="J105" s="14"/>
      <c r="K105" s="12"/>
    </row>
    <row r="106" customFormat="false" ht="14.15" hidden="false" customHeight="false" outlineLevel="0" collapsed="false">
      <c r="A106" s="10" t="n">
        <v>430535</v>
      </c>
      <c r="B106" s="11" t="s">
        <v>117</v>
      </c>
      <c r="C106" s="10" t="n">
        <v>38054</v>
      </c>
      <c r="D106" s="12" t="n">
        <v>9</v>
      </c>
      <c r="E106" s="12" t="n">
        <v>1</v>
      </c>
      <c r="F106" s="12" t="n">
        <v>1</v>
      </c>
      <c r="G106" s="13" t="n">
        <v>1</v>
      </c>
      <c r="H106" s="12" t="str">
        <f aca="false">VLOOKUP(A106,'AnexoI-PRT-485-abr-23'!A:G,6,0)</f>
        <v>Baixa vulnerabilidade</v>
      </c>
      <c r="I106" s="12" t="s">
        <v>17</v>
      </c>
      <c r="J106" s="14" t="n">
        <v>0.1</v>
      </c>
      <c r="K106" s="12" t="n">
        <v>1</v>
      </c>
    </row>
    <row r="107" customFormat="false" ht="14.15" hidden="false" customHeight="false" outlineLevel="0" collapsed="false">
      <c r="A107" s="10" t="n">
        <v>430537</v>
      </c>
      <c r="B107" s="11" t="s">
        <v>118</v>
      </c>
      <c r="C107" s="10" t="n">
        <v>3211</v>
      </c>
      <c r="D107" s="12" t="n">
        <v>16</v>
      </c>
      <c r="E107" s="12" t="n">
        <v>11</v>
      </c>
      <c r="F107" s="12"/>
      <c r="G107" s="13"/>
      <c r="H107" s="12" t="str">
        <f aca="false">VLOOKUP(A107,'AnexoI-PRT-485-abr-23'!A:G,6,0)</f>
        <v>Muito alta vulnerabilidade</v>
      </c>
      <c r="I107" s="12"/>
      <c r="J107" s="14"/>
      <c r="K107" s="12"/>
    </row>
    <row r="108" customFormat="false" ht="14.15" hidden="false" customHeight="false" outlineLevel="0" collapsed="false">
      <c r="A108" s="10" t="n">
        <v>430540</v>
      </c>
      <c r="B108" s="11" t="s">
        <v>119</v>
      </c>
      <c r="C108" s="10" t="n">
        <v>4047</v>
      </c>
      <c r="D108" s="12" t="n">
        <v>13</v>
      </c>
      <c r="E108" s="12" t="n">
        <v>17</v>
      </c>
      <c r="F108" s="12"/>
      <c r="G108" s="13"/>
      <c r="H108" s="12" t="str">
        <f aca="false">VLOOKUP(A108,'AnexoI-PRT-485-abr-23'!A:G,6,0)</f>
        <v>Baixa vulnerabilidade</v>
      </c>
      <c r="I108" s="12"/>
      <c r="J108" s="14"/>
      <c r="K108" s="12"/>
    </row>
    <row r="109" customFormat="false" ht="14.15" hidden="false" customHeight="false" outlineLevel="0" collapsed="false">
      <c r="A109" s="10" t="n">
        <v>430543</v>
      </c>
      <c r="B109" s="11" t="s">
        <v>120</v>
      </c>
      <c r="C109" s="10" t="n">
        <v>5869</v>
      </c>
      <c r="D109" s="12" t="n">
        <v>21</v>
      </c>
      <c r="E109" s="12" t="n">
        <v>3</v>
      </c>
      <c r="F109" s="12" t="n">
        <v>1</v>
      </c>
      <c r="G109" s="13" t="n">
        <v>1</v>
      </c>
      <c r="H109" s="12" t="str">
        <f aca="false">VLOOKUP(A109,'AnexoI-PRT-485-abr-23'!A:G,6,0)</f>
        <v>Baixa vulnerabilidade</v>
      </c>
      <c r="I109" s="12" t="s">
        <v>17</v>
      </c>
      <c r="J109" s="14" t="n">
        <v>0.1</v>
      </c>
      <c r="K109" s="12" t="n">
        <v>1</v>
      </c>
    </row>
    <row r="110" customFormat="false" ht="14.15" hidden="false" customHeight="false" outlineLevel="0" collapsed="false">
      <c r="A110" s="10" t="n">
        <v>430544</v>
      </c>
      <c r="B110" s="11" t="s">
        <v>121</v>
      </c>
      <c r="C110" s="10" t="n">
        <v>5242</v>
      </c>
      <c r="D110" s="12" t="n">
        <v>9</v>
      </c>
      <c r="E110" s="12" t="n">
        <v>1</v>
      </c>
      <c r="F110" s="12"/>
      <c r="G110" s="13"/>
      <c r="H110" s="12" t="str">
        <f aca="false">VLOOKUP(A110,'AnexoI-PRT-485-abr-23'!A:G,6,0)</f>
        <v>Baixa vulnerabilidade</v>
      </c>
      <c r="I110" s="12"/>
      <c r="J110" s="14"/>
      <c r="K110" s="12"/>
    </row>
    <row r="111" customFormat="false" ht="14.15" hidden="false" customHeight="false" outlineLevel="0" collapsed="false">
      <c r="A111" s="10" t="n">
        <v>430545</v>
      </c>
      <c r="B111" s="11" t="s">
        <v>122</v>
      </c>
      <c r="C111" s="10" t="n">
        <v>16515</v>
      </c>
      <c r="D111" s="12" t="n">
        <v>5</v>
      </c>
      <c r="E111" s="12" t="n">
        <v>18</v>
      </c>
      <c r="F111" s="12" t="n">
        <v>2</v>
      </c>
      <c r="G111" s="13" t="n">
        <v>2</v>
      </c>
      <c r="H111" s="12" t="str">
        <f aca="false">VLOOKUP(A111,'AnexoI-PRT-485-abr-23'!A:G,6,0)</f>
        <v>Baixa vulnerabilidade</v>
      </c>
      <c r="I111" s="12" t="s">
        <v>17</v>
      </c>
      <c r="J111" s="14" t="n">
        <v>0.1</v>
      </c>
      <c r="K111" s="12" t="n">
        <v>2</v>
      </c>
    </row>
    <row r="112" customFormat="false" ht="14.15" hidden="false" customHeight="false" outlineLevel="0" collapsed="false">
      <c r="A112" s="10" t="n">
        <v>430550</v>
      </c>
      <c r="B112" s="11" t="s">
        <v>123</v>
      </c>
      <c r="C112" s="10" t="n">
        <v>4670</v>
      </c>
      <c r="D112" s="12" t="n">
        <v>17</v>
      </c>
      <c r="E112" s="12" t="n">
        <v>6</v>
      </c>
      <c r="F112" s="12" t="n">
        <v>1</v>
      </c>
      <c r="G112" s="13" t="n">
        <v>1</v>
      </c>
      <c r="H112" s="12" t="str">
        <f aca="false">VLOOKUP(A112,'AnexoI-PRT-485-abr-23'!A:G,6,0)</f>
        <v>Média vulnerabilidade</v>
      </c>
      <c r="I112" s="12" t="s">
        <v>25</v>
      </c>
      <c r="J112" s="14" t="n">
        <v>0.1</v>
      </c>
      <c r="K112" s="12" t="n">
        <v>1</v>
      </c>
    </row>
    <row r="113" customFormat="false" ht="14.15" hidden="false" customHeight="false" outlineLevel="0" collapsed="false">
      <c r="A113" s="10" t="n">
        <v>430558</v>
      </c>
      <c r="B113" s="11" t="s">
        <v>124</v>
      </c>
      <c r="C113" s="10" t="n">
        <v>2971</v>
      </c>
      <c r="D113" s="12" t="n">
        <v>30</v>
      </c>
      <c r="E113" s="12" t="n">
        <v>16</v>
      </c>
      <c r="F113" s="12"/>
      <c r="G113" s="13"/>
      <c r="H113" s="12" t="str">
        <f aca="false">VLOOKUP(A113,'AnexoI-PRT-485-abr-23'!A:G,6,0)</f>
        <v>Muito baixa vulnerabilidade</v>
      </c>
      <c r="I113" s="12"/>
      <c r="J113" s="14"/>
      <c r="K113" s="12"/>
    </row>
    <row r="114" customFormat="false" ht="14.15" hidden="false" customHeight="false" outlineLevel="0" collapsed="false">
      <c r="A114" s="10" t="n">
        <v>430560</v>
      </c>
      <c r="B114" s="11" t="s">
        <v>125</v>
      </c>
      <c r="C114" s="10" t="n">
        <v>3482</v>
      </c>
      <c r="D114" s="12" t="n">
        <v>12</v>
      </c>
      <c r="E114" s="12" t="n">
        <v>9</v>
      </c>
      <c r="F114" s="12"/>
      <c r="G114" s="13"/>
      <c r="H114" s="12" t="str">
        <f aca="false">VLOOKUP(A114,'AnexoI-PRT-485-abr-23'!A:G,6,0)</f>
        <v>Baixa vulnerabilidade</v>
      </c>
      <c r="I114" s="12"/>
      <c r="J114" s="14"/>
      <c r="K114" s="12"/>
    </row>
    <row r="115" customFormat="false" ht="14.15" hidden="false" customHeight="false" outlineLevel="0" collapsed="false">
      <c r="A115" s="10" t="n">
        <v>430570</v>
      </c>
      <c r="B115" s="11" t="s">
        <v>126</v>
      </c>
      <c r="C115" s="10" t="n">
        <v>7277</v>
      </c>
      <c r="D115" s="12" t="n">
        <v>13</v>
      </c>
      <c r="E115" s="12" t="n">
        <v>17</v>
      </c>
      <c r="F115" s="12"/>
      <c r="G115" s="13"/>
      <c r="H115" s="12" t="str">
        <f aca="false">VLOOKUP(A115,'AnexoI-PRT-485-abr-23'!A:G,6,0)</f>
        <v>Muito baixa vulnerabilidade</v>
      </c>
      <c r="I115" s="12"/>
      <c r="J115" s="14"/>
      <c r="K115" s="12"/>
    </row>
    <row r="116" customFormat="false" ht="14.15" hidden="false" customHeight="false" outlineLevel="0" collapsed="false">
      <c r="A116" s="10" t="n">
        <v>430580</v>
      </c>
      <c r="B116" s="11" t="s">
        <v>127</v>
      </c>
      <c r="C116" s="10" t="n">
        <v>10805</v>
      </c>
      <c r="D116" s="12" t="n">
        <v>20</v>
      </c>
      <c r="E116" s="12" t="n">
        <v>15</v>
      </c>
      <c r="F116" s="12"/>
      <c r="G116" s="13"/>
      <c r="H116" s="12" t="str">
        <f aca="false">VLOOKUP(A116,'AnexoI-PRT-485-abr-23'!A:G,6,0)</f>
        <v>Baixa vulnerabilidade</v>
      </c>
      <c r="I116" s="12"/>
      <c r="J116" s="14"/>
      <c r="K116" s="12"/>
    </row>
    <row r="117" customFormat="false" ht="14.15" hidden="false" customHeight="false" outlineLevel="0" collapsed="false">
      <c r="A117" s="10" t="n">
        <v>430583</v>
      </c>
      <c r="B117" s="11" t="s">
        <v>128</v>
      </c>
      <c r="C117" s="10" t="n">
        <v>1500</v>
      </c>
      <c r="D117" s="12" t="n">
        <v>29</v>
      </c>
      <c r="E117" s="12" t="n">
        <v>16</v>
      </c>
      <c r="F117" s="12"/>
      <c r="G117" s="13"/>
      <c r="H117" s="12" t="str">
        <f aca="false">VLOOKUP(A117,'AnexoI-PRT-485-abr-23'!A:G,6,0)</f>
        <v>Muito baixa vulnerabilidade</v>
      </c>
      <c r="I117" s="12"/>
      <c r="J117" s="14"/>
      <c r="K117" s="12"/>
    </row>
    <row r="118" customFormat="false" ht="14.15" hidden="false" customHeight="false" outlineLevel="0" collapsed="false">
      <c r="A118" s="10" t="n">
        <v>430585</v>
      </c>
      <c r="B118" s="11" t="s">
        <v>129</v>
      </c>
      <c r="C118" s="10" t="n">
        <v>2392</v>
      </c>
      <c r="D118" s="12" t="n">
        <v>17</v>
      </c>
      <c r="E118" s="12" t="n">
        <v>6</v>
      </c>
      <c r="F118" s="12"/>
      <c r="G118" s="13"/>
      <c r="H118" s="12" t="str">
        <f aca="false">VLOOKUP(A118,'AnexoI-PRT-485-abr-23'!A:G,6,0)</f>
        <v>Baixa vulnerabilidade</v>
      </c>
      <c r="I118" s="12"/>
      <c r="J118" s="14"/>
      <c r="K118" s="12"/>
    </row>
    <row r="119" customFormat="false" ht="14.15" hidden="false" customHeight="false" outlineLevel="0" collapsed="false">
      <c r="A119" s="10" t="n">
        <v>430587</v>
      </c>
      <c r="B119" s="11" t="s">
        <v>130</v>
      </c>
      <c r="C119" s="10" t="n">
        <v>2908</v>
      </c>
      <c r="D119" s="12" t="n">
        <v>13</v>
      </c>
      <c r="E119" s="12" t="n">
        <v>17</v>
      </c>
      <c r="F119" s="12"/>
      <c r="G119" s="13"/>
      <c r="H119" s="12" t="str">
        <f aca="false">VLOOKUP(A119,'AnexoI-PRT-485-abr-23'!A:G,6,0)</f>
        <v>Muito baixa vulnerabilidade</v>
      </c>
      <c r="I119" s="12"/>
      <c r="J119" s="14"/>
      <c r="K119" s="12"/>
    </row>
    <row r="120" customFormat="false" ht="14.15" hidden="false" customHeight="false" outlineLevel="0" collapsed="false">
      <c r="A120" s="10" t="n">
        <v>430590</v>
      </c>
      <c r="B120" s="11" t="s">
        <v>131</v>
      </c>
      <c r="C120" s="10" t="n">
        <v>7477</v>
      </c>
      <c r="D120" s="12" t="n">
        <v>20</v>
      </c>
      <c r="E120" s="12" t="n">
        <v>15</v>
      </c>
      <c r="F120" s="12"/>
      <c r="G120" s="13"/>
      <c r="H120" s="12" t="str">
        <f aca="false">VLOOKUP(A120,'AnexoI-PRT-485-abr-23'!A:G,6,0)</f>
        <v>Média vulnerabilidade</v>
      </c>
      <c r="I120" s="12"/>
      <c r="J120" s="14"/>
      <c r="K120" s="12"/>
    </row>
    <row r="121" customFormat="false" ht="14.15" hidden="false" customHeight="false" outlineLevel="0" collapsed="false">
      <c r="A121" s="10" t="n">
        <v>430593</v>
      </c>
      <c r="B121" s="11" t="s">
        <v>132</v>
      </c>
      <c r="C121" s="10" t="n">
        <v>1743</v>
      </c>
      <c r="D121" s="12" t="n">
        <v>25</v>
      </c>
      <c r="E121" s="12" t="n">
        <v>5</v>
      </c>
      <c r="F121" s="12"/>
      <c r="G121" s="13"/>
      <c r="H121" s="12" t="str">
        <f aca="false">VLOOKUP(A121,'AnexoI-PRT-485-abr-23'!A:G,6,0)</f>
        <v>Baixa vulnerabilidade</v>
      </c>
      <c r="I121" s="12"/>
      <c r="J121" s="14"/>
      <c r="K121" s="12"/>
    </row>
    <row r="122" customFormat="false" ht="14.15" hidden="false" customHeight="false" outlineLevel="0" collapsed="false">
      <c r="A122" s="10" t="n">
        <v>430595</v>
      </c>
      <c r="B122" s="11" t="s">
        <v>133</v>
      </c>
      <c r="C122" s="10" t="n">
        <v>3967</v>
      </c>
      <c r="D122" s="12" t="n">
        <v>25</v>
      </c>
      <c r="E122" s="12" t="n">
        <v>5</v>
      </c>
      <c r="F122" s="12" t="n">
        <v>1</v>
      </c>
      <c r="G122" s="13" t="n">
        <v>1</v>
      </c>
      <c r="H122" s="12" t="str">
        <f aca="false">VLOOKUP(A122,'AnexoI-PRT-485-abr-23'!A:G,6,0)</f>
        <v>Baixa vulnerabilidade</v>
      </c>
      <c r="I122" s="12" t="s">
        <v>17</v>
      </c>
      <c r="J122" s="14" t="n">
        <v>0.1</v>
      </c>
      <c r="K122" s="12" t="n">
        <v>1</v>
      </c>
    </row>
    <row r="123" customFormat="false" ht="14.15" hidden="false" customHeight="false" outlineLevel="0" collapsed="false">
      <c r="A123" s="10" t="n">
        <v>430597</v>
      </c>
      <c r="B123" s="11" t="s">
        <v>134</v>
      </c>
      <c r="C123" s="10" t="n">
        <v>2912</v>
      </c>
      <c r="D123" s="12" t="n">
        <v>17</v>
      </c>
      <c r="E123" s="12" t="n">
        <v>6</v>
      </c>
      <c r="F123" s="12"/>
      <c r="G123" s="13"/>
      <c r="H123" s="12" t="str">
        <f aca="false">VLOOKUP(A123,'AnexoI-PRT-485-abr-23'!A:G,6,0)</f>
        <v>Baixa vulnerabilidade</v>
      </c>
      <c r="I123" s="12"/>
      <c r="J123" s="14"/>
      <c r="K123" s="12"/>
    </row>
    <row r="124" customFormat="false" ht="14.15" hidden="false" customHeight="false" outlineLevel="0" collapsed="false">
      <c r="A124" s="10" t="n">
        <v>430600</v>
      </c>
      <c r="B124" s="11" t="s">
        <v>135</v>
      </c>
      <c r="C124" s="10" t="n">
        <v>13901</v>
      </c>
      <c r="D124" s="12" t="n">
        <v>13</v>
      </c>
      <c r="E124" s="12" t="n">
        <v>17</v>
      </c>
      <c r="F124" s="12" t="n">
        <v>2</v>
      </c>
      <c r="G124" s="13" t="n">
        <v>2</v>
      </c>
      <c r="H124" s="12" t="str">
        <f aca="false">VLOOKUP(A124,'AnexoI-PRT-485-abr-23'!A:G,6,0)</f>
        <v>Baixa vulnerabilidade</v>
      </c>
      <c r="I124" s="12" t="s">
        <v>17</v>
      </c>
      <c r="J124" s="14" t="n">
        <v>0.1</v>
      </c>
      <c r="K124" s="12" t="n">
        <v>2</v>
      </c>
    </row>
    <row r="125" customFormat="false" ht="14.15" hidden="false" customHeight="false" outlineLevel="0" collapsed="false">
      <c r="A125" s="10" t="n">
        <v>430605</v>
      </c>
      <c r="B125" s="11" t="s">
        <v>136</v>
      </c>
      <c r="C125" s="10" t="n">
        <v>7633</v>
      </c>
      <c r="D125" s="12" t="n">
        <v>9</v>
      </c>
      <c r="E125" s="12" t="n">
        <v>1</v>
      </c>
      <c r="F125" s="12" t="n">
        <v>2</v>
      </c>
      <c r="G125" s="13" t="n">
        <v>2</v>
      </c>
      <c r="H125" s="12" t="str">
        <f aca="false">VLOOKUP(A125,'AnexoI-PRT-485-abr-23'!A:G,6,0)</f>
        <v>Média vulnerabilidade</v>
      </c>
      <c r="I125" s="12" t="s">
        <v>25</v>
      </c>
      <c r="J125" s="14" t="n">
        <v>0.1</v>
      </c>
      <c r="K125" s="12" t="n">
        <v>2</v>
      </c>
    </row>
    <row r="126" customFormat="false" ht="14.15" hidden="false" customHeight="false" outlineLevel="0" collapsed="false">
      <c r="A126" s="10" t="n">
        <v>430607</v>
      </c>
      <c r="B126" s="11" t="s">
        <v>137</v>
      </c>
      <c r="C126" s="10" t="n">
        <v>2885</v>
      </c>
      <c r="D126" s="12" t="n">
        <v>15</v>
      </c>
      <c r="E126" s="12" t="n">
        <v>2</v>
      </c>
      <c r="F126" s="12" t="n">
        <v>1</v>
      </c>
      <c r="G126" s="13" t="n">
        <v>1</v>
      </c>
      <c r="H126" s="12" t="str">
        <f aca="false">VLOOKUP(A126,'AnexoI-PRT-485-abr-23'!A:G,6,0)</f>
        <v>Média vulnerabilidade</v>
      </c>
      <c r="I126" s="12" t="s">
        <v>25</v>
      </c>
      <c r="J126" s="14" t="n">
        <v>0.1</v>
      </c>
      <c r="K126" s="12" t="n">
        <v>1</v>
      </c>
    </row>
    <row r="127" customFormat="false" ht="14.15" hidden="false" customHeight="false" outlineLevel="0" collapsed="false">
      <c r="A127" s="10" t="n">
        <v>430610</v>
      </c>
      <c r="B127" s="11" t="s">
        <v>138</v>
      </c>
      <c r="C127" s="10" t="n">
        <v>62386</v>
      </c>
      <c r="D127" s="12" t="n">
        <v>12</v>
      </c>
      <c r="E127" s="12" t="n">
        <v>9</v>
      </c>
      <c r="F127" s="12" t="n">
        <v>5</v>
      </c>
      <c r="G127" s="13" t="n">
        <v>5</v>
      </c>
      <c r="H127" s="12" t="str">
        <f aca="false">VLOOKUP(A127,'AnexoI-PRT-485-abr-23'!A:G,6,0)</f>
        <v>Baixa vulnerabilidade</v>
      </c>
      <c r="I127" s="12" t="s">
        <v>17</v>
      </c>
      <c r="J127" s="14" t="n">
        <v>0.1</v>
      </c>
      <c r="K127" s="12" t="n">
        <v>5</v>
      </c>
    </row>
    <row r="128" customFormat="false" ht="14.15" hidden="false" customHeight="false" outlineLevel="0" collapsed="false">
      <c r="A128" s="10" t="n">
        <v>430613</v>
      </c>
      <c r="B128" s="11" t="s">
        <v>139</v>
      </c>
      <c r="C128" s="10" t="n">
        <v>1891</v>
      </c>
      <c r="D128" s="12" t="n">
        <v>16</v>
      </c>
      <c r="E128" s="12" t="n">
        <v>11</v>
      </c>
      <c r="F128" s="12"/>
      <c r="G128" s="13"/>
      <c r="H128" s="12" t="str">
        <f aca="false">VLOOKUP(A128,'AnexoI-PRT-485-abr-23'!A:G,6,0)</f>
        <v>Média vulnerabilidade</v>
      </c>
      <c r="I128" s="12"/>
      <c r="J128" s="14"/>
      <c r="K128" s="12"/>
    </row>
    <row r="129" customFormat="false" ht="14.15" hidden="false" customHeight="false" outlineLevel="0" collapsed="false">
      <c r="A129" s="10" t="n">
        <v>430620</v>
      </c>
      <c r="B129" s="11" t="s">
        <v>140</v>
      </c>
      <c r="C129" s="10" t="n">
        <v>13637</v>
      </c>
      <c r="D129" s="12" t="n">
        <v>29</v>
      </c>
      <c r="E129" s="12" t="n">
        <v>16</v>
      </c>
      <c r="F129" s="12"/>
      <c r="G129" s="13"/>
      <c r="H129" s="12" t="str">
        <f aca="false">VLOOKUP(A129,'AnexoI-PRT-485-abr-23'!A:G,6,0)</f>
        <v>Muito baixa vulnerabilidade</v>
      </c>
      <c r="I129" s="12"/>
      <c r="J129" s="14"/>
      <c r="K129" s="12"/>
    </row>
    <row r="130" customFormat="false" ht="14.15" hidden="false" customHeight="false" outlineLevel="0" collapsed="false">
      <c r="A130" s="10" t="n">
        <v>430630</v>
      </c>
      <c r="B130" s="11" t="s">
        <v>141</v>
      </c>
      <c r="C130" s="10" t="n">
        <v>4531</v>
      </c>
      <c r="D130" s="12" t="n">
        <v>17</v>
      </c>
      <c r="E130" s="12" t="n">
        <v>6</v>
      </c>
      <c r="F130" s="12"/>
      <c r="G130" s="13"/>
      <c r="H130" s="12" t="str">
        <f aca="false">VLOOKUP(A130,'AnexoI-PRT-485-abr-23'!A:G,6,0)</f>
        <v>Muito baixa vulnerabilidade</v>
      </c>
      <c r="I130" s="12"/>
      <c r="J130" s="14"/>
      <c r="K130" s="12"/>
    </row>
    <row r="131" customFormat="false" ht="14.15" hidden="false" customHeight="false" outlineLevel="0" collapsed="false">
      <c r="A131" s="10" t="n">
        <v>430632</v>
      </c>
      <c r="B131" s="11" t="s">
        <v>142</v>
      </c>
      <c r="C131" s="10" t="n">
        <v>2926</v>
      </c>
      <c r="D131" s="12" t="n">
        <v>15</v>
      </c>
      <c r="E131" s="12" t="n">
        <v>2</v>
      </c>
      <c r="F131" s="12"/>
      <c r="G131" s="13"/>
      <c r="H131" s="12" t="str">
        <f aca="false">VLOOKUP(A131,'AnexoI-PRT-485-abr-23'!A:G,6,0)</f>
        <v>Média vulnerabilidade</v>
      </c>
      <c r="I131" s="12"/>
      <c r="J131" s="14"/>
      <c r="K131" s="12"/>
    </row>
    <row r="132" customFormat="false" ht="26.85" hidden="false" customHeight="false" outlineLevel="0" collapsed="false">
      <c r="A132" s="10" t="n">
        <v>430635</v>
      </c>
      <c r="B132" s="11" t="s">
        <v>143</v>
      </c>
      <c r="C132" s="10" t="n">
        <v>2503</v>
      </c>
      <c r="D132" s="12" t="n">
        <v>11</v>
      </c>
      <c r="E132" s="12" t="n">
        <v>12</v>
      </c>
      <c r="F132" s="12"/>
      <c r="G132" s="13"/>
      <c r="H132" s="12" t="str">
        <f aca="false">VLOOKUP(A132,'AnexoI-PRT-485-abr-23'!A:G,6,0)</f>
        <v>Baixa vulnerabilidade</v>
      </c>
      <c r="I132" s="12"/>
      <c r="J132" s="14"/>
      <c r="K132" s="12"/>
    </row>
    <row r="133" customFormat="false" ht="14.15" hidden="false" customHeight="false" outlineLevel="0" collapsed="false">
      <c r="A133" s="10" t="n">
        <v>430637</v>
      </c>
      <c r="B133" s="11" t="s">
        <v>144</v>
      </c>
      <c r="C133" s="10" t="n">
        <v>2985</v>
      </c>
      <c r="D133" s="12" t="n">
        <v>1</v>
      </c>
      <c r="E133" s="12" t="n">
        <v>4</v>
      </c>
      <c r="F133" s="12"/>
      <c r="G133" s="13"/>
      <c r="H133" s="12" t="str">
        <f aca="false">VLOOKUP(A133,'AnexoI-PRT-485-abr-23'!A:G,6,0)</f>
        <v>Baixa vulnerabilidade</v>
      </c>
      <c r="I133" s="12"/>
      <c r="J133" s="14"/>
      <c r="K133" s="12"/>
    </row>
    <row r="134" customFormat="false" ht="14.15" hidden="false" customHeight="false" outlineLevel="0" collapsed="false">
      <c r="A134" s="10" t="n">
        <v>430640</v>
      </c>
      <c r="B134" s="11" t="s">
        <v>145</v>
      </c>
      <c r="C134" s="10" t="n">
        <v>33479</v>
      </c>
      <c r="D134" s="12" t="n">
        <v>7</v>
      </c>
      <c r="E134" s="12" t="n">
        <v>1</v>
      </c>
      <c r="F134" s="12" t="n">
        <v>2</v>
      </c>
      <c r="G134" s="13" t="n">
        <v>2</v>
      </c>
      <c r="H134" s="12" t="str">
        <f aca="false">VLOOKUP(A134,'AnexoI-PRT-485-abr-23'!A:G,6,0)</f>
        <v>Muito baixa vulnerabilidade</v>
      </c>
      <c r="I134" s="12" t="s">
        <v>17</v>
      </c>
      <c r="J134" s="14" t="n">
        <v>0.1</v>
      </c>
      <c r="K134" s="12" t="n">
        <v>2</v>
      </c>
    </row>
    <row r="135" customFormat="false" ht="26.85" hidden="false" customHeight="false" outlineLevel="0" collapsed="false">
      <c r="A135" s="10" t="n">
        <v>430642</v>
      </c>
      <c r="B135" s="11" t="s">
        <v>146</v>
      </c>
      <c r="C135" s="10" t="n">
        <v>2131</v>
      </c>
      <c r="D135" s="12" t="n">
        <v>20</v>
      </c>
      <c r="E135" s="12" t="n">
        <v>15</v>
      </c>
      <c r="F135" s="12"/>
      <c r="G135" s="13"/>
      <c r="H135" s="12" t="str">
        <f aca="false">VLOOKUP(A135,'AnexoI-PRT-485-abr-23'!A:G,6,0)</f>
        <v>Média vulnerabilidade</v>
      </c>
      <c r="I135" s="12"/>
      <c r="J135" s="14"/>
      <c r="K135" s="12"/>
    </row>
    <row r="136" customFormat="false" ht="14.15" hidden="false" customHeight="false" outlineLevel="0" collapsed="false">
      <c r="A136" s="10" t="n">
        <v>430645</v>
      </c>
      <c r="B136" s="11" t="s">
        <v>147</v>
      </c>
      <c r="C136" s="10" t="n">
        <v>3539</v>
      </c>
      <c r="D136" s="12" t="n">
        <v>29</v>
      </c>
      <c r="E136" s="12" t="n">
        <v>16</v>
      </c>
      <c r="F136" s="12"/>
      <c r="G136" s="13"/>
      <c r="H136" s="12" t="str">
        <f aca="false">VLOOKUP(A136,'AnexoI-PRT-485-abr-23'!A:G,6,0)</f>
        <v>Muito baixa vulnerabilidade</v>
      </c>
      <c r="I136" s="12"/>
      <c r="J136" s="14"/>
      <c r="K136" s="12"/>
    </row>
    <row r="137" customFormat="false" ht="14.15" hidden="false" customHeight="false" outlineLevel="0" collapsed="false">
      <c r="A137" s="10" t="n">
        <v>430650</v>
      </c>
      <c r="B137" s="11" t="s">
        <v>148</v>
      </c>
      <c r="C137" s="10" t="n">
        <v>14055</v>
      </c>
      <c r="D137" s="12" t="n">
        <v>9</v>
      </c>
      <c r="E137" s="12" t="n">
        <v>1</v>
      </c>
      <c r="F137" s="12" t="n">
        <v>1</v>
      </c>
      <c r="G137" s="13" t="n">
        <v>1</v>
      </c>
      <c r="H137" s="12" t="str">
        <f aca="false">VLOOKUP(A137,'AnexoI-PRT-485-abr-23'!A:G,6,0)</f>
        <v>Média vulnerabilidade</v>
      </c>
      <c r="I137" s="12" t="s">
        <v>25</v>
      </c>
      <c r="J137" s="14" t="n">
        <v>0.1</v>
      </c>
      <c r="K137" s="12" t="n">
        <v>1</v>
      </c>
    </row>
    <row r="138" customFormat="false" ht="14.15" hidden="false" customHeight="false" outlineLevel="0" collapsed="false">
      <c r="A138" s="10" t="n">
        <v>430660</v>
      </c>
      <c r="B138" s="11" t="s">
        <v>149</v>
      </c>
      <c r="C138" s="10" t="n">
        <v>36422</v>
      </c>
      <c r="D138" s="12" t="n">
        <v>22</v>
      </c>
      <c r="E138" s="12" t="n">
        <v>7</v>
      </c>
      <c r="F138" s="12" t="n">
        <v>4</v>
      </c>
      <c r="G138" s="13" t="n">
        <v>4</v>
      </c>
      <c r="H138" s="12" t="str">
        <f aca="false">VLOOKUP(A138,'AnexoI-PRT-485-abr-23'!A:G,6,0)</f>
        <v>Baixa vulnerabilidade</v>
      </c>
      <c r="I138" s="12" t="s">
        <v>17</v>
      </c>
      <c r="J138" s="14" t="n">
        <v>0.1</v>
      </c>
      <c r="K138" s="12" t="n">
        <v>4</v>
      </c>
    </row>
    <row r="139" customFormat="false" ht="26.85" hidden="false" customHeight="false" outlineLevel="0" collapsed="false">
      <c r="A139" s="10" t="n">
        <v>430655</v>
      </c>
      <c r="B139" s="11" t="s">
        <v>150</v>
      </c>
      <c r="C139" s="10" t="n">
        <v>2826</v>
      </c>
      <c r="D139" s="12" t="n">
        <v>4</v>
      </c>
      <c r="E139" s="12" t="n">
        <v>18</v>
      </c>
      <c r="F139" s="12"/>
      <c r="G139" s="13"/>
      <c r="H139" s="12" t="str">
        <f aca="false">VLOOKUP(A139,'AnexoI-PRT-485-abr-23'!A:G,6,0)</f>
        <v>Baixa vulnerabilidade</v>
      </c>
      <c r="I139" s="12"/>
      <c r="J139" s="14"/>
      <c r="K139" s="12"/>
    </row>
    <row r="140" customFormat="false" ht="14.15" hidden="false" customHeight="false" outlineLevel="0" collapsed="false">
      <c r="A140" s="10" t="n">
        <v>430670</v>
      </c>
      <c r="B140" s="11" t="s">
        <v>151</v>
      </c>
      <c r="C140" s="10" t="n">
        <v>3312</v>
      </c>
      <c r="D140" s="12" t="n">
        <v>1</v>
      </c>
      <c r="E140" s="12" t="n">
        <v>4</v>
      </c>
      <c r="F140" s="12" t="n">
        <v>1</v>
      </c>
      <c r="G140" s="13" t="n">
        <v>1</v>
      </c>
      <c r="H140" s="12" t="str">
        <f aca="false">VLOOKUP(A140,'AnexoI-PRT-485-abr-23'!A:G,6,0)</f>
        <v>Muito baixa vulnerabilidade</v>
      </c>
      <c r="I140" s="12" t="s">
        <v>17</v>
      </c>
      <c r="J140" s="14" t="n">
        <v>0.1</v>
      </c>
      <c r="K140" s="12" t="n">
        <v>1</v>
      </c>
    </row>
    <row r="141" customFormat="false" ht="26.85" hidden="false" customHeight="false" outlineLevel="0" collapsed="false">
      <c r="A141" s="10" t="n">
        <v>430673</v>
      </c>
      <c r="B141" s="11" t="s">
        <v>152</v>
      </c>
      <c r="C141" s="10" t="n">
        <v>4795</v>
      </c>
      <c r="D141" s="12" t="n">
        <v>14</v>
      </c>
      <c r="E141" s="12" t="n">
        <v>14</v>
      </c>
      <c r="F141" s="12" t="n">
        <v>1</v>
      </c>
      <c r="G141" s="13" t="n">
        <v>1</v>
      </c>
      <c r="H141" s="12" t="str">
        <f aca="false">VLOOKUP(A141,'AnexoI-PRT-485-abr-23'!A:G,6,0)</f>
        <v>Baixa vulnerabilidade</v>
      </c>
      <c r="I141" s="12" t="s">
        <v>17</v>
      </c>
      <c r="J141" s="14" t="n">
        <v>0.1</v>
      </c>
      <c r="K141" s="12" t="n">
        <v>1</v>
      </c>
    </row>
    <row r="142" customFormat="false" ht="14.15" hidden="false" customHeight="false" outlineLevel="0" collapsed="false">
      <c r="A142" s="10" t="n">
        <v>430675</v>
      </c>
      <c r="B142" s="11" t="s">
        <v>153</v>
      </c>
      <c r="C142" s="10" t="n">
        <v>1952</v>
      </c>
      <c r="D142" s="12" t="n">
        <v>29</v>
      </c>
      <c r="E142" s="12" t="n">
        <v>16</v>
      </c>
      <c r="F142" s="12" t="n">
        <v>1</v>
      </c>
      <c r="G142" s="13" t="n">
        <v>1</v>
      </c>
      <c r="H142" s="12" t="str">
        <f aca="false">VLOOKUP(A142,'AnexoI-PRT-485-abr-23'!A:G,6,0)</f>
        <v>Baixa vulnerabilidade</v>
      </c>
      <c r="I142" s="12" t="s">
        <v>17</v>
      </c>
      <c r="J142" s="14" t="n">
        <v>0.1</v>
      </c>
      <c r="K142" s="12" t="n">
        <v>1</v>
      </c>
    </row>
    <row r="143" customFormat="false" ht="14.15" hidden="false" customHeight="false" outlineLevel="0" collapsed="false">
      <c r="A143" s="10" t="n">
        <v>430676</v>
      </c>
      <c r="B143" s="11" t="s">
        <v>154</v>
      </c>
      <c r="C143" s="10" t="n">
        <v>41221</v>
      </c>
      <c r="D143" s="12" t="n">
        <v>9</v>
      </c>
      <c r="E143" s="12" t="n">
        <v>1</v>
      </c>
      <c r="F143" s="12" t="n">
        <v>7</v>
      </c>
      <c r="G143" s="13" t="n">
        <v>7</v>
      </c>
      <c r="H143" s="12" t="str">
        <f aca="false">VLOOKUP(A143,'AnexoI-PRT-485-abr-23'!A:G,6,0)</f>
        <v>Baixa vulnerabilidade</v>
      </c>
      <c r="I143" s="12" t="s">
        <v>17</v>
      </c>
      <c r="J143" s="14" t="n">
        <v>0.1</v>
      </c>
      <c r="K143" s="12" t="n">
        <v>7</v>
      </c>
    </row>
    <row r="144" customFormat="false" ht="14.15" hidden="false" customHeight="false" outlineLevel="0" collapsed="false">
      <c r="A144" s="10" t="n">
        <v>430680</v>
      </c>
      <c r="B144" s="11" t="s">
        <v>155</v>
      </c>
      <c r="C144" s="10" t="n">
        <v>23543</v>
      </c>
      <c r="D144" s="12" t="n">
        <v>29</v>
      </c>
      <c r="E144" s="12" t="n">
        <v>16</v>
      </c>
      <c r="F144" s="12" t="n">
        <v>1</v>
      </c>
      <c r="G144" s="13" t="n">
        <v>1</v>
      </c>
      <c r="H144" s="12" t="str">
        <f aca="false">VLOOKUP(A144,'AnexoI-PRT-485-abr-23'!A:G,6,0)</f>
        <v>Muito baixa vulnerabilidade</v>
      </c>
      <c r="I144" s="12" t="s">
        <v>17</v>
      </c>
      <c r="J144" s="14" t="n">
        <v>0.1</v>
      </c>
      <c r="K144" s="12" t="n">
        <v>1</v>
      </c>
    </row>
    <row r="145" customFormat="false" ht="14.15" hidden="false" customHeight="false" outlineLevel="0" collapsed="false">
      <c r="A145" s="10" t="n">
        <v>430690</v>
      </c>
      <c r="B145" s="11" t="s">
        <v>156</v>
      </c>
      <c r="C145" s="10" t="n">
        <v>23591</v>
      </c>
      <c r="D145" s="12" t="n">
        <v>27</v>
      </c>
      <c r="E145" s="12" t="n">
        <v>8</v>
      </c>
      <c r="F145" s="12" t="n">
        <v>2</v>
      </c>
      <c r="G145" s="13" t="n">
        <v>2</v>
      </c>
      <c r="H145" s="12" t="str">
        <f aca="false">VLOOKUP(A145,'AnexoI-PRT-485-abr-23'!A:G,6,0)</f>
        <v>Média vulnerabilidade</v>
      </c>
      <c r="I145" s="12" t="s">
        <v>25</v>
      </c>
      <c r="J145" s="14" t="n">
        <v>0.1</v>
      </c>
      <c r="K145" s="12" t="n">
        <v>2</v>
      </c>
    </row>
    <row r="146" customFormat="false" ht="14.15" hidden="false" customHeight="false" outlineLevel="0" collapsed="false">
      <c r="A146" s="10" t="n">
        <v>430692</v>
      </c>
      <c r="B146" s="11" t="s">
        <v>157</v>
      </c>
      <c r="C146" s="10" t="n">
        <v>1498</v>
      </c>
      <c r="D146" s="12" t="n">
        <v>20</v>
      </c>
      <c r="E146" s="12" t="n">
        <v>15</v>
      </c>
      <c r="F146" s="12"/>
      <c r="G146" s="13"/>
      <c r="H146" s="12" t="str">
        <f aca="false">VLOOKUP(A146,'AnexoI-PRT-485-abr-23'!A:G,6,0)</f>
        <v>Alta vulnerabilidade</v>
      </c>
      <c r="I146" s="12"/>
      <c r="J146" s="14"/>
      <c r="K146" s="12"/>
    </row>
    <row r="147" customFormat="false" ht="14.15" hidden="false" customHeight="false" outlineLevel="0" collapsed="false">
      <c r="A147" s="10" t="n">
        <v>430695</v>
      </c>
      <c r="B147" s="11" t="s">
        <v>158</v>
      </c>
      <c r="C147" s="10" t="n">
        <v>2903</v>
      </c>
      <c r="D147" s="12" t="n">
        <v>16</v>
      </c>
      <c r="E147" s="12" t="n">
        <v>11</v>
      </c>
      <c r="F147" s="12"/>
      <c r="G147" s="13"/>
      <c r="H147" s="12" t="str">
        <f aca="false">VLOOKUP(A147,'AnexoI-PRT-485-abr-23'!A:G,6,0)</f>
        <v>Média vulnerabilidade</v>
      </c>
      <c r="I147" s="12"/>
      <c r="J147" s="14"/>
      <c r="K147" s="12"/>
    </row>
    <row r="148" customFormat="false" ht="14.15" hidden="false" customHeight="false" outlineLevel="0" collapsed="false">
      <c r="A148" s="10" t="n">
        <v>430693</v>
      </c>
      <c r="B148" s="11" t="s">
        <v>159</v>
      </c>
      <c r="C148" s="10" t="n">
        <v>9272</v>
      </c>
      <c r="D148" s="12" t="n">
        <v>11</v>
      </c>
      <c r="E148" s="12" t="n">
        <v>12</v>
      </c>
      <c r="F148" s="12" t="n">
        <v>1</v>
      </c>
      <c r="G148" s="13" t="n">
        <v>1</v>
      </c>
      <c r="H148" s="12" t="str">
        <f aca="false">VLOOKUP(A148,'AnexoI-PRT-485-abr-23'!A:G,6,0)</f>
        <v>Baixa vulnerabilidade</v>
      </c>
      <c r="I148" s="12" t="s">
        <v>17</v>
      </c>
      <c r="J148" s="14" t="n">
        <v>0.1</v>
      </c>
      <c r="K148" s="12" t="n">
        <v>1</v>
      </c>
    </row>
    <row r="149" customFormat="false" ht="14.15" hidden="false" customHeight="false" outlineLevel="0" collapsed="false">
      <c r="A149" s="10" t="n">
        <v>430697</v>
      </c>
      <c r="B149" s="11" t="s">
        <v>160</v>
      </c>
      <c r="C149" s="10" t="n">
        <v>3124</v>
      </c>
      <c r="D149" s="12" t="n">
        <v>16</v>
      </c>
      <c r="E149" s="12" t="n">
        <v>11</v>
      </c>
      <c r="F149" s="12"/>
      <c r="G149" s="13"/>
      <c r="H149" s="12" t="str">
        <f aca="false">VLOOKUP(A149,'AnexoI-PRT-485-abr-23'!A:G,6,0)</f>
        <v>Baixa vulnerabilidade</v>
      </c>
      <c r="I149" s="12"/>
      <c r="J149" s="14"/>
      <c r="K149" s="12"/>
    </row>
    <row r="150" customFormat="false" ht="14.15" hidden="false" customHeight="false" outlineLevel="0" collapsed="false">
      <c r="A150" s="10" t="n">
        <v>430700</v>
      </c>
      <c r="B150" s="11" t="s">
        <v>161</v>
      </c>
      <c r="C150" s="10" t="n">
        <v>109459</v>
      </c>
      <c r="D150" s="12" t="n">
        <v>16</v>
      </c>
      <c r="E150" s="12" t="n">
        <v>11</v>
      </c>
      <c r="F150" s="12" t="n">
        <v>3</v>
      </c>
      <c r="G150" s="13" t="n">
        <v>3</v>
      </c>
      <c r="H150" s="12" t="str">
        <f aca="false">VLOOKUP(A150,'AnexoI-PRT-485-abr-23'!A:G,6,0)</f>
        <v>Muito baixa vulnerabilidade</v>
      </c>
      <c r="I150" s="12" t="s">
        <v>17</v>
      </c>
      <c r="J150" s="14" t="n">
        <v>0.1</v>
      </c>
      <c r="K150" s="12" t="n">
        <v>3</v>
      </c>
    </row>
    <row r="151" customFormat="false" ht="14.15" hidden="false" customHeight="false" outlineLevel="0" collapsed="false">
      <c r="A151" s="10" t="n">
        <v>430705</v>
      </c>
      <c r="B151" s="11" t="s">
        <v>162</v>
      </c>
      <c r="C151" s="10" t="n">
        <v>3137</v>
      </c>
      <c r="D151" s="12" t="n">
        <v>17</v>
      </c>
      <c r="E151" s="12" t="n">
        <v>6</v>
      </c>
      <c r="F151" s="12"/>
      <c r="G151" s="13"/>
      <c r="H151" s="12" t="str">
        <f aca="false">VLOOKUP(A151,'AnexoI-PRT-485-abr-23'!A:G,6,0)</f>
        <v>Muito baixa vulnerabilidade</v>
      </c>
      <c r="I151" s="12"/>
      <c r="J151" s="14"/>
      <c r="K151" s="12"/>
    </row>
    <row r="152" customFormat="false" ht="14.15" hidden="false" customHeight="false" outlineLevel="0" collapsed="false">
      <c r="A152" s="10" t="n">
        <v>430720</v>
      </c>
      <c r="B152" s="11" t="s">
        <v>163</v>
      </c>
      <c r="C152" s="10" t="n">
        <v>5234</v>
      </c>
      <c r="D152" s="12" t="n">
        <v>16</v>
      </c>
      <c r="E152" s="12" t="n">
        <v>11</v>
      </c>
      <c r="F152" s="12" t="n">
        <v>1</v>
      </c>
      <c r="G152" s="13" t="n">
        <v>1</v>
      </c>
      <c r="H152" s="12" t="str">
        <f aca="false">VLOOKUP(A152,'AnexoI-PRT-485-abr-23'!A:G,6,0)</f>
        <v>Média vulnerabilidade</v>
      </c>
      <c r="I152" s="12" t="s">
        <v>25</v>
      </c>
      <c r="J152" s="14" t="n">
        <v>0.1</v>
      </c>
      <c r="K152" s="12" t="n">
        <v>1</v>
      </c>
    </row>
    <row r="153" customFormat="false" ht="14.15" hidden="false" customHeight="false" outlineLevel="0" collapsed="false">
      <c r="A153" s="10" t="n">
        <v>430730</v>
      </c>
      <c r="B153" s="11" t="s">
        <v>164</v>
      </c>
      <c r="C153" s="10" t="n">
        <v>7515</v>
      </c>
      <c r="D153" s="12" t="n">
        <v>15</v>
      </c>
      <c r="E153" s="12" t="n">
        <v>2</v>
      </c>
      <c r="F153" s="12"/>
      <c r="G153" s="13"/>
      <c r="H153" s="12" t="str">
        <f aca="false">VLOOKUP(A153,'AnexoI-PRT-485-abr-23'!A:G,6,0)</f>
        <v>Baixa vulnerabilidade</v>
      </c>
      <c r="I153" s="12"/>
      <c r="J153" s="14"/>
      <c r="K153" s="12"/>
    </row>
    <row r="154" customFormat="false" ht="14.15" hidden="false" customHeight="false" outlineLevel="0" collapsed="false">
      <c r="A154" s="10" t="n">
        <v>430740</v>
      </c>
      <c r="B154" s="11" t="s">
        <v>165</v>
      </c>
      <c r="C154" s="10" t="n">
        <v>3291</v>
      </c>
      <c r="D154" s="12" t="n">
        <v>24</v>
      </c>
      <c r="E154" s="12" t="n">
        <v>5</v>
      </c>
      <c r="F154" s="12"/>
      <c r="G154" s="13"/>
      <c r="H154" s="12" t="str">
        <f aca="false">VLOOKUP(A154,'AnexoI-PRT-485-abr-23'!A:G,6,0)</f>
        <v>Média vulnerabilidade</v>
      </c>
      <c r="I154" s="12"/>
      <c r="J154" s="14"/>
      <c r="K154" s="12"/>
    </row>
    <row r="155" customFormat="false" ht="14.15" hidden="false" customHeight="false" outlineLevel="0" collapsed="false">
      <c r="A155" s="10" t="n">
        <v>430745</v>
      </c>
      <c r="B155" s="11" t="s">
        <v>166</v>
      </c>
      <c r="C155" s="10" t="n">
        <v>3279</v>
      </c>
      <c r="D155" s="12" t="n">
        <v>15</v>
      </c>
      <c r="E155" s="12" t="n">
        <v>2</v>
      </c>
      <c r="F155" s="12"/>
      <c r="G155" s="13"/>
      <c r="H155" s="12" t="str">
        <f aca="false">VLOOKUP(A155,'AnexoI-PRT-485-abr-23'!A:G,6,0)</f>
        <v>Baixa vulnerabilidade</v>
      </c>
      <c r="I155" s="12"/>
      <c r="J155" s="14"/>
      <c r="K155" s="12"/>
    </row>
    <row r="156" customFormat="false" ht="14.15" hidden="false" customHeight="false" outlineLevel="0" collapsed="false">
      <c r="A156" s="10" t="n">
        <v>430750</v>
      </c>
      <c r="B156" s="11" t="s">
        <v>167</v>
      </c>
      <c r="C156" s="10" t="n">
        <v>15694</v>
      </c>
      <c r="D156" s="12" t="n">
        <v>19</v>
      </c>
      <c r="E156" s="12" t="n">
        <v>6</v>
      </c>
      <c r="F156" s="12" t="n">
        <v>3</v>
      </c>
      <c r="G156" s="13" t="n">
        <v>3</v>
      </c>
      <c r="H156" s="12" t="str">
        <f aca="false">VLOOKUP(A156,'AnexoI-PRT-485-abr-23'!A:G,6,0)</f>
        <v>Baixa vulnerabilidade</v>
      </c>
      <c r="I156" s="12" t="s">
        <v>17</v>
      </c>
      <c r="J156" s="14" t="n">
        <v>0.1</v>
      </c>
      <c r="K156" s="12" t="n">
        <v>3</v>
      </c>
    </row>
    <row r="157" customFormat="false" ht="14.15" hidden="false" customHeight="false" outlineLevel="0" collapsed="false">
      <c r="A157" s="10" t="n">
        <v>430755</v>
      </c>
      <c r="B157" s="11" t="s">
        <v>168</v>
      </c>
      <c r="C157" s="10" t="n">
        <v>6220</v>
      </c>
      <c r="D157" s="12" t="n">
        <v>16</v>
      </c>
      <c r="E157" s="12" t="n">
        <v>11</v>
      </c>
      <c r="F157" s="12"/>
      <c r="G157" s="13"/>
      <c r="H157" s="12" t="str">
        <f aca="false">VLOOKUP(A157,'AnexoI-PRT-485-abr-23'!A:G,6,0)</f>
        <v>Baixa vulnerabilidade</v>
      </c>
      <c r="I157" s="12"/>
      <c r="J157" s="14"/>
      <c r="K157" s="12"/>
    </row>
    <row r="158" customFormat="false" ht="14.15" hidden="false" customHeight="false" outlineLevel="0" collapsed="false">
      <c r="A158" s="10" t="n">
        <v>430760</v>
      </c>
      <c r="B158" s="11" t="s">
        <v>169</v>
      </c>
      <c r="C158" s="10" t="n">
        <v>49776</v>
      </c>
      <c r="D158" s="12" t="n">
        <v>7</v>
      </c>
      <c r="E158" s="12" t="n">
        <v>1</v>
      </c>
      <c r="F158" s="12" t="n">
        <v>3</v>
      </c>
      <c r="G158" s="13" t="n">
        <v>3</v>
      </c>
      <c r="H158" s="12" t="str">
        <f aca="false">VLOOKUP(A158,'AnexoI-PRT-485-abr-23'!A:G,6,0)</f>
        <v>Muito baixa vulnerabilidade</v>
      </c>
      <c r="I158" s="12" t="s">
        <v>17</v>
      </c>
      <c r="J158" s="14" t="n">
        <v>0.1</v>
      </c>
      <c r="K158" s="12" t="n">
        <v>3</v>
      </c>
    </row>
    <row r="159" customFormat="false" ht="14.15" hidden="false" customHeight="false" outlineLevel="0" collapsed="false">
      <c r="A159" s="10" t="n">
        <v>430770</v>
      </c>
      <c r="B159" s="11" t="s">
        <v>170</v>
      </c>
      <c r="C159" s="10" t="n">
        <v>86429</v>
      </c>
      <c r="D159" s="12" t="n">
        <v>8</v>
      </c>
      <c r="E159" s="12" t="n">
        <v>1</v>
      </c>
      <c r="F159" s="12" t="n">
        <v>3</v>
      </c>
      <c r="G159" s="13" t="n">
        <v>3</v>
      </c>
      <c r="H159" s="12" t="str">
        <f aca="false">VLOOKUP(A159,'AnexoI-PRT-485-abr-23'!A:G,6,0)</f>
        <v>Baixa vulnerabilidade</v>
      </c>
      <c r="I159" s="12" t="s">
        <v>17</v>
      </c>
      <c r="J159" s="14" t="n">
        <v>0.1</v>
      </c>
      <c r="K159" s="12" t="n">
        <v>3</v>
      </c>
    </row>
    <row r="160" customFormat="false" ht="14.15" hidden="false" customHeight="false" outlineLevel="0" collapsed="false">
      <c r="A160" s="10" t="n">
        <v>430780</v>
      </c>
      <c r="B160" s="11" t="s">
        <v>171</v>
      </c>
      <c r="C160" s="10" t="n">
        <v>35831</v>
      </c>
      <c r="D160" s="12" t="n">
        <v>30</v>
      </c>
      <c r="E160" s="12" t="n">
        <v>16</v>
      </c>
      <c r="F160" s="12" t="n">
        <v>1</v>
      </c>
      <c r="G160" s="13" t="n">
        <v>1</v>
      </c>
      <c r="H160" s="12" t="str">
        <f aca="false">VLOOKUP(A160,'AnexoI-PRT-485-abr-23'!A:G,6,0)</f>
        <v>Muito baixa vulnerabilidade</v>
      </c>
      <c r="I160" s="12" t="s">
        <v>17</v>
      </c>
      <c r="J160" s="14" t="n">
        <v>0.1</v>
      </c>
      <c r="K160" s="12" t="n">
        <v>1</v>
      </c>
    </row>
    <row r="161" customFormat="false" ht="14.15" hidden="false" customHeight="false" outlineLevel="0" collapsed="false">
      <c r="A161" s="10" t="n">
        <v>430781</v>
      </c>
      <c r="B161" s="11" t="s">
        <v>172</v>
      </c>
      <c r="C161" s="10" t="n">
        <v>3469</v>
      </c>
      <c r="D161" s="12" t="n">
        <v>27</v>
      </c>
      <c r="E161" s="12" t="n">
        <v>8</v>
      </c>
      <c r="F161" s="12"/>
      <c r="G161" s="13"/>
      <c r="H161" s="12" t="str">
        <f aca="false">VLOOKUP(A161,'AnexoI-PRT-485-abr-23'!A:G,6,0)</f>
        <v>Baixa vulnerabilidade</v>
      </c>
      <c r="I161" s="12"/>
      <c r="J161" s="14"/>
      <c r="K161" s="12"/>
    </row>
    <row r="162" customFormat="false" ht="14.15" hidden="false" customHeight="false" outlineLevel="0" collapsed="false">
      <c r="A162" s="10" t="n">
        <v>430783</v>
      </c>
      <c r="B162" s="11" t="s">
        <v>173</v>
      </c>
      <c r="C162" s="10" t="n">
        <v>2723</v>
      </c>
      <c r="D162" s="12" t="n">
        <v>11</v>
      </c>
      <c r="E162" s="12" t="n">
        <v>12</v>
      </c>
      <c r="F162" s="12" t="n">
        <v>1</v>
      </c>
      <c r="G162" s="13" t="n">
        <v>1</v>
      </c>
      <c r="H162" s="12" t="str">
        <f aca="false">VLOOKUP(A162,'AnexoI-PRT-485-abr-23'!A:G,6,0)</f>
        <v>Baixa vulnerabilidade</v>
      </c>
      <c r="I162" s="12" t="s">
        <v>17</v>
      </c>
      <c r="J162" s="14" t="n">
        <v>0.1</v>
      </c>
      <c r="K162" s="12" t="n">
        <v>1</v>
      </c>
    </row>
    <row r="163" customFormat="false" ht="14.15" hidden="false" customHeight="false" outlineLevel="0" collapsed="false">
      <c r="A163" s="10" t="n">
        <v>430786</v>
      </c>
      <c r="B163" s="11" t="s">
        <v>174</v>
      </c>
      <c r="C163" s="10" t="n">
        <v>2710</v>
      </c>
      <c r="D163" s="12" t="n">
        <v>25</v>
      </c>
      <c r="E163" s="12" t="n">
        <v>5</v>
      </c>
      <c r="F163" s="12" t="n">
        <v>1</v>
      </c>
      <c r="G163" s="13" t="n">
        <v>1</v>
      </c>
      <c r="H163" s="12" t="str">
        <f aca="false">VLOOKUP(A163,'AnexoI-PRT-485-abr-23'!A:G,6,0)</f>
        <v>Muito baixa vulnerabilidade</v>
      </c>
      <c r="I163" s="12" t="s">
        <v>17</v>
      </c>
      <c r="J163" s="14" t="n">
        <v>0.1</v>
      </c>
      <c r="K163" s="12" t="n">
        <v>1</v>
      </c>
    </row>
    <row r="164" customFormat="false" ht="14.15" hidden="false" customHeight="false" outlineLevel="0" collapsed="false">
      <c r="A164" s="10" t="n">
        <v>430790</v>
      </c>
      <c r="B164" s="11" t="s">
        <v>175</v>
      </c>
      <c r="C164" s="10" t="n">
        <v>72410</v>
      </c>
      <c r="D164" s="12" t="n">
        <v>26</v>
      </c>
      <c r="E164" s="12" t="n">
        <v>5</v>
      </c>
      <c r="F164" s="12" t="n">
        <v>1</v>
      </c>
      <c r="G164" s="13"/>
      <c r="H164" s="12" t="str">
        <f aca="false">VLOOKUP(A164,'AnexoI-PRT-485-abr-23'!A:G,6,0)</f>
        <v>Muito baixa vulnerabilidade</v>
      </c>
      <c r="I164" s="12"/>
      <c r="J164" s="14"/>
      <c r="K164" s="12"/>
    </row>
    <row r="165" customFormat="false" ht="14.15" hidden="false" customHeight="false" outlineLevel="0" collapsed="false">
      <c r="A165" s="10" t="n">
        <v>430800</v>
      </c>
      <c r="B165" s="11" t="s">
        <v>176</v>
      </c>
      <c r="C165" s="10" t="n">
        <v>7066</v>
      </c>
      <c r="D165" s="12" t="n">
        <v>1</v>
      </c>
      <c r="E165" s="12" t="n">
        <v>4</v>
      </c>
      <c r="F165" s="12"/>
      <c r="G165" s="13"/>
      <c r="H165" s="12" t="str">
        <f aca="false">VLOOKUP(A165,'AnexoI-PRT-485-abr-23'!A:G,6,0)</f>
        <v>Baixa vulnerabilidade</v>
      </c>
      <c r="I165" s="12"/>
      <c r="J165" s="14"/>
      <c r="K165" s="12"/>
    </row>
    <row r="166" customFormat="false" ht="14.15" hidden="false" customHeight="false" outlineLevel="0" collapsed="false">
      <c r="A166" s="10" t="n">
        <v>430805</v>
      </c>
      <c r="B166" s="11" t="s">
        <v>177</v>
      </c>
      <c r="C166" s="10" t="n">
        <v>2578</v>
      </c>
      <c r="D166" s="12" t="n">
        <v>16</v>
      </c>
      <c r="E166" s="12" t="n">
        <v>11</v>
      </c>
      <c r="F166" s="12"/>
      <c r="G166" s="13"/>
      <c r="H166" s="12" t="str">
        <f aca="false">VLOOKUP(A166,'AnexoI-PRT-485-abr-23'!A:G,6,0)</f>
        <v>Baixa vulnerabilidade</v>
      </c>
      <c r="I166" s="12"/>
      <c r="J166" s="14"/>
      <c r="K166" s="12"/>
    </row>
    <row r="167" customFormat="false" ht="14.15" hidden="false" customHeight="false" outlineLevel="0" collapsed="false">
      <c r="A167" s="10" t="n">
        <v>430807</v>
      </c>
      <c r="B167" s="11" t="s">
        <v>178</v>
      </c>
      <c r="C167" s="10" t="n">
        <v>4570</v>
      </c>
      <c r="D167" s="12" t="n">
        <v>30</v>
      </c>
      <c r="E167" s="12" t="n">
        <v>16</v>
      </c>
      <c r="F167" s="12" t="n">
        <v>1</v>
      </c>
      <c r="G167" s="13" t="n">
        <v>1</v>
      </c>
      <c r="H167" s="12" t="str">
        <f aca="false">VLOOKUP(A167,'AnexoI-PRT-485-abr-23'!A:G,6,0)</f>
        <v>Baixa vulnerabilidade</v>
      </c>
      <c r="I167" s="12" t="s">
        <v>17</v>
      </c>
      <c r="J167" s="14" t="n">
        <v>0.1</v>
      </c>
      <c r="K167" s="12" t="n">
        <v>1</v>
      </c>
    </row>
    <row r="168" customFormat="false" ht="14.15" hidden="false" customHeight="false" outlineLevel="0" collapsed="false">
      <c r="A168" s="10" t="n">
        <v>430810</v>
      </c>
      <c r="B168" s="11" t="s">
        <v>179</v>
      </c>
      <c r="C168" s="10" t="n">
        <v>14501</v>
      </c>
      <c r="D168" s="12" t="n">
        <v>26</v>
      </c>
      <c r="E168" s="12" t="n">
        <v>5</v>
      </c>
      <c r="F168" s="12"/>
      <c r="G168" s="13"/>
      <c r="H168" s="12" t="str">
        <f aca="false">VLOOKUP(A168,'AnexoI-PRT-485-abr-23'!A:G,6,0)</f>
        <v>Muito baixa vulnerabilidade</v>
      </c>
      <c r="I168" s="12"/>
      <c r="J168" s="14"/>
      <c r="K168" s="12"/>
    </row>
    <row r="169" customFormat="false" ht="14.15" hidden="false" customHeight="false" outlineLevel="0" collapsed="false">
      <c r="A169" s="10" t="n">
        <v>430820</v>
      </c>
      <c r="B169" s="11" t="s">
        <v>180</v>
      </c>
      <c r="C169" s="10" t="n">
        <v>32121</v>
      </c>
      <c r="D169" s="12" t="n">
        <v>26</v>
      </c>
      <c r="E169" s="12" t="n">
        <v>5</v>
      </c>
      <c r="F169" s="12" t="n">
        <v>1</v>
      </c>
      <c r="G169" s="13" t="n">
        <v>1</v>
      </c>
      <c r="H169" s="12" t="str">
        <f aca="false">VLOOKUP(A169,'AnexoI-PRT-485-abr-23'!A:G,6,0)</f>
        <v>Baixa vulnerabilidade</v>
      </c>
      <c r="I169" s="12" t="s">
        <v>17</v>
      </c>
      <c r="J169" s="14" t="n">
        <v>0.1</v>
      </c>
      <c r="K169" s="12" t="n">
        <v>1</v>
      </c>
    </row>
    <row r="170" customFormat="false" ht="14.15" hidden="false" customHeight="false" outlineLevel="0" collapsed="false">
      <c r="A170" s="10" t="n">
        <v>430825</v>
      </c>
      <c r="B170" s="11" t="s">
        <v>181</v>
      </c>
      <c r="C170" s="10" t="n">
        <v>1759</v>
      </c>
      <c r="D170" s="12" t="n">
        <v>16</v>
      </c>
      <c r="E170" s="12" t="n">
        <v>11</v>
      </c>
      <c r="F170" s="12"/>
      <c r="G170" s="13"/>
      <c r="H170" s="12" t="str">
        <f aca="false">VLOOKUP(A170,'AnexoI-PRT-485-abr-23'!A:G,6,0)</f>
        <v>Baixa vulnerabilidade</v>
      </c>
      <c r="I170" s="12"/>
      <c r="J170" s="14"/>
      <c r="K170" s="12"/>
    </row>
    <row r="171" customFormat="false" ht="14.15" hidden="false" customHeight="false" outlineLevel="0" collapsed="false">
      <c r="A171" s="10" t="n">
        <v>430830</v>
      </c>
      <c r="B171" s="11" t="s">
        <v>182</v>
      </c>
      <c r="C171" s="10" t="n">
        <v>10093</v>
      </c>
      <c r="D171" s="12" t="n">
        <v>19</v>
      </c>
      <c r="E171" s="12" t="n">
        <v>6</v>
      </c>
      <c r="F171" s="12"/>
      <c r="G171" s="13"/>
      <c r="H171" s="12" t="str">
        <f aca="false">VLOOKUP(A171,'AnexoI-PRT-485-abr-23'!A:G,6,0)</f>
        <v>Média vulnerabilidade</v>
      </c>
      <c r="I171" s="12"/>
      <c r="J171" s="14"/>
      <c r="K171" s="12"/>
    </row>
    <row r="172" customFormat="false" ht="14.15" hidden="false" customHeight="false" outlineLevel="0" collapsed="false">
      <c r="A172" s="10" t="n">
        <v>430840</v>
      </c>
      <c r="B172" s="11" t="s">
        <v>183</v>
      </c>
      <c r="C172" s="10" t="n">
        <v>7269</v>
      </c>
      <c r="D172" s="12" t="n">
        <v>1</v>
      </c>
      <c r="E172" s="12" t="n">
        <v>4</v>
      </c>
      <c r="F172" s="12" t="n">
        <v>2</v>
      </c>
      <c r="G172" s="13" t="n">
        <v>2</v>
      </c>
      <c r="H172" s="12" t="str">
        <f aca="false">VLOOKUP(A172,'AnexoI-PRT-485-abr-23'!A:G,6,0)</f>
        <v>Baixa vulnerabilidade</v>
      </c>
      <c r="I172" s="12" t="s">
        <v>17</v>
      </c>
      <c r="J172" s="14" t="n">
        <v>0.1</v>
      </c>
      <c r="K172" s="12" t="n">
        <v>2</v>
      </c>
    </row>
    <row r="173" customFormat="false" ht="14.15" hidden="false" customHeight="false" outlineLevel="0" collapsed="false">
      <c r="A173" s="10" t="n">
        <v>430843</v>
      </c>
      <c r="B173" s="11" t="s">
        <v>184</v>
      </c>
      <c r="C173" s="10" t="n">
        <v>2562</v>
      </c>
      <c r="D173" s="12" t="n">
        <v>29</v>
      </c>
      <c r="E173" s="12" t="n">
        <v>16</v>
      </c>
      <c r="F173" s="12"/>
      <c r="G173" s="13"/>
      <c r="H173" s="12" t="str">
        <f aca="false">VLOOKUP(A173,'AnexoI-PRT-485-abr-23'!A:G,6,0)</f>
        <v>Muito baixa vulnerabilidade</v>
      </c>
      <c r="I173" s="12"/>
      <c r="J173" s="14"/>
      <c r="K173" s="12"/>
    </row>
    <row r="174" customFormat="false" ht="14.15" hidden="false" customHeight="false" outlineLevel="0" collapsed="false">
      <c r="A174" s="10" t="n">
        <v>430845</v>
      </c>
      <c r="B174" s="11" t="s">
        <v>185</v>
      </c>
      <c r="C174" s="10" t="n">
        <v>4645</v>
      </c>
      <c r="D174" s="12" t="n">
        <v>12</v>
      </c>
      <c r="E174" s="12" t="n">
        <v>9</v>
      </c>
      <c r="F174" s="12" t="n">
        <v>1</v>
      </c>
      <c r="G174" s="13"/>
      <c r="H174" s="12" t="str">
        <f aca="false">VLOOKUP(A174,'AnexoI-PRT-485-abr-23'!A:G,6,0)</f>
        <v>Baixa vulnerabilidade</v>
      </c>
      <c r="I174" s="12"/>
      <c r="J174" s="14"/>
      <c r="K174" s="12"/>
    </row>
    <row r="175" customFormat="false" ht="14.15" hidden="false" customHeight="false" outlineLevel="0" collapsed="false">
      <c r="A175" s="10" t="n">
        <v>430850</v>
      </c>
      <c r="B175" s="11" t="s">
        <v>186</v>
      </c>
      <c r="C175" s="10" t="n">
        <v>34251</v>
      </c>
      <c r="D175" s="12" t="n">
        <v>15</v>
      </c>
      <c r="E175" s="12" t="n">
        <v>2</v>
      </c>
      <c r="F175" s="12" t="n">
        <v>3</v>
      </c>
      <c r="G175" s="13" t="n">
        <v>3</v>
      </c>
      <c r="H175" s="12" t="str">
        <f aca="false">VLOOKUP(A175,'AnexoI-PRT-485-abr-23'!A:G,6,0)</f>
        <v>Muito baixa vulnerabilidade</v>
      </c>
      <c r="I175" s="12" t="s">
        <v>17</v>
      </c>
      <c r="J175" s="14" t="n">
        <v>0.1</v>
      </c>
      <c r="K175" s="12" t="n">
        <v>3</v>
      </c>
    </row>
    <row r="176" customFormat="false" ht="14.15" hidden="false" customHeight="false" outlineLevel="0" collapsed="false">
      <c r="A176" s="10" t="n">
        <v>430860</v>
      </c>
      <c r="B176" s="11" t="s">
        <v>187</v>
      </c>
      <c r="C176" s="10" t="n">
        <v>36433</v>
      </c>
      <c r="D176" s="12" t="n">
        <v>25</v>
      </c>
      <c r="E176" s="12" t="n">
        <v>5</v>
      </c>
      <c r="F176" s="12" t="n">
        <v>1</v>
      </c>
      <c r="G176" s="13" t="n">
        <v>1</v>
      </c>
      <c r="H176" s="12" t="str">
        <f aca="false">VLOOKUP(A176,'AnexoI-PRT-485-abr-23'!A:G,6,0)</f>
        <v>Muito baixa vulnerabilidade</v>
      </c>
      <c r="I176" s="12" t="s">
        <v>17</v>
      </c>
      <c r="J176" s="14" t="n">
        <v>0.1</v>
      </c>
      <c r="K176" s="12" t="n">
        <v>1</v>
      </c>
    </row>
    <row r="177" customFormat="false" ht="14.15" hidden="false" customHeight="false" outlineLevel="0" collapsed="false">
      <c r="A177" s="10" t="n">
        <v>430865</v>
      </c>
      <c r="B177" s="11" t="s">
        <v>188</v>
      </c>
      <c r="C177" s="10" t="n">
        <v>2924</v>
      </c>
      <c r="D177" s="12" t="n">
        <v>11</v>
      </c>
      <c r="E177" s="12" t="n">
        <v>12</v>
      </c>
      <c r="F177" s="12" t="n">
        <v>1</v>
      </c>
      <c r="G177" s="13" t="n">
        <v>1</v>
      </c>
      <c r="H177" s="12" t="str">
        <f aca="false">VLOOKUP(A177,'AnexoI-PRT-485-abr-23'!A:G,6,0)</f>
        <v>Média vulnerabilidade</v>
      </c>
      <c r="I177" s="12" t="s">
        <v>25</v>
      </c>
      <c r="J177" s="14" t="n">
        <v>0.1</v>
      </c>
      <c r="K177" s="12" t="n">
        <v>1</v>
      </c>
    </row>
    <row r="178" customFormat="false" ht="14.15" hidden="false" customHeight="false" outlineLevel="0" collapsed="false">
      <c r="A178" s="10" t="n">
        <v>430870</v>
      </c>
      <c r="B178" s="11" t="s">
        <v>189</v>
      </c>
      <c r="C178" s="10" t="n">
        <v>5850</v>
      </c>
      <c r="D178" s="12" t="n">
        <v>16</v>
      </c>
      <c r="E178" s="12" t="n">
        <v>11</v>
      </c>
      <c r="F178" s="12" t="n">
        <v>1</v>
      </c>
      <c r="G178" s="13" t="n">
        <v>1</v>
      </c>
      <c r="H178" s="12" t="str">
        <f aca="false">VLOOKUP(A178,'AnexoI-PRT-485-abr-23'!A:G,6,0)</f>
        <v>Baixa vulnerabilidade</v>
      </c>
      <c r="I178" s="12" t="s">
        <v>17</v>
      </c>
      <c r="J178" s="14" t="n">
        <v>0.1</v>
      </c>
      <c r="K178" s="12" t="n">
        <v>1</v>
      </c>
    </row>
    <row r="179" customFormat="false" ht="14.15" hidden="false" customHeight="false" outlineLevel="0" collapsed="false">
      <c r="A179" s="10" t="n">
        <v>430880</v>
      </c>
      <c r="B179" s="11" t="s">
        <v>190</v>
      </c>
      <c r="C179" s="10" t="n">
        <v>8381</v>
      </c>
      <c r="D179" s="12" t="n">
        <v>9</v>
      </c>
      <c r="E179" s="12" t="n">
        <v>1</v>
      </c>
      <c r="F179" s="12"/>
      <c r="G179" s="13"/>
      <c r="H179" s="12" t="str">
        <f aca="false">VLOOKUP(A179,'AnexoI-PRT-485-abr-23'!A:G,6,0)</f>
        <v>Baixa vulnerabilidade</v>
      </c>
      <c r="I179" s="12"/>
      <c r="J179" s="14"/>
      <c r="K179" s="12"/>
    </row>
    <row r="180" customFormat="false" ht="14.15" hidden="false" customHeight="false" outlineLevel="0" collapsed="false">
      <c r="A180" s="10" t="n">
        <v>430885</v>
      </c>
      <c r="B180" s="11" t="s">
        <v>191</v>
      </c>
      <c r="C180" s="10" t="n">
        <v>1938</v>
      </c>
      <c r="D180" s="12" t="n">
        <v>17</v>
      </c>
      <c r="E180" s="12" t="n">
        <v>6</v>
      </c>
      <c r="F180" s="12"/>
      <c r="G180" s="13"/>
      <c r="H180" s="12" t="str">
        <f aca="false">VLOOKUP(A180,'AnexoI-PRT-485-abr-23'!A:G,6,0)</f>
        <v>Baixa vulnerabilidade</v>
      </c>
      <c r="I180" s="12"/>
      <c r="J180" s="14"/>
      <c r="K180" s="12"/>
    </row>
    <row r="181" customFormat="false" ht="14.15" hidden="false" customHeight="false" outlineLevel="0" collapsed="false">
      <c r="A181" s="10" t="n">
        <v>430890</v>
      </c>
      <c r="B181" s="11" t="s">
        <v>192</v>
      </c>
      <c r="C181" s="10" t="n">
        <v>17647</v>
      </c>
      <c r="D181" s="12" t="n">
        <v>16</v>
      </c>
      <c r="E181" s="12" t="n">
        <v>11</v>
      </c>
      <c r="F181" s="12" t="n">
        <v>1</v>
      </c>
      <c r="G181" s="13" t="n">
        <v>1</v>
      </c>
      <c r="H181" s="12" t="str">
        <f aca="false">VLOOKUP(A181,'AnexoI-PRT-485-abr-23'!A:G,6,0)</f>
        <v>Muito baixa vulnerabilidade</v>
      </c>
      <c r="I181" s="12" t="s">
        <v>17</v>
      </c>
      <c r="J181" s="14" t="n">
        <v>0.1</v>
      </c>
      <c r="K181" s="12" t="n">
        <v>1</v>
      </c>
    </row>
    <row r="182" customFormat="false" ht="14.15" hidden="false" customHeight="false" outlineLevel="0" collapsed="false">
      <c r="A182" s="10" t="n">
        <v>430900</v>
      </c>
      <c r="B182" s="11" t="s">
        <v>193</v>
      </c>
      <c r="C182" s="10" t="n">
        <v>16249</v>
      </c>
      <c r="D182" s="12" t="n">
        <v>14</v>
      </c>
      <c r="E182" s="12" t="n">
        <v>14</v>
      </c>
      <c r="F182" s="12"/>
      <c r="G182" s="13"/>
      <c r="H182" s="12" t="str">
        <f aca="false">VLOOKUP(A182,'AnexoI-PRT-485-abr-23'!A:G,6,0)</f>
        <v>Baixa vulnerabilidade</v>
      </c>
      <c r="I182" s="12"/>
      <c r="J182" s="14"/>
      <c r="K182" s="12"/>
    </row>
    <row r="183" customFormat="false" ht="14.15" hidden="false" customHeight="false" outlineLevel="0" collapsed="false">
      <c r="A183" s="10" t="n">
        <v>430905</v>
      </c>
      <c r="B183" s="11" t="s">
        <v>194</v>
      </c>
      <c r="C183" s="10" t="n">
        <v>8047</v>
      </c>
      <c r="D183" s="12" t="n">
        <v>10</v>
      </c>
      <c r="E183" s="12" t="n">
        <v>1</v>
      </c>
      <c r="F183" s="12"/>
      <c r="G183" s="13"/>
      <c r="H183" s="12" t="str">
        <f aca="false">VLOOKUP(A183,'AnexoI-PRT-485-abr-23'!A:G,6,0)</f>
        <v>Baixa vulnerabilidade</v>
      </c>
      <c r="I183" s="12"/>
      <c r="J183" s="14"/>
      <c r="K183" s="12"/>
    </row>
    <row r="184" customFormat="false" ht="14.15" hidden="false" customHeight="false" outlineLevel="0" collapsed="false">
      <c r="A184" s="10" t="n">
        <v>430910</v>
      </c>
      <c r="B184" s="11" t="s">
        <v>195</v>
      </c>
      <c r="C184" s="10" t="n">
        <v>39621</v>
      </c>
      <c r="D184" s="12" t="n">
        <v>23</v>
      </c>
      <c r="E184" s="12" t="n">
        <v>5</v>
      </c>
      <c r="F184" s="12"/>
      <c r="G184" s="13"/>
      <c r="H184" s="12" t="str">
        <f aca="false">VLOOKUP(A184,'AnexoI-PRT-485-abr-23'!A:G,6,0)</f>
        <v>Muito baixa vulnerabilidade</v>
      </c>
      <c r="I184" s="12"/>
      <c r="J184" s="14"/>
      <c r="K184" s="12"/>
    </row>
    <row r="185" customFormat="false" ht="26.85" hidden="false" customHeight="false" outlineLevel="0" collapsed="false">
      <c r="A185" s="10" t="n">
        <v>430912</v>
      </c>
      <c r="B185" s="11" t="s">
        <v>196</v>
      </c>
      <c r="C185" s="10" t="n">
        <v>2541</v>
      </c>
      <c r="D185" s="12" t="n">
        <v>20</v>
      </c>
      <c r="E185" s="12" t="n">
        <v>15</v>
      </c>
      <c r="F185" s="12"/>
      <c r="G185" s="13"/>
      <c r="H185" s="12" t="str">
        <f aca="false">VLOOKUP(A185,'AnexoI-PRT-485-abr-23'!A:G,6,0)</f>
        <v>Média vulnerabilidade</v>
      </c>
      <c r="I185" s="12"/>
      <c r="J185" s="14"/>
      <c r="K185" s="12"/>
    </row>
    <row r="186" customFormat="false" ht="14.15" hidden="false" customHeight="false" outlineLevel="0" collapsed="false">
      <c r="A186" s="10" t="n">
        <v>430915</v>
      </c>
      <c r="B186" s="11" t="s">
        <v>197</v>
      </c>
      <c r="C186" s="10" t="n">
        <v>3941</v>
      </c>
      <c r="D186" s="12" t="n">
        <v>28</v>
      </c>
      <c r="E186" s="12" t="n">
        <v>13</v>
      </c>
      <c r="F186" s="12" t="n">
        <v>1</v>
      </c>
      <c r="G186" s="13" t="n">
        <v>1</v>
      </c>
      <c r="H186" s="12" t="str">
        <f aca="false">VLOOKUP(A186,'AnexoI-PRT-485-abr-23'!A:G,6,0)</f>
        <v>Baixa vulnerabilidade</v>
      </c>
      <c r="I186" s="12" t="s">
        <v>17</v>
      </c>
      <c r="J186" s="14" t="n">
        <v>0.1</v>
      </c>
      <c r="K186" s="12" t="n">
        <v>1</v>
      </c>
    </row>
    <row r="187" customFormat="false" ht="14.15" hidden="false" customHeight="false" outlineLevel="0" collapsed="false">
      <c r="A187" s="10" t="n">
        <v>430920</v>
      </c>
      <c r="B187" s="11" t="s">
        <v>198</v>
      </c>
      <c r="C187" s="10" t="n">
        <v>277949</v>
      </c>
      <c r="D187" s="12" t="n">
        <v>10</v>
      </c>
      <c r="E187" s="12" t="n">
        <v>1</v>
      </c>
      <c r="F187" s="12" t="n">
        <v>10</v>
      </c>
      <c r="G187" s="13" t="n">
        <v>9</v>
      </c>
      <c r="H187" s="12" t="str">
        <f aca="false">VLOOKUP(A187,'AnexoI-PRT-485-abr-23'!A:G,6,0)</f>
        <v>Média vulnerabilidade</v>
      </c>
      <c r="I187" s="12" t="s">
        <v>25</v>
      </c>
      <c r="J187" s="14" t="n">
        <v>0.1</v>
      </c>
      <c r="K187" s="12" t="n">
        <v>9</v>
      </c>
    </row>
    <row r="188" customFormat="false" ht="14.15" hidden="false" customHeight="false" outlineLevel="0" collapsed="false">
      <c r="A188" s="10" t="n">
        <v>430925</v>
      </c>
      <c r="B188" s="11" t="s">
        <v>199</v>
      </c>
      <c r="C188" s="10" t="n">
        <v>1568</v>
      </c>
      <c r="D188" s="12" t="n">
        <v>25</v>
      </c>
      <c r="E188" s="12" t="n">
        <v>5</v>
      </c>
      <c r="F188" s="12"/>
      <c r="G188" s="13"/>
      <c r="H188" s="12" t="str">
        <f aca="false">VLOOKUP(A188,'AnexoI-PRT-485-abr-23'!A:G,6,0)</f>
        <v>Muito baixa vulnerabilidade</v>
      </c>
      <c r="I188" s="12"/>
      <c r="J188" s="14"/>
      <c r="K188" s="12"/>
    </row>
    <row r="189" customFormat="false" ht="14.15" hidden="false" customHeight="false" outlineLevel="0" collapsed="false">
      <c r="A189" s="10" t="n">
        <v>430930</v>
      </c>
      <c r="B189" s="11" t="s">
        <v>200</v>
      </c>
      <c r="C189" s="10" t="n">
        <v>99202</v>
      </c>
      <c r="D189" s="12" t="n">
        <v>9</v>
      </c>
      <c r="E189" s="12" t="n">
        <v>1</v>
      </c>
      <c r="F189" s="12" t="n">
        <v>1</v>
      </c>
      <c r="G189" s="13" t="n">
        <v>1</v>
      </c>
      <c r="H189" s="12" t="str">
        <f aca="false">VLOOKUP(A189,'AnexoI-PRT-485-abr-23'!A:G,6,0)</f>
        <v>Média vulnerabilidade</v>
      </c>
      <c r="I189" s="12" t="s">
        <v>25</v>
      </c>
      <c r="J189" s="14" t="n">
        <v>0.1</v>
      </c>
      <c r="K189" s="12" t="n">
        <v>1</v>
      </c>
    </row>
    <row r="190" customFormat="false" ht="14.15" hidden="false" customHeight="false" outlineLevel="0" collapsed="false">
      <c r="A190" s="10" t="n">
        <v>430940</v>
      </c>
      <c r="B190" s="11" t="s">
        <v>201</v>
      </c>
      <c r="C190" s="10" t="n">
        <v>27455</v>
      </c>
      <c r="D190" s="12" t="n">
        <v>25</v>
      </c>
      <c r="E190" s="12" t="n">
        <v>5</v>
      </c>
      <c r="F190" s="12" t="n">
        <v>1</v>
      </c>
      <c r="G190" s="13" t="n">
        <v>1</v>
      </c>
      <c r="H190" s="12" t="str">
        <f aca="false">VLOOKUP(A190,'AnexoI-PRT-485-abr-23'!A:G,6,0)</f>
        <v>Muito baixa vulnerabilidade</v>
      </c>
      <c r="I190" s="12" t="s">
        <v>17</v>
      </c>
      <c r="J190" s="14" t="n">
        <v>0.1</v>
      </c>
      <c r="K190" s="12" t="n">
        <v>1</v>
      </c>
    </row>
    <row r="191" customFormat="false" ht="14.15" hidden="false" customHeight="false" outlineLevel="0" collapsed="false">
      <c r="A191" s="10" t="n">
        <v>430950</v>
      </c>
      <c r="B191" s="11" t="s">
        <v>202</v>
      </c>
      <c r="C191" s="10" t="n">
        <v>7932</v>
      </c>
      <c r="D191" s="12" t="n">
        <v>11</v>
      </c>
      <c r="E191" s="12" t="n">
        <v>12</v>
      </c>
      <c r="F191" s="12"/>
      <c r="G191" s="13"/>
      <c r="H191" s="12" t="str">
        <f aca="false">VLOOKUP(A191,'AnexoI-PRT-485-abr-23'!A:G,6,0)</f>
        <v>Baixa vulnerabilidade</v>
      </c>
      <c r="I191" s="12"/>
      <c r="J191" s="14"/>
      <c r="K191" s="12"/>
    </row>
    <row r="192" customFormat="false" ht="14.15" hidden="false" customHeight="false" outlineLevel="0" collapsed="false">
      <c r="A192" s="10" t="n">
        <v>430955</v>
      </c>
      <c r="B192" s="11" t="s">
        <v>203</v>
      </c>
      <c r="C192" s="10" t="n">
        <v>5292</v>
      </c>
      <c r="D192" s="12" t="n">
        <v>8</v>
      </c>
      <c r="E192" s="12" t="n">
        <v>1</v>
      </c>
      <c r="F192" s="12" t="n">
        <v>1</v>
      </c>
      <c r="G192" s="13" t="n">
        <v>1</v>
      </c>
      <c r="H192" s="12" t="str">
        <f aca="false">VLOOKUP(A192,'AnexoI-PRT-485-abr-23'!A:G,6,0)</f>
        <v>Muito baixa vulnerabilidade</v>
      </c>
      <c r="I192" s="12" t="s">
        <v>17</v>
      </c>
      <c r="J192" s="14" t="n">
        <v>0.1</v>
      </c>
      <c r="K192" s="12" t="n">
        <v>1</v>
      </c>
    </row>
    <row r="193" customFormat="false" ht="14.15" hidden="false" customHeight="false" outlineLevel="0" collapsed="false">
      <c r="A193" s="10" t="n">
        <v>430710</v>
      </c>
      <c r="B193" s="11" t="s">
        <v>204</v>
      </c>
      <c r="C193" s="10" t="n">
        <v>6625</v>
      </c>
      <c r="D193" s="12" t="n">
        <v>21</v>
      </c>
      <c r="E193" s="12" t="n">
        <v>3</v>
      </c>
      <c r="F193" s="12"/>
      <c r="G193" s="13"/>
      <c r="H193" s="12" t="str">
        <f aca="false">VLOOKUP(A193,'AnexoI-PRT-485-abr-23'!A:G,6,0)</f>
        <v>Média vulnerabilidade</v>
      </c>
      <c r="I193" s="12"/>
      <c r="J193" s="14"/>
      <c r="K193" s="12"/>
    </row>
    <row r="194" customFormat="false" ht="14.15" hidden="false" customHeight="false" outlineLevel="0" collapsed="false">
      <c r="A194" s="10" t="n">
        <v>430957</v>
      </c>
      <c r="B194" s="11" t="s">
        <v>205</v>
      </c>
      <c r="C194" s="10" t="n">
        <v>2969</v>
      </c>
      <c r="D194" s="12" t="n">
        <v>28</v>
      </c>
      <c r="E194" s="12" t="n">
        <v>13</v>
      </c>
      <c r="F194" s="12" t="n">
        <v>1</v>
      </c>
      <c r="G194" s="13" t="n">
        <v>1</v>
      </c>
      <c r="H194" s="12" t="str">
        <f aca="false">VLOOKUP(A194,'AnexoI-PRT-485-abr-23'!A:G,6,0)</f>
        <v>Baixa vulnerabilidade</v>
      </c>
      <c r="I194" s="12" t="s">
        <v>17</v>
      </c>
      <c r="J194" s="14" t="n">
        <v>0.1</v>
      </c>
      <c r="K194" s="12" t="n">
        <v>1</v>
      </c>
    </row>
    <row r="195" customFormat="false" ht="14.15" hidden="false" customHeight="false" outlineLevel="0" collapsed="false">
      <c r="A195" s="10" t="n">
        <v>430960</v>
      </c>
      <c r="B195" s="11" t="s">
        <v>206</v>
      </c>
      <c r="C195" s="10" t="n">
        <v>20253</v>
      </c>
      <c r="D195" s="12" t="n">
        <v>14</v>
      </c>
      <c r="E195" s="12" t="n">
        <v>14</v>
      </c>
      <c r="F195" s="12" t="n">
        <v>1</v>
      </c>
      <c r="G195" s="13" t="n">
        <v>1</v>
      </c>
      <c r="H195" s="12" t="str">
        <f aca="false">VLOOKUP(A195,'AnexoI-PRT-485-abr-23'!A:G,6,0)</f>
        <v>Muito baixa vulnerabilidade</v>
      </c>
      <c r="I195" s="12" t="s">
        <v>17</v>
      </c>
      <c r="J195" s="14" t="n">
        <v>0.1</v>
      </c>
      <c r="K195" s="12" t="n">
        <v>1</v>
      </c>
    </row>
    <row r="196" customFormat="false" ht="14.15" hidden="false" customHeight="false" outlineLevel="0" collapsed="false">
      <c r="A196" s="10" t="n">
        <v>430965</v>
      </c>
      <c r="B196" s="11" t="s">
        <v>207</v>
      </c>
      <c r="C196" s="10" t="n">
        <v>5857</v>
      </c>
      <c r="D196" s="12" t="n">
        <v>22</v>
      </c>
      <c r="E196" s="12" t="n">
        <v>7</v>
      </c>
      <c r="F196" s="12"/>
      <c r="G196" s="13"/>
      <c r="H196" s="12" t="str">
        <f aca="false">VLOOKUP(A196,'AnexoI-PRT-485-abr-23'!A:G,6,0)</f>
        <v>Média vulnerabilidade</v>
      </c>
      <c r="I196" s="12"/>
      <c r="J196" s="14"/>
      <c r="K196" s="12"/>
    </row>
    <row r="197" customFormat="false" ht="14.15" hidden="false" customHeight="false" outlineLevel="0" collapsed="false">
      <c r="A197" s="10" t="n">
        <v>430970</v>
      </c>
      <c r="B197" s="11" t="s">
        <v>208</v>
      </c>
      <c r="C197" s="10" t="n">
        <v>5025</v>
      </c>
      <c r="D197" s="12" t="n">
        <v>13</v>
      </c>
      <c r="E197" s="12" t="n">
        <v>17</v>
      </c>
      <c r="F197" s="12"/>
      <c r="G197" s="13"/>
      <c r="H197" s="12" t="str">
        <f aca="false">VLOOKUP(A197,'AnexoI-PRT-485-abr-23'!A:G,6,0)</f>
        <v>Muito baixa vulnerabilidade</v>
      </c>
      <c r="I197" s="12"/>
      <c r="J197" s="14"/>
      <c r="K197" s="12"/>
    </row>
    <row r="198" customFormat="false" ht="14.15" hidden="false" customHeight="false" outlineLevel="0" collapsed="false">
      <c r="A198" s="10" t="n">
        <v>430975</v>
      </c>
      <c r="B198" s="11" t="s">
        <v>209</v>
      </c>
      <c r="C198" s="10" t="n">
        <v>4132</v>
      </c>
      <c r="D198" s="12" t="n">
        <v>27</v>
      </c>
      <c r="E198" s="12" t="n">
        <v>8</v>
      </c>
      <c r="F198" s="12" t="n">
        <v>1</v>
      </c>
      <c r="G198" s="13" t="n">
        <v>1</v>
      </c>
      <c r="H198" s="12" t="str">
        <f aca="false">VLOOKUP(A198,'AnexoI-PRT-485-abr-23'!A:G,6,0)</f>
        <v>Baixa vulnerabilidade</v>
      </c>
      <c r="I198" s="12" t="s">
        <v>17</v>
      </c>
      <c r="J198" s="14" t="n">
        <v>0.1</v>
      </c>
      <c r="K198" s="12" t="n">
        <v>1</v>
      </c>
    </row>
    <row r="199" customFormat="false" ht="14.15" hidden="false" customHeight="false" outlineLevel="0" collapsed="false">
      <c r="A199" s="10" t="n">
        <v>430980</v>
      </c>
      <c r="B199" s="11" t="s">
        <v>210</v>
      </c>
      <c r="C199" s="10" t="n">
        <v>4931</v>
      </c>
      <c r="D199" s="12" t="n">
        <v>18</v>
      </c>
      <c r="E199" s="12" t="n">
        <v>6</v>
      </c>
      <c r="F199" s="12"/>
      <c r="G199" s="13"/>
      <c r="H199" s="12" t="str">
        <f aca="false">VLOOKUP(A199,'AnexoI-PRT-485-abr-23'!A:G,6,0)</f>
        <v>Muito baixa vulnerabilidade</v>
      </c>
      <c r="I199" s="12"/>
      <c r="J199" s="14"/>
      <c r="K199" s="12"/>
    </row>
    <row r="200" customFormat="false" ht="14.15" hidden="false" customHeight="false" outlineLevel="0" collapsed="false">
      <c r="A200" s="10" t="n">
        <v>430990</v>
      </c>
      <c r="B200" s="11" t="s">
        <v>211</v>
      </c>
      <c r="C200" s="10" t="n">
        <v>8104</v>
      </c>
      <c r="D200" s="12" t="n">
        <v>18</v>
      </c>
      <c r="E200" s="12" t="n">
        <v>6</v>
      </c>
      <c r="F200" s="12"/>
      <c r="G200" s="13"/>
      <c r="H200" s="12" t="str">
        <f aca="false">VLOOKUP(A200,'AnexoI-PRT-485-abr-23'!A:G,6,0)</f>
        <v>Média vulnerabilidade</v>
      </c>
      <c r="I200" s="12"/>
      <c r="J200" s="14"/>
      <c r="K200" s="12"/>
    </row>
    <row r="201" customFormat="false" ht="14.15" hidden="false" customHeight="false" outlineLevel="0" collapsed="false">
      <c r="A201" s="10" t="n">
        <v>430995</v>
      </c>
      <c r="B201" s="11" t="s">
        <v>212</v>
      </c>
      <c r="C201" s="10" t="n">
        <v>3974</v>
      </c>
      <c r="D201" s="12" t="n">
        <v>19</v>
      </c>
      <c r="E201" s="12" t="n">
        <v>6</v>
      </c>
      <c r="F201" s="12"/>
      <c r="G201" s="13"/>
      <c r="H201" s="12" t="str">
        <f aca="false">VLOOKUP(A201,'AnexoI-PRT-485-abr-23'!A:G,6,0)</f>
        <v>Média vulnerabilidade</v>
      </c>
      <c r="I201" s="12"/>
      <c r="J201" s="14"/>
      <c r="K201" s="12"/>
    </row>
    <row r="202" customFormat="false" ht="14.15" hidden="false" customHeight="false" outlineLevel="0" collapsed="false">
      <c r="A202" s="10" t="n">
        <v>431000</v>
      </c>
      <c r="B202" s="11" t="s">
        <v>213</v>
      </c>
      <c r="C202" s="10" t="n">
        <v>22457</v>
      </c>
      <c r="D202" s="12" t="n">
        <v>12</v>
      </c>
      <c r="E202" s="12" t="n">
        <v>9</v>
      </c>
      <c r="F202" s="12" t="n">
        <v>2</v>
      </c>
      <c r="G202" s="13" t="n">
        <v>2</v>
      </c>
      <c r="H202" s="12" t="str">
        <f aca="false">VLOOKUP(A202,'AnexoI-PRT-485-abr-23'!A:G,6,0)</f>
        <v>Muito baixa vulnerabilidade</v>
      </c>
      <c r="I202" s="12" t="s">
        <v>17</v>
      </c>
      <c r="J202" s="14" t="n">
        <v>0.1</v>
      </c>
      <c r="K202" s="12" t="n">
        <v>2</v>
      </c>
    </row>
    <row r="203" customFormat="false" ht="14.15" hidden="false" customHeight="false" outlineLevel="0" collapsed="false">
      <c r="A203" s="10" t="n">
        <v>431010</v>
      </c>
      <c r="B203" s="11" t="s">
        <v>214</v>
      </c>
      <c r="C203" s="10" t="n">
        <v>36922</v>
      </c>
      <c r="D203" s="12" t="n">
        <v>6</v>
      </c>
      <c r="E203" s="12" t="n">
        <v>1</v>
      </c>
      <c r="F203" s="12" t="n">
        <v>4</v>
      </c>
      <c r="G203" s="13" t="n">
        <v>3</v>
      </c>
      <c r="H203" s="12" t="str">
        <f aca="false">VLOOKUP(A203,'AnexoI-PRT-485-abr-23'!A:G,6,0)</f>
        <v>Muito baixa vulnerabilidade</v>
      </c>
      <c r="I203" s="12" t="s">
        <v>17</v>
      </c>
      <c r="J203" s="14" t="n">
        <v>0.1</v>
      </c>
      <c r="K203" s="12" t="n">
        <v>3</v>
      </c>
    </row>
    <row r="204" customFormat="false" ht="14.15" hidden="false" customHeight="false" outlineLevel="0" collapsed="false">
      <c r="A204" s="10" t="n">
        <v>431020</v>
      </c>
      <c r="B204" s="11" t="s">
        <v>215</v>
      </c>
      <c r="C204" s="10" t="n">
        <v>89067</v>
      </c>
      <c r="D204" s="12" t="n">
        <v>13</v>
      </c>
      <c r="E204" s="12" t="n">
        <v>17</v>
      </c>
      <c r="F204" s="12"/>
      <c r="G204" s="13"/>
      <c r="H204" s="12" t="str">
        <f aca="false">VLOOKUP(A204,'AnexoI-PRT-485-abr-23'!A:G,6,0)</f>
        <v>Muito baixa vulnerabilidade</v>
      </c>
      <c r="I204" s="12"/>
      <c r="J204" s="14"/>
      <c r="K204" s="12"/>
    </row>
    <row r="205" customFormat="false" ht="14.15" hidden="false" customHeight="false" outlineLevel="0" collapsed="false">
      <c r="A205" s="10" t="n">
        <v>431030</v>
      </c>
      <c r="B205" s="11" t="s">
        <v>216</v>
      </c>
      <c r="C205" s="10" t="n">
        <v>4168</v>
      </c>
      <c r="D205" s="12" t="n">
        <v>29</v>
      </c>
      <c r="E205" s="12" t="n">
        <v>16</v>
      </c>
      <c r="F205" s="12" t="n">
        <v>1</v>
      </c>
      <c r="G205" s="13" t="n">
        <v>1</v>
      </c>
      <c r="H205" s="12" t="str">
        <f aca="false">VLOOKUP(A205,'AnexoI-PRT-485-abr-23'!A:G,6,0)</f>
        <v>Baixa vulnerabilidade</v>
      </c>
      <c r="I205" s="12" t="s">
        <v>17</v>
      </c>
      <c r="J205" s="14" t="n">
        <v>0.1</v>
      </c>
      <c r="K205" s="12" t="n">
        <v>1</v>
      </c>
    </row>
    <row r="206" customFormat="false" ht="14.15" hidden="false" customHeight="false" outlineLevel="0" collapsed="false">
      <c r="A206" s="10" t="n">
        <v>431033</v>
      </c>
      <c r="B206" s="11" t="s">
        <v>217</v>
      </c>
      <c r="C206" s="10" t="n">
        <v>25056</v>
      </c>
      <c r="D206" s="12" t="n">
        <v>5</v>
      </c>
      <c r="E206" s="12" t="n">
        <v>18</v>
      </c>
      <c r="F206" s="12" t="n">
        <v>1</v>
      </c>
      <c r="G206" s="13" t="n">
        <v>1</v>
      </c>
      <c r="H206" s="12" t="str">
        <f aca="false">VLOOKUP(A206,'AnexoI-PRT-485-abr-23'!A:G,6,0)</f>
        <v>Muito baixa vulnerabilidade</v>
      </c>
      <c r="I206" s="12" t="s">
        <v>17</v>
      </c>
      <c r="J206" s="14" t="n">
        <v>0.1</v>
      </c>
      <c r="K206" s="12" t="n">
        <v>1</v>
      </c>
    </row>
    <row r="207" customFormat="false" ht="14.15" hidden="false" customHeight="false" outlineLevel="0" collapsed="false">
      <c r="A207" s="10" t="n">
        <v>431036</v>
      </c>
      <c r="B207" s="11" t="s">
        <v>218</v>
      </c>
      <c r="C207" s="10" t="n">
        <v>3490</v>
      </c>
      <c r="D207" s="12" t="n">
        <v>30</v>
      </c>
      <c r="E207" s="12" t="n">
        <v>16</v>
      </c>
      <c r="F207" s="12" t="n">
        <v>1</v>
      </c>
      <c r="G207" s="13" t="n">
        <v>1</v>
      </c>
      <c r="H207" s="12" t="str">
        <f aca="false">VLOOKUP(A207,'AnexoI-PRT-485-abr-23'!A:G,6,0)</f>
        <v>Muito baixa vulnerabilidade</v>
      </c>
      <c r="I207" s="12" t="s">
        <v>17</v>
      </c>
      <c r="J207" s="14" t="n">
        <v>0.1</v>
      </c>
      <c r="K207" s="12" t="n">
        <v>1</v>
      </c>
    </row>
    <row r="208" customFormat="false" ht="14.15" hidden="false" customHeight="false" outlineLevel="0" collapsed="false">
      <c r="A208" s="10" t="n">
        <v>431040</v>
      </c>
      <c r="B208" s="11" t="s">
        <v>219</v>
      </c>
      <c r="C208" s="10" t="n">
        <v>6665</v>
      </c>
      <c r="D208" s="12" t="n">
        <v>14</v>
      </c>
      <c r="E208" s="12" t="n">
        <v>14</v>
      </c>
      <c r="F208" s="12" t="n">
        <v>1</v>
      </c>
      <c r="G208" s="13" t="n">
        <v>1</v>
      </c>
      <c r="H208" s="12" t="str">
        <f aca="false">VLOOKUP(A208,'AnexoI-PRT-485-abr-23'!A:G,6,0)</f>
        <v>Baixa vulnerabilidade</v>
      </c>
      <c r="I208" s="12" t="s">
        <v>17</v>
      </c>
      <c r="J208" s="14" t="n">
        <v>0.1</v>
      </c>
      <c r="K208" s="12" t="n">
        <v>1</v>
      </c>
    </row>
    <row r="209" customFormat="false" ht="14.15" hidden="false" customHeight="false" outlineLevel="0" collapsed="false">
      <c r="A209" s="10" t="n">
        <v>431041</v>
      </c>
      <c r="B209" s="11" t="s">
        <v>220</v>
      </c>
      <c r="C209" s="10" t="n">
        <v>2294</v>
      </c>
      <c r="D209" s="12" t="n">
        <v>13</v>
      </c>
      <c r="E209" s="12" t="n">
        <v>17</v>
      </c>
      <c r="F209" s="12"/>
      <c r="G209" s="13"/>
      <c r="H209" s="12" t="str">
        <f aca="false">VLOOKUP(A209,'AnexoI-PRT-485-abr-23'!A:G,6,0)</f>
        <v>Baixa vulnerabilidade</v>
      </c>
      <c r="I209" s="12"/>
      <c r="J209" s="14"/>
      <c r="K209" s="12"/>
    </row>
    <row r="210" customFormat="false" ht="14.15" hidden="false" customHeight="false" outlineLevel="0" collapsed="false">
      <c r="A210" s="10" t="n">
        <v>431043</v>
      </c>
      <c r="B210" s="11" t="s">
        <v>221</v>
      </c>
      <c r="C210" s="10" t="n">
        <v>6025</v>
      </c>
      <c r="D210" s="12" t="n">
        <v>26</v>
      </c>
      <c r="E210" s="12" t="n">
        <v>5</v>
      </c>
      <c r="F210" s="12"/>
      <c r="G210" s="13"/>
      <c r="H210" s="12" t="str">
        <f aca="false">VLOOKUP(A210,'AnexoI-PRT-485-abr-23'!A:G,6,0)</f>
        <v>Baixa vulnerabilidade</v>
      </c>
      <c r="I210" s="12"/>
      <c r="J210" s="14"/>
      <c r="K210" s="12"/>
    </row>
    <row r="211" customFormat="false" ht="14.15" hidden="false" customHeight="false" outlineLevel="0" collapsed="false">
      <c r="A211" s="10" t="n">
        <v>431046</v>
      </c>
      <c r="B211" s="11" t="s">
        <v>222</v>
      </c>
      <c r="C211" s="10" t="n">
        <v>1996</v>
      </c>
      <c r="D211" s="12" t="n">
        <v>16</v>
      </c>
      <c r="E211" s="12" t="n">
        <v>11</v>
      </c>
      <c r="F211" s="12"/>
      <c r="G211" s="13"/>
      <c r="H211" s="12" t="str">
        <f aca="false">VLOOKUP(A211,'AnexoI-PRT-485-abr-23'!A:G,6,0)</f>
        <v>Muito baixa vulnerabilidade</v>
      </c>
      <c r="I211" s="12"/>
      <c r="J211" s="14"/>
      <c r="K211" s="12"/>
    </row>
    <row r="212" customFormat="false" ht="14.15" hidden="false" customHeight="false" outlineLevel="0" collapsed="false">
      <c r="A212" s="10" t="n">
        <v>431050</v>
      </c>
      <c r="B212" s="11" t="s">
        <v>223</v>
      </c>
      <c r="C212" s="10" t="n">
        <v>8036</v>
      </c>
      <c r="D212" s="12" t="n">
        <v>15</v>
      </c>
      <c r="E212" s="12" t="n">
        <v>2</v>
      </c>
      <c r="F212" s="12"/>
      <c r="G212" s="13"/>
      <c r="H212" s="12" t="str">
        <f aca="false">VLOOKUP(A212,'AnexoI-PRT-485-abr-23'!A:G,6,0)</f>
        <v>Média vulnerabilidade</v>
      </c>
      <c r="I212" s="12"/>
      <c r="J212" s="14"/>
      <c r="K212" s="12"/>
    </row>
    <row r="213" customFormat="false" ht="14.15" hidden="false" customHeight="false" outlineLevel="0" collapsed="false">
      <c r="A213" s="10" t="n">
        <v>431053</v>
      </c>
      <c r="B213" s="11" t="s">
        <v>224</v>
      </c>
      <c r="C213" s="10" t="n">
        <v>5549</v>
      </c>
      <c r="D213" s="12" t="n">
        <v>1</v>
      </c>
      <c r="E213" s="12" t="n">
        <v>4</v>
      </c>
      <c r="F213" s="12"/>
      <c r="G213" s="13"/>
      <c r="H213" s="12" t="str">
        <f aca="false">VLOOKUP(A213,'AnexoI-PRT-485-abr-23'!A:G,6,0)</f>
        <v>Baixa vulnerabilidade</v>
      </c>
      <c r="I213" s="12"/>
      <c r="J213" s="14"/>
      <c r="K213" s="12"/>
    </row>
    <row r="214" customFormat="false" ht="14.15" hidden="false" customHeight="false" outlineLevel="0" collapsed="false">
      <c r="A214" s="10" t="n">
        <v>431055</v>
      </c>
      <c r="B214" s="11" t="s">
        <v>225</v>
      </c>
      <c r="C214" s="10" t="n">
        <v>3224</v>
      </c>
      <c r="D214" s="12" t="n">
        <v>2</v>
      </c>
      <c r="E214" s="12" t="n">
        <v>4</v>
      </c>
      <c r="F214" s="12"/>
      <c r="G214" s="13"/>
      <c r="H214" s="12" t="str">
        <f aca="false">VLOOKUP(A214,'AnexoI-PRT-485-abr-23'!A:G,6,0)</f>
        <v>Baixa vulnerabilidade</v>
      </c>
      <c r="I214" s="12"/>
      <c r="J214" s="14"/>
      <c r="K214" s="12"/>
    </row>
    <row r="215" customFormat="false" ht="14.15" hidden="false" customHeight="false" outlineLevel="0" collapsed="false">
      <c r="A215" s="10" t="n">
        <v>431057</v>
      </c>
      <c r="B215" s="11" t="s">
        <v>226</v>
      </c>
      <c r="C215" s="10" t="n">
        <v>2219</v>
      </c>
      <c r="D215" s="12" t="n">
        <v>19</v>
      </c>
      <c r="E215" s="12" t="n">
        <v>6</v>
      </c>
      <c r="F215" s="12"/>
      <c r="G215" s="13"/>
      <c r="H215" s="12" t="str">
        <f aca="false">VLOOKUP(A215,'AnexoI-PRT-485-abr-23'!A:G,6,0)</f>
        <v>Média vulnerabilidade</v>
      </c>
      <c r="I215" s="12"/>
      <c r="J215" s="14"/>
      <c r="K215" s="12"/>
    </row>
    <row r="216" customFormat="false" ht="14.15" hidden="false" customHeight="false" outlineLevel="0" collapsed="false">
      <c r="A216" s="10" t="n">
        <v>431060</v>
      </c>
      <c r="B216" s="11" t="s">
        <v>227</v>
      </c>
      <c r="C216" s="10" t="n">
        <v>36263</v>
      </c>
      <c r="D216" s="12" t="n">
        <v>3</v>
      </c>
      <c r="E216" s="12" t="n">
        <v>10</v>
      </c>
      <c r="F216" s="12" t="n">
        <v>2</v>
      </c>
      <c r="G216" s="13" t="n">
        <v>2</v>
      </c>
      <c r="H216" s="12" t="str">
        <f aca="false">VLOOKUP(A216,'AnexoI-PRT-485-abr-23'!A:G,6,0)</f>
        <v>Baixa vulnerabilidade</v>
      </c>
      <c r="I216" s="12" t="s">
        <v>17</v>
      </c>
      <c r="J216" s="14" t="n">
        <v>0.1</v>
      </c>
      <c r="K216" s="12" t="n">
        <v>2</v>
      </c>
    </row>
    <row r="217" customFormat="false" ht="14.15" hidden="false" customHeight="false" outlineLevel="0" collapsed="false">
      <c r="A217" s="10" t="n">
        <v>431065</v>
      </c>
      <c r="B217" s="11" t="s">
        <v>228</v>
      </c>
      <c r="C217" s="10" t="n">
        <v>2840</v>
      </c>
      <c r="D217" s="12" t="n">
        <v>4</v>
      </c>
      <c r="E217" s="12" t="n">
        <v>18</v>
      </c>
      <c r="F217" s="12"/>
      <c r="G217" s="13"/>
      <c r="H217" s="12" t="str">
        <f aca="false">VLOOKUP(A217,'AnexoI-PRT-485-abr-23'!A:G,6,0)</f>
        <v>Baixa vulnerabilidade</v>
      </c>
      <c r="I217" s="12"/>
      <c r="J217" s="14"/>
      <c r="K217" s="12"/>
    </row>
    <row r="218" customFormat="false" ht="14.15" hidden="false" customHeight="false" outlineLevel="0" collapsed="false">
      <c r="A218" s="10" t="n">
        <v>431070</v>
      </c>
      <c r="B218" s="11" t="s">
        <v>229</v>
      </c>
      <c r="C218" s="10" t="n">
        <v>3518</v>
      </c>
      <c r="D218" s="12" t="n">
        <v>16</v>
      </c>
      <c r="E218" s="12" t="n">
        <v>11</v>
      </c>
      <c r="F218" s="12"/>
      <c r="G218" s="13"/>
      <c r="H218" s="12" t="str">
        <f aca="false">VLOOKUP(A218,'AnexoI-PRT-485-abr-23'!A:G,6,0)</f>
        <v>Baixa vulnerabilidade</v>
      </c>
      <c r="I218" s="12"/>
      <c r="J218" s="14"/>
      <c r="K218" s="12"/>
    </row>
    <row r="219" customFormat="false" ht="14.15" hidden="false" customHeight="false" outlineLevel="0" collapsed="false">
      <c r="A219" s="10" t="n">
        <v>431075</v>
      </c>
      <c r="B219" s="11" t="s">
        <v>230</v>
      </c>
      <c r="C219" s="10" t="n">
        <v>2079</v>
      </c>
      <c r="D219" s="12" t="n">
        <v>1</v>
      </c>
      <c r="E219" s="12" t="n">
        <v>4</v>
      </c>
      <c r="F219" s="12"/>
      <c r="G219" s="13"/>
      <c r="H219" s="12" t="str">
        <f aca="false">VLOOKUP(A219,'AnexoI-PRT-485-abr-23'!A:G,6,0)</f>
        <v>Baixa vulnerabilidade</v>
      </c>
      <c r="I219" s="12"/>
      <c r="J219" s="14"/>
      <c r="K219" s="12"/>
    </row>
    <row r="220" customFormat="false" ht="14.15" hidden="false" customHeight="false" outlineLevel="0" collapsed="false">
      <c r="A220" s="10" t="n">
        <v>431080</v>
      </c>
      <c r="B220" s="11" t="s">
        <v>231</v>
      </c>
      <c r="C220" s="10" t="n">
        <v>23925</v>
      </c>
      <c r="D220" s="12" t="n">
        <v>7</v>
      </c>
      <c r="E220" s="12" t="n">
        <v>1</v>
      </c>
      <c r="F220" s="12" t="n">
        <v>1</v>
      </c>
      <c r="G220" s="13" t="n">
        <v>1</v>
      </c>
      <c r="H220" s="12" t="str">
        <f aca="false">VLOOKUP(A220,'AnexoI-PRT-485-abr-23'!A:G,6,0)</f>
        <v>Muito baixa vulnerabilidade</v>
      </c>
      <c r="I220" s="12" t="s">
        <v>17</v>
      </c>
      <c r="J220" s="14" t="n">
        <v>0.1</v>
      </c>
      <c r="K220" s="12" t="n">
        <v>1</v>
      </c>
    </row>
    <row r="221" customFormat="false" ht="14.15" hidden="false" customHeight="false" outlineLevel="0" collapsed="false">
      <c r="A221" s="10" t="n">
        <v>431085</v>
      </c>
      <c r="B221" s="11" t="s">
        <v>232</v>
      </c>
      <c r="C221" s="10" t="n">
        <v>4072</v>
      </c>
      <c r="D221" s="12" t="n">
        <v>20</v>
      </c>
      <c r="E221" s="12" t="n">
        <v>15</v>
      </c>
      <c r="F221" s="12"/>
      <c r="G221" s="13"/>
      <c r="H221" s="12" t="str">
        <f aca="false">VLOOKUP(A221,'AnexoI-PRT-485-abr-23'!A:G,6,0)</f>
        <v>Baixa vulnerabilidade</v>
      </c>
      <c r="I221" s="12"/>
      <c r="J221" s="14"/>
      <c r="K221" s="12"/>
    </row>
    <row r="222" customFormat="false" ht="14.15" hidden="false" customHeight="false" outlineLevel="0" collapsed="false">
      <c r="A222" s="10" t="n">
        <v>431087</v>
      </c>
      <c r="B222" s="11" t="s">
        <v>233</v>
      </c>
      <c r="C222" s="10" t="n">
        <v>2616</v>
      </c>
      <c r="D222" s="12" t="n">
        <v>12</v>
      </c>
      <c r="E222" s="12" t="n">
        <v>9</v>
      </c>
      <c r="F222" s="12"/>
      <c r="G222" s="13"/>
      <c r="H222" s="12" t="str">
        <f aca="false">VLOOKUP(A222,'AnexoI-PRT-485-abr-23'!A:G,6,0)</f>
        <v>Baixa vulnerabilidade</v>
      </c>
      <c r="I222" s="12"/>
      <c r="J222" s="14"/>
      <c r="K222" s="12"/>
    </row>
    <row r="223" customFormat="false" ht="14.15" hidden="false" customHeight="false" outlineLevel="0" collapsed="false">
      <c r="A223" s="10" t="n">
        <v>431090</v>
      </c>
      <c r="B223" s="11" t="s">
        <v>234</v>
      </c>
      <c r="C223" s="10" t="n">
        <v>3807</v>
      </c>
      <c r="D223" s="12" t="n">
        <v>16</v>
      </c>
      <c r="E223" s="12" t="n">
        <v>11</v>
      </c>
      <c r="F223" s="12"/>
      <c r="G223" s="13"/>
      <c r="H223" s="12" t="str">
        <f aca="false">VLOOKUP(A223,'AnexoI-PRT-485-abr-23'!A:G,6,0)</f>
        <v>Muito baixa vulnerabilidade</v>
      </c>
      <c r="I223" s="12"/>
      <c r="J223" s="14"/>
      <c r="K223" s="12"/>
    </row>
    <row r="224" customFormat="false" ht="14.15" hidden="false" customHeight="false" outlineLevel="0" collapsed="false">
      <c r="A224" s="10" t="n">
        <v>431100</v>
      </c>
      <c r="B224" s="11" t="s">
        <v>235</v>
      </c>
      <c r="C224" s="10" t="n">
        <v>27574</v>
      </c>
      <c r="D224" s="12" t="n">
        <v>21</v>
      </c>
      <c r="E224" s="12" t="n">
        <v>3</v>
      </c>
      <c r="F224" s="12" t="n">
        <v>2</v>
      </c>
      <c r="G224" s="13" t="n">
        <v>2</v>
      </c>
      <c r="H224" s="12" t="str">
        <f aca="false">VLOOKUP(A224,'AnexoI-PRT-485-abr-23'!A:G,6,0)</f>
        <v>Baixa vulnerabilidade</v>
      </c>
      <c r="I224" s="12" t="s">
        <v>17</v>
      </c>
      <c r="J224" s="14" t="n">
        <v>0.1</v>
      </c>
      <c r="K224" s="12" t="n">
        <v>2</v>
      </c>
    </row>
    <row r="225" customFormat="false" ht="14.15" hidden="false" customHeight="false" outlineLevel="0" collapsed="false">
      <c r="A225" s="10" t="n">
        <v>431110</v>
      </c>
      <c r="B225" s="11" t="s">
        <v>236</v>
      </c>
      <c r="C225" s="10" t="n">
        <v>10461</v>
      </c>
      <c r="D225" s="12" t="n">
        <v>2</v>
      </c>
      <c r="E225" s="12" t="n">
        <v>4</v>
      </c>
      <c r="F225" s="12"/>
      <c r="G225" s="13"/>
      <c r="H225" s="12" t="str">
        <f aca="false">VLOOKUP(A225,'AnexoI-PRT-485-abr-23'!A:G,6,0)</f>
        <v>Baixa vulnerabilidade</v>
      </c>
      <c r="I225" s="12"/>
      <c r="J225" s="14"/>
      <c r="K225" s="12"/>
    </row>
    <row r="226" customFormat="false" ht="14.15" hidden="false" customHeight="false" outlineLevel="0" collapsed="false">
      <c r="A226" s="10" t="n">
        <v>431112</v>
      </c>
      <c r="B226" s="11" t="s">
        <v>237</v>
      </c>
      <c r="C226" s="10" t="n">
        <v>4114</v>
      </c>
      <c r="D226" s="12" t="n">
        <v>24</v>
      </c>
      <c r="E226" s="12" t="n">
        <v>5</v>
      </c>
      <c r="F226" s="12"/>
      <c r="G226" s="13"/>
      <c r="H226" s="12" t="str">
        <f aca="false">VLOOKUP(A226,'AnexoI-PRT-485-abr-23'!A:G,6,0)</f>
        <v>Média vulnerabilidade</v>
      </c>
      <c r="I226" s="12"/>
      <c r="J226" s="14"/>
      <c r="K226" s="12"/>
    </row>
    <row r="227" customFormat="false" ht="14.15" hidden="false" customHeight="false" outlineLevel="0" collapsed="false">
      <c r="A227" s="10" t="n">
        <v>431113</v>
      </c>
      <c r="B227" s="11" t="s">
        <v>238</v>
      </c>
      <c r="C227" s="10" t="n">
        <v>3510</v>
      </c>
      <c r="D227" s="12" t="n">
        <v>2</v>
      </c>
      <c r="E227" s="12" t="n">
        <v>4</v>
      </c>
      <c r="F227" s="12"/>
      <c r="G227" s="13"/>
      <c r="H227" s="12" t="str">
        <f aca="false">VLOOKUP(A227,'AnexoI-PRT-485-abr-23'!A:G,6,0)</f>
        <v>Média vulnerabilidade</v>
      </c>
      <c r="I227" s="12"/>
      <c r="J227" s="14"/>
      <c r="K227" s="12"/>
    </row>
    <row r="228" customFormat="false" ht="14.15" hidden="false" customHeight="false" outlineLevel="0" collapsed="false">
      <c r="A228" s="10" t="n">
        <v>431115</v>
      </c>
      <c r="B228" s="11" t="s">
        <v>239</v>
      </c>
      <c r="C228" s="10" t="n">
        <v>7788</v>
      </c>
      <c r="D228" s="12" t="n">
        <v>13</v>
      </c>
      <c r="E228" s="12" t="n">
        <v>17</v>
      </c>
      <c r="F228" s="12" t="n">
        <v>1</v>
      </c>
      <c r="G228" s="13" t="n">
        <v>1</v>
      </c>
      <c r="H228" s="12" t="str">
        <f aca="false">VLOOKUP(A228,'AnexoI-PRT-485-abr-23'!A:G,6,0)</f>
        <v>Baixa vulnerabilidade</v>
      </c>
      <c r="I228" s="12" t="s">
        <v>17</v>
      </c>
      <c r="J228" s="14" t="n">
        <v>0.1</v>
      </c>
      <c r="K228" s="12" t="n">
        <v>1</v>
      </c>
    </row>
    <row r="229" customFormat="false" ht="14.15" hidden="false" customHeight="false" outlineLevel="0" collapsed="false">
      <c r="A229" s="10" t="n">
        <v>431120</v>
      </c>
      <c r="B229" s="11" t="s">
        <v>240</v>
      </c>
      <c r="C229" s="10" t="n">
        <v>18892</v>
      </c>
      <c r="D229" s="12" t="n">
        <v>1</v>
      </c>
      <c r="E229" s="12" t="n">
        <v>4</v>
      </c>
      <c r="F229" s="12" t="n">
        <v>2</v>
      </c>
      <c r="G229" s="13" t="n">
        <v>2</v>
      </c>
      <c r="H229" s="12" t="str">
        <f aca="false">VLOOKUP(A229,'AnexoI-PRT-485-abr-23'!A:G,6,0)</f>
        <v>Baixa vulnerabilidade</v>
      </c>
      <c r="I229" s="12" t="s">
        <v>17</v>
      </c>
      <c r="J229" s="14" t="n">
        <v>0.1</v>
      </c>
      <c r="K229" s="12" t="n">
        <v>2</v>
      </c>
    </row>
    <row r="230" customFormat="false" ht="14.15" hidden="false" customHeight="false" outlineLevel="0" collapsed="false">
      <c r="A230" s="10" t="n">
        <v>431123</v>
      </c>
      <c r="B230" s="11" t="s">
        <v>241</v>
      </c>
      <c r="C230" s="10" t="n">
        <v>2610</v>
      </c>
      <c r="D230" s="12" t="n">
        <v>27</v>
      </c>
      <c r="E230" s="12" t="n">
        <v>8</v>
      </c>
      <c r="F230" s="12" t="n">
        <v>1</v>
      </c>
      <c r="G230" s="13"/>
      <c r="H230" s="12" t="str">
        <f aca="false">VLOOKUP(A230,'AnexoI-PRT-485-abr-23'!A:G,6,0)</f>
        <v>Baixa vulnerabilidade</v>
      </c>
      <c r="I230" s="12"/>
      <c r="J230" s="14"/>
      <c r="K230" s="12"/>
    </row>
    <row r="231" customFormat="false" ht="14.15" hidden="false" customHeight="false" outlineLevel="0" collapsed="false">
      <c r="A231" s="10" t="n">
        <v>431127</v>
      </c>
      <c r="B231" s="11" t="s">
        <v>242</v>
      </c>
      <c r="C231" s="10" t="n">
        <v>1986</v>
      </c>
      <c r="D231" s="12" t="n">
        <v>17</v>
      </c>
      <c r="E231" s="12" t="n">
        <v>6</v>
      </c>
      <c r="F231" s="12"/>
      <c r="G231" s="13"/>
      <c r="H231" s="12" t="str">
        <f aca="false">VLOOKUP(A231,'AnexoI-PRT-485-abr-23'!A:G,6,0)</f>
        <v>Muito baixa vulnerabilidade</v>
      </c>
      <c r="I231" s="12"/>
      <c r="J231" s="14"/>
      <c r="K231" s="12"/>
    </row>
    <row r="232" customFormat="false" ht="14.15" hidden="false" customHeight="false" outlineLevel="0" collapsed="false">
      <c r="A232" s="10" t="n">
        <v>431130</v>
      </c>
      <c r="B232" s="11" t="s">
        <v>243</v>
      </c>
      <c r="C232" s="10" t="n">
        <v>27970</v>
      </c>
      <c r="D232" s="12" t="n">
        <v>18</v>
      </c>
      <c r="E232" s="12" t="n">
        <v>6</v>
      </c>
      <c r="F232" s="12" t="n">
        <v>2</v>
      </c>
      <c r="G232" s="13" t="n">
        <v>2</v>
      </c>
      <c r="H232" s="12" t="str">
        <f aca="false">VLOOKUP(A232,'AnexoI-PRT-485-abr-23'!A:G,6,0)</f>
        <v>Baixa vulnerabilidade</v>
      </c>
      <c r="I232" s="12" t="s">
        <v>17</v>
      </c>
      <c r="J232" s="14" t="n">
        <v>0.1</v>
      </c>
      <c r="K232" s="12" t="n">
        <v>2</v>
      </c>
    </row>
    <row r="233" customFormat="false" ht="14.15" hidden="false" customHeight="false" outlineLevel="0" collapsed="false">
      <c r="A233" s="10" t="n">
        <v>431125</v>
      </c>
      <c r="B233" s="11" t="s">
        <v>244</v>
      </c>
      <c r="C233" s="10" t="n">
        <v>5746</v>
      </c>
      <c r="D233" s="12" t="n">
        <v>19</v>
      </c>
      <c r="E233" s="12" t="n">
        <v>6</v>
      </c>
      <c r="F233" s="12" t="n">
        <v>1</v>
      </c>
      <c r="G233" s="13" t="n">
        <v>1</v>
      </c>
      <c r="H233" s="12" t="str">
        <f aca="false">VLOOKUP(A233,'AnexoI-PRT-485-abr-23'!A:G,6,0)</f>
        <v>Média vulnerabilidade</v>
      </c>
      <c r="I233" s="12" t="s">
        <v>25</v>
      </c>
      <c r="J233" s="14" t="n">
        <v>0.1</v>
      </c>
      <c r="K233" s="12" t="n">
        <v>1</v>
      </c>
    </row>
    <row r="234" customFormat="false" ht="14.15" hidden="false" customHeight="false" outlineLevel="0" collapsed="false">
      <c r="A234" s="10" t="n">
        <v>431140</v>
      </c>
      <c r="B234" s="11" t="s">
        <v>245</v>
      </c>
      <c r="C234" s="10" t="n">
        <v>94929</v>
      </c>
      <c r="D234" s="12" t="n">
        <v>29</v>
      </c>
      <c r="E234" s="12" t="n">
        <v>16</v>
      </c>
      <c r="F234" s="12" t="n">
        <v>3</v>
      </c>
      <c r="G234" s="13" t="n">
        <v>3</v>
      </c>
      <c r="H234" s="12" t="str">
        <f aca="false">VLOOKUP(A234,'AnexoI-PRT-485-abr-23'!A:G,6,0)</f>
        <v>Muito baixa vulnerabilidade</v>
      </c>
      <c r="I234" s="12" t="s">
        <v>17</v>
      </c>
      <c r="J234" s="14" t="n">
        <v>0.1</v>
      </c>
      <c r="K234" s="12" t="n">
        <v>3</v>
      </c>
    </row>
    <row r="235" customFormat="false" ht="14.15" hidden="false" customHeight="false" outlineLevel="0" collapsed="false">
      <c r="A235" s="10" t="n">
        <v>431142</v>
      </c>
      <c r="B235" s="11" t="s">
        <v>246</v>
      </c>
      <c r="C235" s="10" t="n">
        <v>2649</v>
      </c>
      <c r="D235" s="12" t="n">
        <v>20</v>
      </c>
      <c r="E235" s="12" t="n">
        <v>15</v>
      </c>
      <c r="F235" s="12" t="n">
        <v>1</v>
      </c>
      <c r="G235" s="13" t="n">
        <v>1</v>
      </c>
      <c r="H235" s="12" t="str">
        <f aca="false">VLOOKUP(A235,'AnexoI-PRT-485-abr-23'!A:G,6,0)</f>
        <v>Alta vulnerabilidade</v>
      </c>
      <c r="I235" s="12" t="s">
        <v>247</v>
      </c>
      <c r="J235" s="14" t="n">
        <v>0.1</v>
      </c>
      <c r="K235" s="12" t="n">
        <v>1</v>
      </c>
    </row>
    <row r="236" customFormat="false" ht="14.15" hidden="false" customHeight="false" outlineLevel="0" collapsed="false">
      <c r="A236" s="10" t="n">
        <v>431150</v>
      </c>
      <c r="B236" s="11" t="s">
        <v>248</v>
      </c>
      <c r="C236" s="10" t="n">
        <v>7204</v>
      </c>
      <c r="D236" s="12" t="n">
        <v>22</v>
      </c>
      <c r="E236" s="12" t="n">
        <v>7</v>
      </c>
      <c r="F236" s="12" t="n">
        <v>1</v>
      </c>
      <c r="G236" s="13" t="n">
        <v>1</v>
      </c>
      <c r="H236" s="12" t="str">
        <f aca="false">VLOOKUP(A236,'AnexoI-PRT-485-abr-23'!A:G,6,0)</f>
        <v>Baixa vulnerabilidade</v>
      </c>
      <c r="I236" s="12" t="s">
        <v>17</v>
      </c>
      <c r="J236" s="14" t="n">
        <v>0.1</v>
      </c>
      <c r="K236" s="12" t="n">
        <v>1</v>
      </c>
    </row>
    <row r="237" customFormat="false" ht="14.15" hidden="false" customHeight="false" outlineLevel="0" collapsed="false">
      <c r="A237" s="10" t="n">
        <v>431160</v>
      </c>
      <c r="B237" s="11" t="s">
        <v>249</v>
      </c>
      <c r="C237" s="10" t="n">
        <v>5491</v>
      </c>
      <c r="D237" s="12" t="n">
        <v>15</v>
      </c>
      <c r="E237" s="12" t="n">
        <v>2</v>
      </c>
      <c r="F237" s="12"/>
      <c r="G237" s="13"/>
      <c r="H237" s="12" t="str">
        <f aca="false">VLOOKUP(A237,'AnexoI-PRT-485-abr-23'!A:G,6,0)</f>
        <v>Média vulnerabilidade</v>
      </c>
      <c r="I237" s="12"/>
      <c r="J237" s="14"/>
      <c r="K237" s="12"/>
    </row>
    <row r="238" customFormat="false" ht="14.15" hidden="false" customHeight="false" outlineLevel="0" collapsed="false">
      <c r="A238" s="10" t="n">
        <v>431162</v>
      </c>
      <c r="B238" s="11" t="s">
        <v>250</v>
      </c>
      <c r="C238" s="10" t="n">
        <v>6301</v>
      </c>
      <c r="D238" s="12" t="n">
        <v>7</v>
      </c>
      <c r="E238" s="12" t="n">
        <v>1</v>
      </c>
      <c r="F238" s="12"/>
      <c r="G238" s="13"/>
      <c r="H238" s="12" t="str">
        <f aca="false">VLOOKUP(A238,'AnexoI-PRT-485-abr-23'!A:G,6,0)</f>
        <v>Baixa vulnerabilidade</v>
      </c>
      <c r="I238" s="12"/>
      <c r="J238" s="14"/>
      <c r="K238" s="12"/>
    </row>
    <row r="239" customFormat="false" ht="14.15" hidden="false" customHeight="false" outlineLevel="0" collapsed="false">
      <c r="A239" s="10" t="n">
        <v>431164</v>
      </c>
      <c r="B239" s="11" t="s">
        <v>251</v>
      </c>
      <c r="C239" s="10" t="n">
        <v>1784</v>
      </c>
      <c r="D239" s="12" t="n">
        <v>23</v>
      </c>
      <c r="E239" s="12" t="n">
        <v>5</v>
      </c>
      <c r="F239" s="12"/>
      <c r="G239" s="13"/>
      <c r="H239" s="12" t="str">
        <f aca="false">VLOOKUP(A239,'AnexoI-PRT-485-abr-23'!A:G,6,0)</f>
        <v>Muito baixa vulnerabilidade</v>
      </c>
      <c r="I239" s="12"/>
      <c r="J239" s="14"/>
      <c r="K239" s="12"/>
    </row>
    <row r="240" customFormat="false" ht="14.15" hidden="false" customHeight="false" outlineLevel="0" collapsed="false">
      <c r="A240" s="10" t="n">
        <v>431171</v>
      </c>
      <c r="B240" s="11" t="s">
        <v>252</v>
      </c>
      <c r="C240" s="10" t="n">
        <v>4599</v>
      </c>
      <c r="D240" s="12" t="n">
        <v>3</v>
      </c>
      <c r="E240" s="12" t="n">
        <v>10</v>
      </c>
      <c r="F240" s="12"/>
      <c r="G240" s="13"/>
      <c r="H240" s="12" t="str">
        <f aca="false">VLOOKUP(A240,'AnexoI-PRT-485-abr-23'!A:G,6,0)</f>
        <v>Média vulnerabilidade</v>
      </c>
      <c r="I240" s="12"/>
      <c r="J240" s="14"/>
      <c r="K240" s="12"/>
    </row>
    <row r="241" customFormat="false" ht="14.15" hidden="false" customHeight="false" outlineLevel="0" collapsed="false">
      <c r="A241" s="10" t="n">
        <v>431170</v>
      </c>
      <c r="B241" s="11" t="s">
        <v>253</v>
      </c>
      <c r="C241" s="10" t="n">
        <v>5799</v>
      </c>
      <c r="D241" s="12" t="n">
        <v>18</v>
      </c>
      <c r="E241" s="12" t="n">
        <v>6</v>
      </c>
      <c r="F241" s="12"/>
      <c r="G241" s="13"/>
      <c r="H241" s="12" t="str">
        <f aca="false">VLOOKUP(A241,'AnexoI-PRT-485-abr-23'!A:G,6,0)</f>
        <v>Média vulnerabilidade</v>
      </c>
      <c r="I241" s="12"/>
      <c r="J241" s="14"/>
      <c r="K241" s="12"/>
    </row>
    <row r="242" customFormat="false" ht="14.15" hidden="false" customHeight="false" outlineLevel="0" collapsed="false">
      <c r="A242" s="10" t="n">
        <v>431173</v>
      </c>
      <c r="B242" s="11" t="s">
        <v>254</v>
      </c>
      <c r="C242" s="10" t="n">
        <v>3332</v>
      </c>
      <c r="D242" s="12" t="n">
        <v>4</v>
      </c>
      <c r="E242" s="12" t="n">
        <v>18</v>
      </c>
      <c r="F242" s="12" t="n">
        <v>1</v>
      </c>
      <c r="G242" s="13" t="n">
        <v>1</v>
      </c>
      <c r="H242" s="12" t="str">
        <f aca="false">VLOOKUP(A242,'AnexoI-PRT-485-abr-23'!A:G,6,0)</f>
        <v>Baixa vulnerabilidade</v>
      </c>
      <c r="I242" s="12" t="s">
        <v>17</v>
      </c>
      <c r="J242" s="14" t="n">
        <v>0.1</v>
      </c>
      <c r="K242" s="12" t="n">
        <v>1</v>
      </c>
    </row>
    <row r="243" customFormat="false" ht="14.15" hidden="false" customHeight="false" outlineLevel="0" collapsed="false">
      <c r="A243" s="10" t="n">
        <v>431175</v>
      </c>
      <c r="B243" s="11" t="s">
        <v>255</v>
      </c>
      <c r="C243" s="10" t="n">
        <v>6637</v>
      </c>
      <c r="D243" s="12" t="n">
        <v>3</v>
      </c>
      <c r="E243" s="12" t="n">
        <v>10</v>
      </c>
      <c r="F243" s="12"/>
      <c r="G243" s="13"/>
      <c r="H243" s="12" t="str">
        <f aca="false">VLOOKUP(A243,'AnexoI-PRT-485-abr-23'!A:G,6,0)</f>
        <v>Média vulnerabilidade</v>
      </c>
      <c r="I243" s="12"/>
      <c r="J243" s="14"/>
      <c r="K243" s="12"/>
    </row>
    <row r="244" customFormat="false" ht="14.15" hidden="false" customHeight="false" outlineLevel="0" collapsed="false">
      <c r="A244" s="10" t="n">
        <v>431177</v>
      </c>
      <c r="B244" s="11" t="s">
        <v>256</v>
      </c>
      <c r="C244" s="10" t="n">
        <v>7014</v>
      </c>
      <c r="D244" s="12" t="n">
        <v>4</v>
      </c>
      <c r="E244" s="12" t="n">
        <v>18</v>
      </c>
      <c r="F244" s="12" t="n">
        <v>3</v>
      </c>
      <c r="G244" s="13" t="n">
        <v>3</v>
      </c>
      <c r="H244" s="12" t="str">
        <f aca="false">VLOOKUP(A244,'AnexoI-PRT-485-abr-23'!A:G,6,0)</f>
        <v>Baixa vulnerabilidade</v>
      </c>
      <c r="I244" s="12" t="s">
        <v>17</v>
      </c>
      <c r="J244" s="14" t="n">
        <v>0.1</v>
      </c>
      <c r="K244" s="12" t="n">
        <v>3</v>
      </c>
    </row>
    <row r="245" customFormat="false" ht="14.15" hidden="false" customHeight="false" outlineLevel="0" collapsed="false">
      <c r="A245" s="10" t="n">
        <v>431179</v>
      </c>
      <c r="B245" s="11" t="s">
        <v>257</v>
      </c>
      <c r="C245" s="10" t="n">
        <v>2748</v>
      </c>
      <c r="D245" s="12" t="n">
        <v>8</v>
      </c>
      <c r="E245" s="12" t="n">
        <v>1</v>
      </c>
      <c r="F245" s="12"/>
      <c r="G245" s="13"/>
      <c r="H245" s="12" t="str">
        <f aca="false">VLOOKUP(A245,'AnexoI-PRT-485-abr-23'!A:G,6,0)</f>
        <v>Muito baixa vulnerabilidade</v>
      </c>
      <c r="I245" s="12"/>
      <c r="J245" s="14"/>
      <c r="K245" s="12"/>
    </row>
    <row r="246" customFormat="false" ht="14.15" hidden="false" customHeight="false" outlineLevel="0" collapsed="false">
      <c r="A246" s="10" t="n">
        <v>431180</v>
      </c>
      <c r="B246" s="11" t="s">
        <v>258</v>
      </c>
      <c r="C246" s="10" t="n">
        <v>44785</v>
      </c>
      <c r="D246" s="12" t="n">
        <v>17</v>
      </c>
      <c r="E246" s="12" t="n">
        <v>6</v>
      </c>
      <c r="F246" s="12" t="n">
        <v>1</v>
      </c>
      <c r="G246" s="13" t="n">
        <v>1</v>
      </c>
      <c r="H246" s="12" t="str">
        <f aca="false">VLOOKUP(A246,'AnexoI-PRT-485-abr-23'!A:G,6,0)</f>
        <v>Muito baixa vulnerabilidade</v>
      </c>
      <c r="I246" s="12" t="s">
        <v>17</v>
      </c>
      <c r="J246" s="14" t="n">
        <v>0.1</v>
      </c>
      <c r="K246" s="12" t="n">
        <v>1</v>
      </c>
    </row>
    <row r="247" customFormat="false" ht="14.15" hidden="false" customHeight="false" outlineLevel="0" collapsed="false">
      <c r="A247" s="10" t="n">
        <v>431190</v>
      </c>
      <c r="B247" s="11" t="s">
        <v>259</v>
      </c>
      <c r="C247" s="10" t="n">
        <v>4718</v>
      </c>
      <c r="D247" s="12" t="n">
        <v>16</v>
      </c>
      <c r="E247" s="12" t="n">
        <v>11</v>
      </c>
      <c r="F247" s="12" t="n">
        <v>1</v>
      </c>
      <c r="G247" s="13" t="n">
        <v>1</v>
      </c>
      <c r="H247" s="12" t="str">
        <f aca="false">VLOOKUP(A247,'AnexoI-PRT-485-abr-23'!A:G,6,0)</f>
        <v>Baixa vulnerabilidade</v>
      </c>
      <c r="I247" s="12" t="s">
        <v>17</v>
      </c>
      <c r="J247" s="14" t="n">
        <v>0.1</v>
      </c>
      <c r="K247" s="12" t="n">
        <v>1</v>
      </c>
    </row>
    <row r="248" customFormat="false" ht="14.15" hidden="false" customHeight="false" outlineLevel="0" collapsed="false">
      <c r="A248" s="10" t="n">
        <v>431198</v>
      </c>
      <c r="B248" s="11" t="s">
        <v>260</v>
      </c>
      <c r="C248" s="10" t="n">
        <v>4076</v>
      </c>
      <c r="D248" s="12" t="n">
        <v>9</v>
      </c>
      <c r="E248" s="12" t="n">
        <v>1</v>
      </c>
      <c r="F248" s="12" t="n">
        <v>1</v>
      </c>
      <c r="G248" s="13" t="n">
        <v>1</v>
      </c>
      <c r="H248" s="12" t="str">
        <f aca="false">VLOOKUP(A248,'AnexoI-PRT-485-abr-23'!A:G,6,0)</f>
        <v>Baixa vulnerabilidade</v>
      </c>
      <c r="I248" s="12" t="s">
        <v>17</v>
      </c>
      <c r="J248" s="14" t="n">
        <v>0.1</v>
      </c>
      <c r="K248" s="12" t="n">
        <v>1</v>
      </c>
    </row>
    <row r="249" customFormat="false" ht="14.15" hidden="false" customHeight="false" outlineLevel="0" collapsed="false">
      <c r="A249" s="10" t="n">
        <v>431200</v>
      </c>
      <c r="B249" s="11" t="s">
        <v>261</v>
      </c>
      <c r="C249" s="10" t="n">
        <v>2098</v>
      </c>
      <c r="D249" s="12" t="n">
        <v>16</v>
      </c>
      <c r="E249" s="12" t="n">
        <v>11</v>
      </c>
      <c r="F249" s="12"/>
      <c r="G249" s="13"/>
      <c r="H249" s="12" t="str">
        <f aca="false">VLOOKUP(A249,'AnexoI-PRT-485-abr-23'!A:G,6,0)</f>
        <v>Baixa vulnerabilidade</v>
      </c>
      <c r="I249" s="12"/>
      <c r="J249" s="14"/>
      <c r="K249" s="12"/>
    </row>
    <row r="250" customFormat="false" ht="14.15" hidden="false" customHeight="false" outlineLevel="0" collapsed="false">
      <c r="A250" s="10" t="n">
        <v>431205</v>
      </c>
      <c r="B250" s="11" t="s">
        <v>262</v>
      </c>
      <c r="C250" s="10" t="n">
        <v>4290</v>
      </c>
      <c r="D250" s="12" t="n">
        <v>29</v>
      </c>
      <c r="E250" s="12" t="n">
        <v>16</v>
      </c>
      <c r="F250" s="12"/>
      <c r="G250" s="13"/>
      <c r="H250" s="12" t="str">
        <f aca="false">VLOOKUP(A250,'AnexoI-PRT-485-abr-23'!A:G,6,0)</f>
        <v>Baixa vulnerabilidade</v>
      </c>
      <c r="I250" s="12"/>
      <c r="J250" s="14"/>
      <c r="K250" s="12"/>
    </row>
    <row r="251" customFormat="false" ht="14.15" hidden="false" customHeight="false" outlineLevel="0" collapsed="false">
      <c r="A251" s="10" t="n">
        <v>431210</v>
      </c>
      <c r="B251" s="11" t="s">
        <v>263</v>
      </c>
      <c r="C251" s="10" t="n">
        <v>4695</v>
      </c>
      <c r="D251" s="12" t="n">
        <v>2</v>
      </c>
      <c r="E251" s="12" t="n">
        <v>4</v>
      </c>
      <c r="F251" s="12"/>
      <c r="G251" s="13"/>
      <c r="H251" s="12" t="str">
        <f aca="false">VLOOKUP(A251,'AnexoI-PRT-485-abr-23'!A:G,6,0)</f>
        <v>Baixa vulnerabilidade</v>
      </c>
      <c r="I251" s="12"/>
      <c r="J251" s="14"/>
      <c r="K251" s="12"/>
    </row>
    <row r="252" customFormat="false" ht="14.15" hidden="false" customHeight="false" outlineLevel="0" collapsed="false">
      <c r="A252" s="10" t="n">
        <v>431213</v>
      </c>
      <c r="B252" s="11" t="s">
        <v>264</v>
      </c>
      <c r="C252" s="10" t="n">
        <v>2643</v>
      </c>
      <c r="D252" s="12" t="n">
        <v>17</v>
      </c>
      <c r="E252" s="12" t="n">
        <v>6</v>
      </c>
      <c r="F252" s="12"/>
      <c r="G252" s="13"/>
      <c r="H252" s="12" t="str">
        <f aca="false">VLOOKUP(A252,'AnexoI-PRT-485-abr-23'!A:G,6,0)</f>
        <v>Muito baixa vulnerabilidade</v>
      </c>
      <c r="I252" s="12"/>
      <c r="J252" s="14"/>
      <c r="K252" s="12"/>
    </row>
    <row r="253" customFormat="false" ht="14.15" hidden="false" customHeight="false" outlineLevel="0" collapsed="false">
      <c r="A253" s="10" t="n">
        <v>431215</v>
      </c>
      <c r="B253" s="11" t="s">
        <v>265</v>
      </c>
      <c r="C253" s="10" t="n">
        <v>4895</v>
      </c>
      <c r="D253" s="12" t="n">
        <v>28</v>
      </c>
      <c r="E253" s="12" t="n">
        <v>13</v>
      </c>
      <c r="F253" s="12"/>
      <c r="G253" s="13"/>
      <c r="H253" s="12" t="str">
        <f aca="false">VLOOKUP(A253,'AnexoI-PRT-485-abr-23'!A:G,6,0)</f>
        <v>Muito baixa vulnerabilidade</v>
      </c>
      <c r="I253" s="12"/>
      <c r="J253" s="14"/>
      <c r="K253" s="12"/>
    </row>
    <row r="254" customFormat="false" ht="14.15" hidden="false" customHeight="false" outlineLevel="0" collapsed="false">
      <c r="A254" s="10" t="n">
        <v>431217</v>
      </c>
      <c r="B254" s="11" t="s">
        <v>266</v>
      </c>
      <c r="C254" s="10" t="n">
        <v>1881</v>
      </c>
      <c r="D254" s="12" t="n">
        <v>11</v>
      </c>
      <c r="E254" s="12" t="n">
        <v>12</v>
      </c>
      <c r="F254" s="12" t="n">
        <v>1</v>
      </c>
      <c r="G254" s="13" t="n">
        <v>1</v>
      </c>
      <c r="H254" s="12" t="str">
        <f aca="false">VLOOKUP(A254,'AnexoI-PRT-485-abr-23'!A:G,6,0)</f>
        <v>Baixa vulnerabilidade</v>
      </c>
      <c r="I254" s="12" t="s">
        <v>17</v>
      </c>
      <c r="J254" s="14" t="n">
        <v>0.1</v>
      </c>
      <c r="K254" s="12" t="n">
        <v>1</v>
      </c>
    </row>
    <row r="255" customFormat="false" ht="26.85" hidden="false" customHeight="false" outlineLevel="0" collapsed="false">
      <c r="A255" s="10" t="n">
        <v>431220</v>
      </c>
      <c r="B255" s="11" t="s">
        <v>267</v>
      </c>
      <c r="C255" s="10" t="n">
        <v>4629</v>
      </c>
      <c r="D255" s="12" t="n">
        <v>18</v>
      </c>
      <c r="E255" s="12" t="n">
        <v>6</v>
      </c>
      <c r="F255" s="12"/>
      <c r="G255" s="13"/>
      <c r="H255" s="12" t="str">
        <f aca="false">VLOOKUP(A255,'AnexoI-PRT-485-abr-23'!A:G,6,0)</f>
        <v>Média vulnerabilidade</v>
      </c>
      <c r="I255" s="12"/>
      <c r="J255" s="14"/>
      <c r="K255" s="12"/>
    </row>
    <row r="256" customFormat="false" ht="14.15" hidden="false" customHeight="false" outlineLevel="0" collapsed="false">
      <c r="A256" s="10" t="n">
        <v>431225</v>
      </c>
      <c r="B256" s="11" t="s">
        <v>268</v>
      </c>
      <c r="C256" s="10" t="n">
        <v>7960</v>
      </c>
      <c r="D256" s="12" t="n">
        <v>9</v>
      </c>
      <c r="E256" s="12" t="n">
        <v>1</v>
      </c>
      <c r="F256" s="12" t="n">
        <v>1</v>
      </c>
      <c r="G256" s="13" t="n">
        <v>1</v>
      </c>
      <c r="H256" s="12" t="str">
        <f aca="false">VLOOKUP(A256,'AnexoI-PRT-485-abr-23'!A:G,6,0)</f>
        <v>Média vulnerabilidade</v>
      </c>
      <c r="I256" s="12" t="s">
        <v>25</v>
      </c>
      <c r="J256" s="14" t="n">
        <v>0.1</v>
      </c>
      <c r="K256" s="12" t="n">
        <v>1</v>
      </c>
    </row>
    <row r="257" customFormat="false" ht="14.15" hidden="false" customHeight="false" outlineLevel="0" collapsed="false">
      <c r="A257" s="10" t="n">
        <v>431230</v>
      </c>
      <c r="B257" s="11" t="s">
        <v>269</v>
      </c>
      <c r="C257" s="10" t="n">
        <v>5448</v>
      </c>
      <c r="D257" s="12" t="n">
        <v>20</v>
      </c>
      <c r="E257" s="12" t="n">
        <v>15</v>
      </c>
      <c r="F257" s="12"/>
      <c r="G257" s="13"/>
      <c r="H257" s="12" t="str">
        <f aca="false">VLOOKUP(A257,'AnexoI-PRT-485-abr-23'!A:G,6,0)</f>
        <v>Baixa vulnerabilidade</v>
      </c>
      <c r="I257" s="12"/>
      <c r="J257" s="14"/>
      <c r="K257" s="12"/>
    </row>
    <row r="258" customFormat="false" ht="14.15" hidden="false" customHeight="false" outlineLevel="0" collapsed="false">
      <c r="A258" s="10" t="n">
        <v>431235</v>
      </c>
      <c r="B258" s="11" t="s">
        <v>270</v>
      </c>
      <c r="C258" s="10" t="n">
        <v>1617</v>
      </c>
      <c r="D258" s="12" t="n">
        <v>17</v>
      </c>
      <c r="E258" s="12" t="n">
        <v>6</v>
      </c>
      <c r="F258" s="12"/>
      <c r="G258" s="13"/>
      <c r="H258" s="12" t="str">
        <f aca="false">VLOOKUP(A258,'AnexoI-PRT-485-abr-23'!A:G,6,0)</f>
        <v>Muito baixa vulnerabilidade</v>
      </c>
      <c r="I258" s="12"/>
      <c r="J258" s="14"/>
      <c r="K258" s="12"/>
    </row>
    <row r="259" customFormat="false" ht="26.85" hidden="false" customHeight="false" outlineLevel="0" collapsed="false">
      <c r="A259" s="10" t="n">
        <v>431237</v>
      </c>
      <c r="B259" s="11" t="s">
        <v>271</v>
      </c>
      <c r="C259" s="10" t="n">
        <v>3217</v>
      </c>
      <c r="D259" s="12" t="n">
        <v>24</v>
      </c>
      <c r="E259" s="12" t="n">
        <v>5</v>
      </c>
      <c r="F259" s="12" t="n">
        <v>1</v>
      </c>
      <c r="G259" s="13" t="n">
        <v>1</v>
      </c>
      <c r="H259" s="12" t="str">
        <f aca="false">VLOOKUP(A259,'AnexoI-PRT-485-abr-23'!A:G,6,0)</f>
        <v>Média vulnerabilidade</v>
      </c>
      <c r="I259" s="12" t="s">
        <v>25</v>
      </c>
      <c r="J259" s="14" t="n">
        <v>0.1</v>
      </c>
      <c r="K259" s="12" t="n">
        <v>1</v>
      </c>
    </row>
    <row r="260" customFormat="false" ht="14.15" hidden="false" customHeight="false" outlineLevel="0" collapsed="false">
      <c r="A260" s="10" t="n">
        <v>431238</v>
      </c>
      <c r="B260" s="11" t="s">
        <v>272</v>
      </c>
      <c r="C260" s="10" t="n">
        <v>2967</v>
      </c>
      <c r="D260" s="12" t="n">
        <v>25</v>
      </c>
      <c r="E260" s="12" t="n">
        <v>5</v>
      </c>
      <c r="F260" s="12" t="n">
        <v>1</v>
      </c>
      <c r="G260" s="13" t="n">
        <v>1</v>
      </c>
      <c r="H260" s="12" t="str">
        <f aca="false">VLOOKUP(A260,'AnexoI-PRT-485-abr-23'!A:G,6,0)</f>
        <v>Muito baixa vulnerabilidade</v>
      </c>
      <c r="I260" s="12" t="s">
        <v>17</v>
      </c>
      <c r="J260" s="14" t="n">
        <v>0.1</v>
      </c>
      <c r="K260" s="12" t="n">
        <v>1</v>
      </c>
    </row>
    <row r="261" customFormat="false" ht="14.15" hidden="false" customHeight="false" outlineLevel="0" collapsed="false">
      <c r="A261" s="10" t="n">
        <v>431240</v>
      </c>
      <c r="B261" s="11" t="s">
        <v>273</v>
      </c>
      <c r="C261" s="10" t="n">
        <v>67857</v>
      </c>
      <c r="D261" s="12" t="n">
        <v>8</v>
      </c>
      <c r="E261" s="12" t="n">
        <v>1</v>
      </c>
      <c r="F261" s="12"/>
      <c r="G261" s="13"/>
      <c r="H261" s="12" t="str">
        <f aca="false">VLOOKUP(A261,'AnexoI-PRT-485-abr-23'!A:G,6,0)</f>
        <v>Baixa vulnerabilidade</v>
      </c>
      <c r="I261" s="12"/>
      <c r="J261" s="14"/>
      <c r="K261" s="12"/>
    </row>
    <row r="262" customFormat="false" ht="14.15" hidden="false" customHeight="false" outlineLevel="0" collapsed="false">
      <c r="A262" s="10" t="n">
        <v>431242</v>
      </c>
      <c r="B262" s="11" t="s">
        <v>274</v>
      </c>
      <c r="C262" s="10" t="n">
        <v>2954</v>
      </c>
      <c r="D262" s="12" t="n">
        <v>19</v>
      </c>
      <c r="E262" s="12" t="n">
        <v>6</v>
      </c>
      <c r="F262" s="12"/>
      <c r="G262" s="13"/>
      <c r="H262" s="12" t="str">
        <f aca="false">VLOOKUP(A262,'AnexoI-PRT-485-abr-23'!A:G,6,0)</f>
        <v>Média vulnerabilidade</v>
      </c>
      <c r="I262" s="12"/>
      <c r="J262" s="14"/>
      <c r="K262" s="12"/>
    </row>
    <row r="263" customFormat="false" ht="14.15" hidden="false" customHeight="false" outlineLevel="0" collapsed="false">
      <c r="A263" s="10" t="n">
        <v>431244</v>
      </c>
      <c r="B263" s="11" t="s">
        <v>275</v>
      </c>
      <c r="C263" s="10" t="n">
        <v>3409</v>
      </c>
      <c r="D263" s="12" t="n">
        <v>4</v>
      </c>
      <c r="E263" s="12" t="n">
        <v>18</v>
      </c>
      <c r="F263" s="12"/>
      <c r="G263" s="13"/>
      <c r="H263" s="12" t="str">
        <f aca="false">VLOOKUP(A263,'AnexoI-PRT-485-abr-23'!A:G,6,0)</f>
        <v>Baixa vulnerabilidade</v>
      </c>
      <c r="I263" s="12"/>
      <c r="J263" s="14"/>
      <c r="K263" s="12"/>
    </row>
    <row r="264" customFormat="false" ht="14.15" hidden="false" customHeight="false" outlineLevel="0" collapsed="false">
      <c r="A264" s="10" t="n">
        <v>431245</v>
      </c>
      <c r="B264" s="11" t="s">
        <v>276</v>
      </c>
      <c r="C264" s="10" t="n">
        <v>6519</v>
      </c>
      <c r="D264" s="12" t="n">
        <v>21</v>
      </c>
      <c r="E264" s="12" t="n">
        <v>3</v>
      </c>
      <c r="F264" s="12"/>
      <c r="G264" s="13"/>
      <c r="H264" s="12" t="str">
        <f aca="false">VLOOKUP(A264,'AnexoI-PRT-485-abr-23'!A:G,6,0)</f>
        <v>Baixa vulnerabilidade</v>
      </c>
      <c r="I264" s="12"/>
      <c r="J264" s="14"/>
      <c r="K264" s="12"/>
    </row>
    <row r="265" customFormat="false" ht="14.15" hidden="false" customHeight="false" outlineLevel="0" collapsed="false">
      <c r="A265" s="10" t="n">
        <v>431247</v>
      </c>
      <c r="B265" s="11" t="s">
        <v>277</v>
      </c>
      <c r="C265" s="10" t="n">
        <v>6634</v>
      </c>
      <c r="D265" s="12" t="n">
        <v>7</v>
      </c>
      <c r="E265" s="12" t="n">
        <v>1</v>
      </c>
      <c r="F265" s="12"/>
      <c r="G265" s="13"/>
      <c r="H265" s="12" t="str">
        <f aca="false">VLOOKUP(A265,'AnexoI-PRT-485-abr-23'!A:G,6,0)</f>
        <v>Muito baixa vulnerabilidade</v>
      </c>
      <c r="I265" s="12"/>
      <c r="J265" s="14"/>
      <c r="K265" s="12"/>
    </row>
    <row r="266" customFormat="false" ht="14.15" hidden="false" customHeight="false" outlineLevel="0" collapsed="false">
      <c r="A266" s="10" t="n">
        <v>431250</v>
      </c>
      <c r="B266" s="11" t="s">
        <v>278</v>
      </c>
      <c r="C266" s="10" t="n">
        <v>12582</v>
      </c>
      <c r="D266" s="12" t="n">
        <v>5</v>
      </c>
      <c r="E266" s="12" t="n">
        <v>18</v>
      </c>
      <c r="F266" s="12"/>
      <c r="G266" s="13"/>
      <c r="H266" s="12" t="str">
        <f aca="false">VLOOKUP(A266,'AnexoI-PRT-485-abr-23'!A:G,6,0)</f>
        <v>Média vulnerabilidade</v>
      </c>
      <c r="I266" s="12"/>
      <c r="J266" s="14"/>
      <c r="K266" s="12"/>
    </row>
    <row r="267" customFormat="false" ht="14.15" hidden="false" customHeight="false" outlineLevel="0" collapsed="false">
      <c r="A267" s="10" t="n">
        <v>431260</v>
      </c>
      <c r="B267" s="11" t="s">
        <v>279</v>
      </c>
      <c r="C267" s="10" t="n">
        <v>5174</v>
      </c>
      <c r="D267" s="12" t="n">
        <v>29</v>
      </c>
      <c r="E267" s="12" t="n">
        <v>16</v>
      </c>
      <c r="F267" s="12" t="n">
        <v>1</v>
      </c>
      <c r="G267" s="13" t="n">
        <v>1</v>
      </c>
      <c r="H267" s="12" t="str">
        <f aca="false">VLOOKUP(A267,'AnexoI-PRT-485-abr-23'!A:G,6,0)</f>
        <v>Muito baixa vulnerabilidade</v>
      </c>
      <c r="I267" s="12" t="s">
        <v>17</v>
      </c>
      <c r="J267" s="14" t="n">
        <v>0.1</v>
      </c>
      <c r="K267" s="12" t="n">
        <v>1</v>
      </c>
    </row>
    <row r="268" customFormat="false" ht="14.15" hidden="false" customHeight="false" outlineLevel="0" collapsed="false">
      <c r="A268" s="10" t="n">
        <v>431261</v>
      </c>
      <c r="B268" s="11" t="s">
        <v>280</v>
      </c>
      <c r="C268" s="10" t="n">
        <v>3002</v>
      </c>
      <c r="D268" s="12" t="n">
        <v>24</v>
      </c>
      <c r="E268" s="12" t="n">
        <v>5</v>
      </c>
      <c r="F268" s="12"/>
      <c r="G268" s="13"/>
      <c r="H268" s="12" t="str">
        <f aca="false">VLOOKUP(A268,'AnexoI-PRT-485-abr-23'!A:G,6,0)</f>
        <v>Baixa vulnerabilidade</v>
      </c>
      <c r="I268" s="12"/>
      <c r="J268" s="14"/>
      <c r="K268" s="12"/>
    </row>
    <row r="269" customFormat="false" ht="14.15" hidden="false" customHeight="false" outlineLevel="0" collapsed="false">
      <c r="A269" s="10" t="n">
        <v>431262</v>
      </c>
      <c r="B269" s="11" t="s">
        <v>281</v>
      </c>
      <c r="C269" s="10" t="n">
        <v>1992</v>
      </c>
      <c r="D269" s="12" t="n">
        <v>17</v>
      </c>
      <c r="E269" s="12" t="n">
        <v>6</v>
      </c>
      <c r="F269" s="12" t="n">
        <v>1</v>
      </c>
      <c r="G269" s="13" t="n">
        <v>1</v>
      </c>
      <c r="H269" s="12" t="str">
        <f aca="false">VLOOKUP(A269,'AnexoI-PRT-485-abr-23'!A:G,6,0)</f>
        <v>Média vulnerabilidade</v>
      </c>
      <c r="I269" s="12" t="s">
        <v>25</v>
      </c>
      <c r="J269" s="14" t="n">
        <v>0.1</v>
      </c>
      <c r="K269" s="12" t="n">
        <v>1</v>
      </c>
    </row>
    <row r="270" customFormat="false" ht="14.15" hidden="false" customHeight="false" outlineLevel="0" collapsed="false">
      <c r="A270" s="10" t="n">
        <v>431265</v>
      </c>
      <c r="B270" s="11" t="s">
        <v>282</v>
      </c>
      <c r="C270" s="10" t="n">
        <v>18866</v>
      </c>
      <c r="D270" s="12" t="n">
        <v>17</v>
      </c>
      <c r="E270" s="12" t="n">
        <v>6</v>
      </c>
      <c r="F270" s="12" t="n">
        <v>1</v>
      </c>
      <c r="G270" s="13" t="n">
        <v>1</v>
      </c>
      <c r="H270" s="12" t="str">
        <f aca="false">VLOOKUP(A270,'AnexoI-PRT-485-abr-23'!A:G,6,0)</f>
        <v>Muito baixa vulnerabilidade</v>
      </c>
      <c r="I270" s="12" t="s">
        <v>17</v>
      </c>
      <c r="J270" s="14" t="n">
        <v>0.1</v>
      </c>
      <c r="K270" s="12" t="n">
        <v>1</v>
      </c>
    </row>
    <row r="271" customFormat="false" ht="14.15" hidden="false" customHeight="false" outlineLevel="0" collapsed="false">
      <c r="A271" s="10" t="n">
        <v>431267</v>
      </c>
      <c r="B271" s="11" t="s">
        <v>283</v>
      </c>
      <c r="C271" s="10" t="n">
        <v>1981</v>
      </c>
      <c r="D271" s="12" t="n">
        <v>17</v>
      </c>
      <c r="E271" s="12" t="n">
        <v>6</v>
      </c>
      <c r="F271" s="12"/>
      <c r="G271" s="13"/>
      <c r="H271" s="12" t="str">
        <f aca="false">VLOOKUP(A271,'AnexoI-PRT-485-abr-23'!A:G,6,0)</f>
        <v>Baixa vulnerabilidade</v>
      </c>
      <c r="I271" s="12"/>
      <c r="J271" s="14"/>
      <c r="K271" s="12"/>
    </row>
    <row r="272" customFormat="false" ht="14.15" hidden="false" customHeight="false" outlineLevel="0" collapsed="false">
      <c r="A272" s="10" t="n">
        <v>431270</v>
      </c>
      <c r="B272" s="11" t="s">
        <v>284</v>
      </c>
      <c r="C272" s="10" t="n">
        <v>12747</v>
      </c>
      <c r="D272" s="12" t="n">
        <v>16</v>
      </c>
      <c r="E272" s="12" t="n">
        <v>11</v>
      </c>
      <c r="F272" s="12" t="n">
        <v>1</v>
      </c>
      <c r="G272" s="13" t="n">
        <v>1</v>
      </c>
      <c r="H272" s="12" t="str">
        <f aca="false">VLOOKUP(A272,'AnexoI-PRT-485-abr-23'!A:G,6,0)</f>
        <v>Média vulnerabilidade</v>
      </c>
      <c r="I272" s="12" t="s">
        <v>25</v>
      </c>
      <c r="J272" s="14" t="n">
        <v>0.1</v>
      </c>
      <c r="K272" s="12" t="n">
        <v>1</v>
      </c>
    </row>
    <row r="273" customFormat="false" ht="14.15" hidden="false" customHeight="false" outlineLevel="0" collapsed="false">
      <c r="A273" s="10" t="n">
        <v>431275</v>
      </c>
      <c r="B273" s="11" t="s">
        <v>285</v>
      </c>
      <c r="C273" s="10" t="n">
        <v>3509</v>
      </c>
      <c r="D273" s="12" t="n">
        <v>17</v>
      </c>
      <c r="E273" s="12" t="n">
        <v>6</v>
      </c>
      <c r="F273" s="12"/>
      <c r="G273" s="13"/>
      <c r="H273" s="12" t="str">
        <f aca="false">VLOOKUP(A273,'AnexoI-PRT-485-abr-23'!A:G,6,0)</f>
        <v>Muito baixa vulnerabilidade</v>
      </c>
      <c r="I273" s="12"/>
      <c r="J273" s="14"/>
      <c r="K273" s="12"/>
    </row>
    <row r="274" customFormat="false" ht="14.15" hidden="false" customHeight="false" outlineLevel="0" collapsed="false">
      <c r="A274" s="10" t="n">
        <v>431280</v>
      </c>
      <c r="B274" s="11" t="s">
        <v>286</v>
      </c>
      <c r="C274" s="10" t="n">
        <v>5595</v>
      </c>
      <c r="D274" s="12" t="n">
        <v>25</v>
      </c>
      <c r="E274" s="12" t="n">
        <v>5</v>
      </c>
      <c r="F274" s="12" t="n">
        <v>1</v>
      </c>
      <c r="G274" s="13" t="n">
        <v>1</v>
      </c>
      <c r="H274" s="12" t="str">
        <f aca="false">VLOOKUP(A274,'AnexoI-PRT-485-abr-23'!A:G,6,0)</f>
        <v>Muito baixa vulnerabilidade</v>
      </c>
      <c r="I274" s="12" t="s">
        <v>17</v>
      </c>
      <c r="J274" s="14" t="n">
        <v>0.1</v>
      </c>
      <c r="K274" s="12" t="n">
        <v>1</v>
      </c>
    </row>
    <row r="275" customFormat="false" ht="14.15" hidden="false" customHeight="false" outlineLevel="0" collapsed="false">
      <c r="A275" s="10" t="n">
        <v>431290</v>
      </c>
      <c r="B275" s="11" t="s">
        <v>287</v>
      </c>
      <c r="C275" s="10" t="n">
        <v>9296</v>
      </c>
      <c r="D275" s="12" t="n">
        <v>25</v>
      </c>
      <c r="E275" s="12" t="n">
        <v>5</v>
      </c>
      <c r="F275" s="12"/>
      <c r="G275" s="13"/>
      <c r="H275" s="12" t="str">
        <f aca="false">VLOOKUP(A275,'AnexoI-PRT-485-abr-23'!A:G,6,0)</f>
        <v>Muito baixa vulnerabilidade</v>
      </c>
      <c r="I275" s="12"/>
      <c r="J275" s="14"/>
      <c r="K275" s="12"/>
    </row>
    <row r="276" customFormat="false" ht="14.15" hidden="false" customHeight="false" outlineLevel="0" collapsed="false">
      <c r="A276" s="10" t="n">
        <v>431295</v>
      </c>
      <c r="B276" s="11" t="s">
        <v>288</v>
      </c>
      <c r="C276" s="10" t="n">
        <v>2115</v>
      </c>
      <c r="D276" s="12" t="n">
        <v>20</v>
      </c>
      <c r="E276" s="12" t="n">
        <v>15</v>
      </c>
      <c r="F276" s="12"/>
      <c r="G276" s="13"/>
      <c r="H276" s="12" t="str">
        <f aca="false">VLOOKUP(A276,'AnexoI-PRT-485-abr-23'!A:G,6,0)</f>
        <v>Muito baixa vulnerabilidade</v>
      </c>
      <c r="I276" s="12"/>
      <c r="J276" s="14"/>
      <c r="K276" s="12"/>
    </row>
    <row r="277" customFormat="false" ht="14.15" hidden="false" customHeight="false" outlineLevel="0" collapsed="false">
      <c r="A277" s="10" t="n">
        <v>431300</v>
      </c>
      <c r="B277" s="11" t="s">
        <v>289</v>
      </c>
      <c r="C277" s="10" t="n">
        <v>3234</v>
      </c>
      <c r="D277" s="12" t="n">
        <v>29</v>
      </c>
      <c r="E277" s="12" t="n">
        <v>16</v>
      </c>
      <c r="F277" s="12"/>
      <c r="G277" s="13"/>
      <c r="H277" s="12" t="str">
        <f aca="false">VLOOKUP(A277,'AnexoI-PRT-485-abr-23'!A:G,6,0)</f>
        <v>Baixa vulnerabilidade</v>
      </c>
      <c r="I277" s="12"/>
      <c r="J277" s="14"/>
      <c r="K277" s="12"/>
    </row>
    <row r="278" customFormat="false" ht="14.15" hidden="false" customHeight="false" outlineLevel="0" collapsed="false">
      <c r="A278" s="10" t="n">
        <v>431301</v>
      </c>
      <c r="B278" s="11" t="s">
        <v>290</v>
      </c>
      <c r="C278" s="10" t="n">
        <v>3140</v>
      </c>
      <c r="D278" s="12" t="n">
        <v>14</v>
      </c>
      <c r="E278" s="12" t="n">
        <v>14</v>
      </c>
      <c r="F278" s="12"/>
      <c r="G278" s="13"/>
      <c r="H278" s="12" t="str">
        <f aca="false">VLOOKUP(A278,'AnexoI-PRT-485-abr-23'!A:G,6,0)</f>
        <v>Muito baixa vulnerabilidade</v>
      </c>
      <c r="I278" s="12"/>
      <c r="J278" s="14"/>
      <c r="K278" s="12"/>
    </row>
    <row r="279" customFormat="false" ht="26.85" hidden="false" customHeight="false" outlineLevel="0" collapsed="false">
      <c r="A279" s="10" t="n">
        <v>431303</v>
      </c>
      <c r="B279" s="11" t="s">
        <v>291</v>
      </c>
      <c r="C279" s="10" t="n">
        <v>5057</v>
      </c>
      <c r="D279" s="12" t="n">
        <v>2</v>
      </c>
      <c r="E279" s="12" t="n">
        <v>4</v>
      </c>
      <c r="F279" s="12"/>
      <c r="G279" s="13"/>
      <c r="H279" s="12" t="str">
        <f aca="false">VLOOKUP(A279,'AnexoI-PRT-485-abr-23'!A:G,6,0)</f>
        <v>Muito baixa vulnerabilidade</v>
      </c>
      <c r="I279" s="12"/>
      <c r="J279" s="14"/>
      <c r="K279" s="12"/>
    </row>
    <row r="280" customFormat="false" ht="14.15" hidden="false" customHeight="false" outlineLevel="0" collapsed="false">
      <c r="A280" s="10" t="n">
        <v>431306</v>
      </c>
      <c r="B280" s="11" t="s">
        <v>292</v>
      </c>
      <c r="C280" s="10" t="n">
        <v>20899</v>
      </c>
      <c r="D280" s="12" t="n">
        <v>7</v>
      </c>
      <c r="E280" s="12" t="n">
        <v>1</v>
      </c>
      <c r="F280" s="12" t="n">
        <v>3</v>
      </c>
      <c r="G280" s="13" t="n">
        <v>3</v>
      </c>
      <c r="H280" s="12" t="str">
        <f aca="false">VLOOKUP(A280,'AnexoI-PRT-485-abr-23'!A:G,6,0)</f>
        <v>Muito baixa vulnerabilidade</v>
      </c>
      <c r="I280" s="12" t="s">
        <v>17</v>
      </c>
      <c r="J280" s="14" t="n">
        <v>0.1</v>
      </c>
      <c r="K280" s="12" t="n">
        <v>3</v>
      </c>
    </row>
    <row r="281" customFormat="false" ht="14.15" hidden="false" customHeight="false" outlineLevel="0" collapsed="false">
      <c r="A281" s="10" t="n">
        <v>431308</v>
      </c>
      <c r="B281" s="11" t="s">
        <v>293</v>
      </c>
      <c r="C281" s="10" t="n">
        <v>2657</v>
      </c>
      <c r="D281" s="12" t="n">
        <v>26</v>
      </c>
      <c r="E281" s="12" t="n">
        <v>5</v>
      </c>
      <c r="F281" s="12"/>
      <c r="G281" s="13"/>
      <c r="H281" s="12" t="str">
        <f aca="false">VLOOKUP(A281,'AnexoI-PRT-485-abr-23'!A:G,6,0)</f>
        <v>Muito baixa vulnerabilidade</v>
      </c>
      <c r="I281" s="12"/>
      <c r="J281" s="14"/>
      <c r="K281" s="12"/>
    </row>
    <row r="282" customFormat="false" ht="14.15" hidden="false" customHeight="false" outlineLevel="0" collapsed="false">
      <c r="A282" s="10" t="n">
        <v>431310</v>
      </c>
      <c r="B282" s="11" t="s">
        <v>294</v>
      </c>
      <c r="C282" s="10" t="n">
        <v>6043</v>
      </c>
      <c r="D282" s="12" t="n">
        <v>1</v>
      </c>
      <c r="E282" s="12" t="n">
        <v>4</v>
      </c>
      <c r="F282" s="12" t="n">
        <v>2</v>
      </c>
      <c r="G282" s="13" t="n">
        <v>2</v>
      </c>
      <c r="H282" s="12" t="str">
        <f aca="false">VLOOKUP(A282,'AnexoI-PRT-485-abr-23'!A:G,6,0)</f>
        <v>Muito baixa vulnerabilidade</v>
      </c>
      <c r="I282" s="12" t="s">
        <v>17</v>
      </c>
      <c r="J282" s="14" t="n">
        <v>0.1</v>
      </c>
      <c r="K282" s="12" t="n">
        <v>2</v>
      </c>
    </row>
    <row r="283" customFormat="false" ht="14.15" hidden="false" customHeight="false" outlineLevel="0" collapsed="false">
      <c r="A283" s="10" t="n">
        <v>431320</v>
      </c>
      <c r="B283" s="11" t="s">
        <v>295</v>
      </c>
      <c r="C283" s="10" t="n">
        <v>23343</v>
      </c>
      <c r="D283" s="12" t="n">
        <v>23</v>
      </c>
      <c r="E283" s="12" t="n">
        <v>5</v>
      </c>
      <c r="F283" s="12" t="n">
        <v>1</v>
      </c>
      <c r="G283" s="13" t="n">
        <v>1</v>
      </c>
      <c r="H283" s="12" t="str">
        <f aca="false">VLOOKUP(A283,'AnexoI-PRT-485-abr-23'!A:G,6,0)</f>
        <v>Muito baixa vulnerabilidade</v>
      </c>
      <c r="I283" s="12" t="s">
        <v>17</v>
      </c>
      <c r="J283" s="14" t="n">
        <v>0.1</v>
      </c>
      <c r="K283" s="12" t="n">
        <v>1</v>
      </c>
    </row>
    <row r="284" customFormat="false" ht="14.15" hidden="false" customHeight="false" outlineLevel="0" collapsed="false">
      <c r="A284" s="10" t="n">
        <v>431330</v>
      </c>
      <c r="B284" s="11" t="s">
        <v>296</v>
      </c>
      <c r="C284" s="10" t="n">
        <v>27266</v>
      </c>
      <c r="D284" s="12" t="n">
        <v>25</v>
      </c>
      <c r="E284" s="12" t="n">
        <v>5</v>
      </c>
      <c r="F284" s="12"/>
      <c r="G284" s="13"/>
      <c r="H284" s="12" t="str">
        <f aca="false">VLOOKUP(A284,'AnexoI-PRT-485-abr-23'!A:G,6,0)</f>
        <v>Muito baixa vulnerabilidade</v>
      </c>
      <c r="I284" s="12"/>
      <c r="J284" s="14"/>
      <c r="K284" s="12"/>
    </row>
    <row r="285" customFormat="false" ht="14.15" hidden="false" customHeight="false" outlineLevel="0" collapsed="false">
      <c r="A285" s="10" t="n">
        <v>431333</v>
      </c>
      <c r="B285" s="11" t="s">
        <v>297</v>
      </c>
      <c r="C285" s="10" t="n">
        <v>2398</v>
      </c>
      <c r="D285" s="12" t="n">
        <v>13</v>
      </c>
      <c r="E285" s="12" t="n">
        <v>17</v>
      </c>
      <c r="F285" s="12"/>
      <c r="G285" s="13"/>
      <c r="H285" s="12" t="str">
        <f aca="false">VLOOKUP(A285,'AnexoI-PRT-485-abr-23'!A:G,6,0)</f>
        <v>Muito baixa vulnerabilidade</v>
      </c>
      <c r="I285" s="12"/>
      <c r="J285" s="14"/>
      <c r="K285" s="12"/>
    </row>
    <row r="286" customFormat="false" ht="14.15" hidden="false" customHeight="false" outlineLevel="0" collapsed="false">
      <c r="A286" s="10" t="n">
        <v>431335</v>
      </c>
      <c r="B286" s="11" t="s">
        <v>298</v>
      </c>
      <c r="C286" s="10" t="n">
        <v>3914</v>
      </c>
      <c r="D286" s="12" t="n">
        <v>26</v>
      </c>
      <c r="E286" s="12" t="n">
        <v>5</v>
      </c>
      <c r="F286" s="12"/>
      <c r="G286" s="13"/>
      <c r="H286" s="12" t="str">
        <f aca="false">VLOOKUP(A286,'AnexoI-PRT-485-abr-23'!A:G,6,0)</f>
        <v>Baixa vulnerabilidade</v>
      </c>
      <c r="I286" s="12"/>
      <c r="J286" s="14"/>
      <c r="K286" s="12"/>
    </row>
    <row r="287" customFormat="false" ht="14.15" hidden="false" customHeight="false" outlineLevel="0" collapsed="false">
      <c r="A287" s="10" t="n">
        <v>431337</v>
      </c>
      <c r="B287" s="11" t="s">
        <v>299</v>
      </c>
      <c r="C287" s="10" t="n">
        <v>29181</v>
      </c>
      <c r="D287" s="12" t="n">
        <v>8</v>
      </c>
      <c r="E287" s="12" t="n">
        <v>1</v>
      </c>
      <c r="F287" s="12" t="n">
        <v>3</v>
      </c>
      <c r="G287" s="13" t="n">
        <v>3</v>
      </c>
      <c r="H287" s="12" t="str">
        <f aca="false">VLOOKUP(A287,'AnexoI-PRT-485-abr-23'!A:G,6,0)</f>
        <v>Média vulnerabilidade</v>
      </c>
      <c r="I287" s="12" t="s">
        <v>25</v>
      </c>
      <c r="J287" s="14" t="n">
        <v>0.1</v>
      </c>
      <c r="K287" s="12" t="n">
        <v>3</v>
      </c>
    </row>
    <row r="288" customFormat="false" ht="14.15" hidden="false" customHeight="false" outlineLevel="0" collapsed="false">
      <c r="A288" s="10" t="n">
        <v>431349</v>
      </c>
      <c r="B288" s="11" t="s">
        <v>300</v>
      </c>
      <c r="C288" s="10" t="n">
        <v>4288</v>
      </c>
      <c r="D288" s="12" t="n">
        <v>20</v>
      </c>
      <c r="E288" s="12" t="n">
        <v>15</v>
      </c>
      <c r="F288" s="12"/>
      <c r="G288" s="13"/>
      <c r="H288" s="12" t="str">
        <f aca="false">VLOOKUP(A288,'AnexoI-PRT-485-abr-23'!A:G,6,0)</f>
        <v>Baixa vulnerabilidade</v>
      </c>
      <c r="I288" s="12"/>
      <c r="J288" s="14"/>
      <c r="K288" s="12"/>
    </row>
    <row r="289" customFormat="false" ht="14.15" hidden="false" customHeight="false" outlineLevel="0" collapsed="false">
      <c r="A289" s="10" t="n">
        <v>431339</v>
      </c>
      <c r="B289" s="11" t="s">
        <v>301</v>
      </c>
      <c r="C289" s="10" t="n">
        <v>3990</v>
      </c>
      <c r="D289" s="12" t="n">
        <v>27</v>
      </c>
      <c r="E289" s="12" t="n">
        <v>8</v>
      </c>
      <c r="F289" s="12"/>
      <c r="G289" s="13"/>
      <c r="H289" s="12" t="str">
        <f aca="false">VLOOKUP(A289,'AnexoI-PRT-485-abr-23'!A:G,6,0)</f>
        <v>Baixa vulnerabilidade</v>
      </c>
      <c r="I289" s="12"/>
      <c r="J289" s="14"/>
      <c r="K289" s="12"/>
    </row>
    <row r="290" customFormat="false" ht="14.15" hidden="false" customHeight="false" outlineLevel="0" collapsed="false">
      <c r="A290" s="10" t="n">
        <v>431340</v>
      </c>
      <c r="B290" s="11" t="s">
        <v>302</v>
      </c>
      <c r="C290" s="10" t="n">
        <v>254190</v>
      </c>
      <c r="D290" s="12" t="n">
        <v>7</v>
      </c>
      <c r="E290" s="12" t="n">
        <v>1</v>
      </c>
      <c r="F290" s="12" t="n">
        <v>9</v>
      </c>
      <c r="G290" s="13" t="n">
        <v>9</v>
      </c>
      <c r="H290" s="12" t="str">
        <f aca="false">VLOOKUP(A290,'AnexoI-PRT-485-abr-23'!A:G,6,0)</f>
        <v>Baixa vulnerabilidade</v>
      </c>
      <c r="I290" s="12" t="s">
        <v>17</v>
      </c>
      <c r="J290" s="14" t="n">
        <v>0.1</v>
      </c>
      <c r="K290" s="12" t="n">
        <v>9</v>
      </c>
    </row>
    <row r="291" customFormat="false" ht="14.15" hidden="false" customHeight="false" outlineLevel="0" collapsed="false">
      <c r="A291" s="10" t="n">
        <v>431342</v>
      </c>
      <c r="B291" s="11" t="s">
        <v>303</v>
      </c>
      <c r="C291" s="10" t="n">
        <v>3583</v>
      </c>
      <c r="D291" s="12" t="n">
        <v>14</v>
      </c>
      <c r="E291" s="12" t="n">
        <v>14</v>
      </c>
      <c r="F291" s="12"/>
      <c r="G291" s="13"/>
      <c r="H291" s="12" t="str">
        <f aca="false">VLOOKUP(A291,'AnexoI-PRT-485-abr-23'!A:G,6,0)</f>
        <v>Baixa vulnerabilidade</v>
      </c>
      <c r="I291" s="12"/>
      <c r="J291" s="14"/>
      <c r="K291" s="12"/>
    </row>
    <row r="292" customFormat="false" ht="14.15" hidden="false" customHeight="false" outlineLevel="0" collapsed="false">
      <c r="A292" s="10" t="n">
        <v>431344</v>
      </c>
      <c r="B292" s="11" t="s">
        <v>304</v>
      </c>
      <c r="C292" s="10" t="n">
        <v>2433</v>
      </c>
      <c r="D292" s="12" t="n">
        <v>15</v>
      </c>
      <c r="E292" s="12" t="n">
        <v>2</v>
      </c>
      <c r="F292" s="12"/>
      <c r="G292" s="13"/>
      <c r="H292" s="12" t="str">
        <f aca="false">VLOOKUP(A292,'AnexoI-PRT-485-abr-23'!A:G,6,0)</f>
        <v>Baixa vulnerabilidade</v>
      </c>
      <c r="I292" s="12"/>
      <c r="J292" s="14"/>
      <c r="K292" s="12"/>
    </row>
    <row r="293" customFormat="false" ht="14.15" hidden="false" customHeight="false" outlineLevel="0" collapsed="false">
      <c r="A293" s="10" t="n">
        <v>431346</v>
      </c>
      <c r="B293" s="11" t="s">
        <v>305</v>
      </c>
      <c r="C293" s="10" t="n">
        <v>1909</v>
      </c>
      <c r="D293" s="12" t="n">
        <v>20</v>
      </c>
      <c r="E293" s="12" t="n">
        <v>15</v>
      </c>
      <c r="F293" s="12"/>
      <c r="G293" s="13"/>
      <c r="H293" s="12" t="str">
        <f aca="false">VLOOKUP(A293,'AnexoI-PRT-485-abr-23'!A:G,6,0)</f>
        <v>Muito baixa vulnerabilidade</v>
      </c>
      <c r="I293" s="12"/>
      <c r="J293" s="14"/>
      <c r="K293" s="12"/>
    </row>
    <row r="294" customFormat="false" ht="14.15" hidden="false" customHeight="false" outlineLevel="0" collapsed="false">
      <c r="A294" s="10" t="n">
        <v>431350</v>
      </c>
      <c r="B294" s="11" t="s">
        <v>306</v>
      </c>
      <c r="C294" s="10" t="n">
        <v>47141</v>
      </c>
      <c r="D294" s="12" t="n">
        <v>5</v>
      </c>
      <c r="E294" s="12" t="n">
        <v>18</v>
      </c>
      <c r="F294" s="12"/>
      <c r="G294" s="13"/>
      <c r="H294" s="12" t="str">
        <f aca="false">VLOOKUP(A294,'AnexoI-PRT-485-abr-23'!A:G,6,0)</f>
        <v>Baixa vulnerabilidade</v>
      </c>
      <c r="I294" s="12"/>
      <c r="J294" s="14"/>
      <c r="K294" s="12"/>
    </row>
    <row r="295" customFormat="false" ht="14.15" hidden="false" customHeight="false" outlineLevel="0" collapsed="false">
      <c r="A295" s="10" t="n">
        <v>431360</v>
      </c>
      <c r="B295" s="11" t="s">
        <v>307</v>
      </c>
      <c r="C295" s="10" t="n">
        <v>3939</v>
      </c>
      <c r="D295" s="12" t="n">
        <v>18</v>
      </c>
      <c r="E295" s="12" t="n">
        <v>6</v>
      </c>
      <c r="F295" s="12"/>
      <c r="G295" s="13"/>
      <c r="H295" s="12" t="str">
        <f aca="false">VLOOKUP(A295,'AnexoI-PRT-485-abr-23'!A:G,6,0)</f>
        <v>Média vulnerabilidade</v>
      </c>
      <c r="I295" s="12"/>
      <c r="J295" s="14"/>
      <c r="K295" s="12"/>
    </row>
    <row r="296" customFormat="false" ht="14.15" hidden="false" customHeight="false" outlineLevel="0" collapsed="false">
      <c r="A296" s="10" t="n">
        <v>431365</v>
      </c>
      <c r="B296" s="11" t="s">
        <v>308</v>
      </c>
      <c r="C296" s="10" t="n">
        <v>12339</v>
      </c>
      <c r="D296" s="12" t="n">
        <v>5</v>
      </c>
      <c r="E296" s="12" t="n">
        <v>18</v>
      </c>
      <c r="F296" s="12"/>
      <c r="G296" s="13"/>
      <c r="H296" s="12" t="str">
        <f aca="false">VLOOKUP(A296,'AnexoI-PRT-485-abr-23'!A:G,6,0)</f>
        <v>Baixa vulnerabilidade</v>
      </c>
      <c r="I296" s="12"/>
      <c r="J296" s="14"/>
      <c r="K296" s="12"/>
    </row>
    <row r="297" customFormat="false" ht="14.15" hidden="false" customHeight="false" outlineLevel="0" collapsed="false">
      <c r="A297" s="10" t="n">
        <v>431370</v>
      </c>
      <c r="B297" s="11" t="s">
        <v>309</v>
      </c>
      <c r="C297" s="10" t="n">
        <v>35311</v>
      </c>
      <c r="D297" s="12" t="n">
        <v>20</v>
      </c>
      <c r="E297" s="12" t="n">
        <v>15</v>
      </c>
      <c r="F297" s="12" t="n">
        <v>4</v>
      </c>
      <c r="G297" s="13" t="n">
        <v>4</v>
      </c>
      <c r="H297" s="12" t="str">
        <f aca="false">VLOOKUP(A297,'AnexoI-PRT-485-abr-23'!A:G,6,0)</f>
        <v>Baixa vulnerabilidade</v>
      </c>
      <c r="I297" s="12" t="s">
        <v>17</v>
      </c>
      <c r="J297" s="14" t="n">
        <v>0.1</v>
      </c>
      <c r="K297" s="12" t="n">
        <v>4</v>
      </c>
    </row>
    <row r="298" customFormat="false" ht="14.15" hidden="false" customHeight="false" outlineLevel="0" collapsed="false">
      <c r="A298" s="10" t="n">
        <v>431380</v>
      </c>
      <c r="B298" s="11" t="s">
        <v>310</v>
      </c>
      <c r="C298" s="10" t="n">
        <v>7587</v>
      </c>
      <c r="D298" s="12" t="n">
        <v>15</v>
      </c>
      <c r="E298" s="12" t="n">
        <v>2</v>
      </c>
      <c r="F298" s="12"/>
      <c r="G298" s="13"/>
      <c r="H298" s="12" t="str">
        <f aca="false">VLOOKUP(A298,'AnexoI-PRT-485-abr-23'!A:G,6,0)</f>
        <v>Baixa vulnerabilidade</v>
      </c>
      <c r="I298" s="12"/>
      <c r="J298" s="14"/>
      <c r="K298" s="12"/>
    </row>
    <row r="299" customFormat="false" ht="14.15" hidden="false" customHeight="false" outlineLevel="0" collapsed="false">
      <c r="A299" s="10" t="n">
        <v>431390</v>
      </c>
      <c r="B299" s="11" t="s">
        <v>311</v>
      </c>
      <c r="C299" s="10" t="n">
        <v>44664</v>
      </c>
      <c r="D299" s="12" t="n">
        <v>13</v>
      </c>
      <c r="E299" s="12" t="n">
        <v>17</v>
      </c>
      <c r="F299" s="12"/>
      <c r="G299" s="13"/>
      <c r="H299" s="12" t="str">
        <f aca="false">VLOOKUP(A299,'AnexoI-PRT-485-abr-23'!A:G,6,0)</f>
        <v>Muito baixa vulnerabilidade</v>
      </c>
      <c r="I299" s="12"/>
      <c r="J299" s="14"/>
      <c r="K299" s="12"/>
    </row>
    <row r="300" customFormat="false" ht="14.15" hidden="false" customHeight="false" outlineLevel="0" collapsed="false">
      <c r="A300" s="10" t="n">
        <v>431395</v>
      </c>
      <c r="B300" s="11" t="s">
        <v>312</v>
      </c>
      <c r="C300" s="10" t="n">
        <v>9997</v>
      </c>
      <c r="D300" s="12" t="n">
        <v>28</v>
      </c>
      <c r="E300" s="12" t="n">
        <v>13</v>
      </c>
      <c r="F300" s="12" t="n">
        <v>1</v>
      </c>
      <c r="G300" s="13" t="n">
        <v>1</v>
      </c>
      <c r="H300" s="12" t="str">
        <f aca="false">VLOOKUP(A300,'AnexoI-PRT-485-abr-23'!A:G,6,0)</f>
        <v>Baixa vulnerabilidade</v>
      </c>
      <c r="I300" s="12" t="s">
        <v>17</v>
      </c>
      <c r="J300" s="14" t="n">
        <v>0.1</v>
      </c>
      <c r="K300" s="12" t="n">
        <v>1</v>
      </c>
    </row>
    <row r="301" customFormat="false" ht="14.15" hidden="false" customHeight="false" outlineLevel="0" collapsed="false">
      <c r="A301" s="10" t="n">
        <v>431400</v>
      </c>
      <c r="B301" s="11" t="s">
        <v>313</v>
      </c>
      <c r="C301" s="10" t="n">
        <v>7659</v>
      </c>
      <c r="D301" s="12" t="n">
        <v>25</v>
      </c>
      <c r="E301" s="12" t="n">
        <v>5</v>
      </c>
      <c r="F301" s="12"/>
      <c r="G301" s="13"/>
      <c r="H301" s="12" t="str">
        <f aca="false">VLOOKUP(A301,'AnexoI-PRT-485-abr-23'!A:G,6,0)</f>
        <v>Muito baixa vulnerabilidade</v>
      </c>
      <c r="I301" s="12"/>
      <c r="J301" s="14"/>
      <c r="K301" s="12"/>
    </row>
    <row r="302" customFormat="false" ht="14.15" hidden="false" customHeight="false" outlineLevel="0" collapsed="false">
      <c r="A302" s="10" t="n">
        <v>431402</v>
      </c>
      <c r="B302" s="11" t="s">
        <v>314</v>
      </c>
      <c r="C302" s="10" t="n">
        <v>7538</v>
      </c>
      <c r="D302" s="12" t="n">
        <v>1</v>
      </c>
      <c r="E302" s="12" t="n">
        <v>4</v>
      </c>
      <c r="F302" s="12"/>
      <c r="G302" s="13"/>
      <c r="H302" s="12" t="str">
        <f aca="false">VLOOKUP(A302,'AnexoI-PRT-485-abr-23'!A:G,6,0)</f>
        <v>Baixa vulnerabilidade</v>
      </c>
      <c r="I302" s="12"/>
      <c r="J302" s="14"/>
      <c r="K302" s="12"/>
    </row>
    <row r="303" customFormat="false" ht="14.15" hidden="false" customHeight="false" outlineLevel="0" collapsed="false">
      <c r="A303" s="10" t="n">
        <v>431403</v>
      </c>
      <c r="B303" s="11" t="s">
        <v>315</v>
      </c>
      <c r="C303" s="10" t="n">
        <v>4588</v>
      </c>
      <c r="D303" s="12" t="n">
        <v>8</v>
      </c>
      <c r="E303" s="12" t="n">
        <v>1</v>
      </c>
      <c r="F303" s="12"/>
      <c r="G303" s="13"/>
      <c r="H303" s="12" t="str">
        <f aca="false">VLOOKUP(A303,'AnexoI-PRT-485-abr-23'!A:G,6,0)</f>
        <v>Muito baixa vulnerabilidade</v>
      </c>
      <c r="I303" s="12"/>
      <c r="J303" s="14"/>
      <c r="K303" s="12"/>
    </row>
    <row r="304" customFormat="false" ht="14.15" hidden="false" customHeight="false" outlineLevel="0" collapsed="false">
      <c r="A304" s="10" t="n">
        <v>431405</v>
      </c>
      <c r="B304" s="11" t="s">
        <v>316</v>
      </c>
      <c r="C304" s="10" t="n">
        <v>57289</v>
      </c>
      <c r="D304" s="12" t="n">
        <v>6</v>
      </c>
      <c r="E304" s="12" t="n">
        <v>1</v>
      </c>
      <c r="F304" s="12" t="n">
        <v>1</v>
      </c>
      <c r="G304" s="13"/>
      <c r="H304" s="12" t="str">
        <f aca="false">VLOOKUP(A304,'AnexoI-PRT-485-abr-23'!A:G,6,0)</f>
        <v>Muito baixa vulnerabilidade</v>
      </c>
      <c r="I304" s="12"/>
      <c r="J304" s="14"/>
      <c r="K304" s="12"/>
    </row>
    <row r="305" customFormat="false" ht="14.15" hidden="false" customHeight="false" outlineLevel="0" collapsed="false">
      <c r="A305" s="10" t="n">
        <v>431406</v>
      </c>
      <c r="B305" s="11" t="s">
        <v>317</v>
      </c>
      <c r="C305" s="10" t="n">
        <v>4653</v>
      </c>
      <c r="D305" s="12" t="n">
        <v>27</v>
      </c>
      <c r="E305" s="12" t="n">
        <v>8</v>
      </c>
      <c r="F305" s="12"/>
      <c r="G305" s="13"/>
      <c r="H305" s="12" t="str">
        <f aca="false">VLOOKUP(A305,'AnexoI-PRT-485-abr-23'!A:G,6,0)</f>
        <v>Baixa vulnerabilidade</v>
      </c>
      <c r="I305" s="12"/>
      <c r="J305" s="14"/>
      <c r="K305" s="12"/>
    </row>
    <row r="306" customFormat="false" ht="14.15" hidden="false" customHeight="false" outlineLevel="0" collapsed="false">
      <c r="A306" s="10" t="n">
        <v>431407</v>
      </c>
      <c r="B306" s="11" t="s">
        <v>318</v>
      </c>
      <c r="C306" s="10" t="n">
        <v>6591</v>
      </c>
      <c r="D306" s="12" t="n">
        <v>28</v>
      </c>
      <c r="E306" s="12" t="n">
        <v>13</v>
      </c>
      <c r="F306" s="12"/>
      <c r="G306" s="13"/>
      <c r="H306" s="12" t="str">
        <f aca="false">VLOOKUP(A306,'AnexoI-PRT-485-abr-23'!A:G,6,0)</f>
        <v>Baixa vulnerabilidade</v>
      </c>
      <c r="I306" s="12"/>
      <c r="J306" s="14"/>
      <c r="K306" s="12"/>
    </row>
    <row r="307" customFormat="false" ht="14.15" hidden="false" customHeight="false" outlineLevel="0" collapsed="false">
      <c r="A307" s="10" t="n">
        <v>431410</v>
      </c>
      <c r="B307" s="11" t="s">
        <v>319</v>
      </c>
      <c r="C307" s="10" t="n">
        <v>210339</v>
      </c>
      <c r="D307" s="12" t="n">
        <v>17</v>
      </c>
      <c r="E307" s="12" t="n">
        <v>6</v>
      </c>
      <c r="F307" s="12" t="n">
        <v>4</v>
      </c>
      <c r="G307" s="13" t="n">
        <v>4</v>
      </c>
      <c r="H307" s="12" t="str">
        <f aca="false">VLOOKUP(A307,'AnexoI-PRT-485-abr-23'!A:G,6,0)</f>
        <v>Baixa vulnerabilidade</v>
      </c>
      <c r="I307" s="12" t="s">
        <v>17</v>
      </c>
      <c r="J307" s="14" t="n">
        <v>0.1</v>
      </c>
      <c r="K307" s="12" t="n">
        <v>4</v>
      </c>
    </row>
    <row r="308" customFormat="false" ht="14.15" hidden="false" customHeight="false" outlineLevel="0" collapsed="false">
      <c r="A308" s="10" t="n">
        <v>431413</v>
      </c>
      <c r="B308" s="11" t="s">
        <v>320</v>
      </c>
      <c r="C308" s="10" t="n">
        <v>2245</v>
      </c>
      <c r="D308" s="12" t="n">
        <v>16</v>
      </c>
      <c r="E308" s="12" t="n">
        <v>11</v>
      </c>
      <c r="F308" s="12"/>
      <c r="G308" s="13"/>
      <c r="H308" s="12" t="str">
        <f aca="false">VLOOKUP(A308,'AnexoI-PRT-485-abr-23'!A:G,6,0)</f>
        <v>Muito baixa vulnerabilidade</v>
      </c>
      <c r="I308" s="12"/>
      <c r="J308" s="14"/>
      <c r="K308" s="12"/>
    </row>
    <row r="309" customFormat="false" ht="14.15" hidden="false" customHeight="false" outlineLevel="0" collapsed="false">
      <c r="A309" s="10" t="n">
        <v>431415</v>
      </c>
      <c r="B309" s="11" t="s">
        <v>321</v>
      </c>
      <c r="C309" s="10" t="n">
        <v>9303</v>
      </c>
      <c r="D309" s="12" t="n">
        <v>30</v>
      </c>
      <c r="E309" s="12" t="n">
        <v>16</v>
      </c>
      <c r="F309" s="12" t="n">
        <v>1</v>
      </c>
      <c r="G309" s="13" t="n">
        <v>1</v>
      </c>
      <c r="H309" s="12" t="str">
        <f aca="false">VLOOKUP(A309,'AnexoI-PRT-485-abr-23'!A:G,6,0)</f>
        <v>Baixa vulnerabilidade</v>
      </c>
      <c r="I309" s="12" t="s">
        <v>17</v>
      </c>
      <c r="J309" s="14" t="n">
        <v>0.1</v>
      </c>
      <c r="K309" s="12" t="n">
        <v>1</v>
      </c>
    </row>
    <row r="310" customFormat="false" ht="14.15" hidden="false" customHeight="false" outlineLevel="0" collapsed="false">
      <c r="A310" s="10" t="n">
        <v>431417</v>
      </c>
      <c r="B310" s="11" t="s">
        <v>322</v>
      </c>
      <c r="C310" s="10" t="n">
        <v>1964</v>
      </c>
      <c r="D310" s="12" t="n">
        <v>21</v>
      </c>
      <c r="E310" s="12" t="n">
        <v>3</v>
      </c>
      <c r="F310" s="12"/>
      <c r="G310" s="13"/>
      <c r="H310" s="12" t="str">
        <f aca="false">VLOOKUP(A310,'AnexoI-PRT-485-abr-23'!A:G,6,0)</f>
        <v>Alta vulnerabilidade</v>
      </c>
      <c r="I310" s="12"/>
      <c r="J310" s="14"/>
      <c r="K310" s="12"/>
    </row>
    <row r="311" customFormat="false" ht="14.15" hidden="false" customHeight="false" outlineLevel="0" collapsed="false">
      <c r="A311" s="10" t="n">
        <v>431420</v>
      </c>
      <c r="B311" s="11" t="s">
        <v>323</v>
      </c>
      <c r="C311" s="10" t="n">
        <v>7920</v>
      </c>
      <c r="D311" s="12" t="n">
        <v>21</v>
      </c>
      <c r="E311" s="12" t="n">
        <v>3</v>
      </c>
      <c r="F311" s="12" t="n">
        <v>1</v>
      </c>
      <c r="G311" s="13" t="n">
        <v>1</v>
      </c>
      <c r="H311" s="12" t="str">
        <f aca="false">VLOOKUP(A311,'AnexoI-PRT-485-abr-23'!A:G,6,0)</f>
        <v>Média vulnerabilidade</v>
      </c>
      <c r="I311" s="12" t="s">
        <v>25</v>
      </c>
      <c r="J311" s="14" t="n">
        <v>0.1</v>
      </c>
      <c r="K311" s="12" t="n">
        <v>1</v>
      </c>
    </row>
    <row r="312" customFormat="false" ht="14.15" hidden="false" customHeight="false" outlineLevel="0" collapsed="false">
      <c r="A312" s="10" t="n">
        <v>431430</v>
      </c>
      <c r="B312" s="11" t="s">
        <v>324</v>
      </c>
      <c r="C312" s="10" t="n">
        <v>4093</v>
      </c>
      <c r="D312" s="12" t="n">
        <v>13</v>
      </c>
      <c r="E312" s="12" t="n">
        <v>17</v>
      </c>
      <c r="F312" s="12"/>
      <c r="G312" s="13"/>
      <c r="H312" s="12" t="str">
        <f aca="false">VLOOKUP(A312,'AnexoI-PRT-485-abr-23'!A:G,6,0)</f>
        <v>Baixa vulnerabilidade</v>
      </c>
      <c r="I312" s="12"/>
      <c r="J312" s="14"/>
      <c r="K312" s="12"/>
    </row>
    <row r="313" customFormat="false" ht="14.15" hidden="false" customHeight="false" outlineLevel="0" collapsed="false">
      <c r="A313" s="10" t="n">
        <v>431440</v>
      </c>
      <c r="B313" s="11" t="s">
        <v>325</v>
      </c>
      <c r="C313" s="10" t="n">
        <v>342221</v>
      </c>
      <c r="D313" s="12" t="n">
        <v>21</v>
      </c>
      <c r="E313" s="12" t="n">
        <v>3</v>
      </c>
      <c r="F313" s="12" t="n">
        <v>20</v>
      </c>
      <c r="G313" s="13" t="n">
        <v>20</v>
      </c>
      <c r="H313" s="12" t="str">
        <f aca="false">VLOOKUP(A313,'AnexoI-PRT-485-abr-23'!A:G,6,0)</f>
        <v>Baixa vulnerabilidade</v>
      </c>
      <c r="I313" s="12" t="s">
        <v>17</v>
      </c>
      <c r="J313" s="14" t="n">
        <v>0.1</v>
      </c>
      <c r="K313" s="12" t="n">
        <v>20</v>
      </c>
    </row>
    <row r="314" customFormat="false" ht="14.15" hidden="false" customHeight="false" outlineLevel="0" collapsed="false">
      <c r="A314" s="10" t="n">
        <v>431442</v>
      </c>
      <c r="B314" s="11" t="s">
        <v>326</v>
      </c>
      <c r="C314" s="10" t="n">
        <v>5882</v>
      </c>
      <c r="D314" s="12" t="n">
        <v>23</v>
      </c>
      <c r="E314" s="12" t="n">
        <v>5</v>
      </c>
      <c r="F314" s="12"/>
      <c r="G314" s="13"/>
      <c r="H314" s="12" t="str">
        <f aca="false">VLOOKUP(A314,'AnexoI-PRT-485-abr-23'!A:G,6,0)</f>
        <v>Muito baixa vulnerabilidade</v>
      </c>
      <c r="I314" s="12"/>
      <c r="J314" s="14"/>
      <c r="K314" s="12"/>
    </row>
    <row r="315" customFormat="false" ht="14.15" hidden="false" customHeight="false" outlineLevel="0" collapsed="false">
      <c r="A315" s="10" t="n">
        <v>431445</v>
      </c>
      <c r="B315" s="11" t="s">
        <v>327</v>
      </c>
      <c r="C315" s="10" t="n">
        <v>2940</v>
      </c>
      <c r="D315" s="12" t="n">
        <v>15</v>
      </c>
      <c r="E315" s="12" t="n">
        <v>2</v>
      </c>
      <c r="F315" s="12"/>
      <c r="G315" s="13"/>
      <c r="H315" s="12" t="str">
        <f aca="false">VLOOKUP(A315,'AnexoI-PRT-485-abr-23'!A:G,6,0)</f>
        <v>Baixa vulnerabilidade</v>
      </c>
      <c r="I315" s="12"/>
      <c r="J315" s="14"/>
      <c r="K315" s="12"/>
    </row>
    <row r="316" customFormat="false" ht="14.15" hidden="false" customHeight="false" outlineLevel="0" collapsed="false">
      <c r="A316" s="10" t="n">
        <v>431446</v>
      </c>
      <c r="B316" s="11" t="s">
        <v>328</v>
      </c>
      <c r="C316" s="10" t="n">
        <v>2161</v>
      </c>
      <c r="D316" s="12" t="n">
        <v>24</v>
      </c>
      <c r="E316" s="12" t="n">
        <v>5</v>
      </c>
      <c r="F316" s="12"/>
      <c r="G316" s="13"/>
      <c r="H316" s="12" t="str">
        <f aca="false">VLOOKUP(A316,'AnexoI-PRT-485-abr-23'!A:G,6,0)</f>
        <v>Média vulnerabilidade</v>
      </c>
      <c r="I316" s="12"/>
      <c r="J316" s="14"/>
      <c r="K316" s="12"/>
    </row>
    <row r="317" customFormat="false" ht="14.15" hidden="false" customHeight="false" outlineLevel="0" collapsed="false">
      <c r="A317" s="10" t="n">
        <v>431447</v>
      </c>
      <c r="B317" s="11" t="s">
        <v>329</v>
      </c>
      <c r="C317" s="10" t="n">
        <v>3906</v>
      </c>
      <c r="D317" s="12" t="n">
        <v>1</v>
      </c>
      <c r="E317" s="12" t="n">
        <v>4</v>
      </c>
      <c r="F317" s="12" t="n">
        <v>2</v>
      </c>
      <c r="G317" s="13" t="n">
        <v>2</v>
      </c>
      <c r="H317" s="12" t="str">
        <f aca="false">VLOOKUP(A317,'AnexoI-PRT-485-abr-23'!A:G,6,0)</f>
        <v>Baixa vulnerabilidade</v>
      </c>
      <c r="I317" s="12" t="s">
        <v>17</v>
      </c>
      <c r="J317" s="14" t="n">
        <v>0.1</v>
      </c>
      <c r="K317" s="12" t="n">
        <v>2</v>
      </c>
    </row>
    <row r="318" customFormat="false" ht="14.15" hidden="false" customHeight="false" outlineLevel="0" collapsed="false">
      <c r="A318" s="10" t="n">
        <v>431449</v>
      </c>
      <c r="B318" s="11" t="s">
        <v>330</v>
      </c>
      <c r="C318" s="10" t="n">
        <v>4860</v>
      </c>
      <c r="D318" s="12" t="n">
        <v>15</v>
      </c>
      <c r="E318" s="12" t="n">
        <v>2</v>
      </c>
      <c r="F318" s="12"/>
      <c r="G318" s="13"/>
      <c r="H318" s="12" t="str">
        <f aca="false">VLOOKUP(A318,'AnexoI-PRT-485-abr-23'!A:G,6,0)</f>
        <v>Média vulnerabilidade</v>
      </c>
      <c r="I318" s="12"/>
      <c r="J318" s="14"/>
      <c r="K318" s="12"/>
    </row>
    <row r="319" customFormat="false" ht="14.15" hidden="false" customHeight="false" outlineLevel="0" collapsed="false">
      <c r="A319" s="10" t="n">
        <v>431450</v>
      </c>
      <c r="B319" s="11" t="s">
        <v>331</v>
      </c>
      <c r="C319" s="10" t="n">
        <v>11380</v>
      </c>
      <c r="D319" s="12" t="n">
        <v>21</v>
      </c>
      <c r="E319" s="12" t="n">
        <v>3</v>
      </c>
      <c r="F319" s="12" t="n">
        <v>3</v>
      </c>
      <c r="G319" s="13" t="n">
        <v>3</v>
      </c>
      <c r="H319" s="12" t="str">
        <f aca="false">VLOOKUP(A319,'AnexoI-PRT-485-abr-23'!A:G,6,0)</f>
        <v>Média vulnerabilidade</v>
      </c>
      <c r="I319" s="12" t="s">
        <v>25</v>
      </c>
      <c r="J319" s="14" t="n">
        <v>0.1</v>
      </c>
      <c r="K319" s="12" t="n">
        <v>3</v>
      </c>
    </row>
    <row r="320" customFormat="false" ht="14.15" hidden="false" customHeight="false" outlineLevel="0" collapsed="false">
      <c r="A320" s="10" t="n">
        <v>431454</v>
      </c>
      <c r="B320" s="11" t="s">
        <v>332</v>
      </c>
      <c r="C320" s="10" t="n">
        <v>3275</v>
      </c>
      <c r="D320" s="12" t="n">
        <v>25</v>
      </c>
      <c r="E320" s="12" t="n">
        <v>5</v>
      </c>
      <c r="F320" s="12"/>
      <c r="G320" s="13"/>
      <c r="H320" s="12" t="str">
        <f aca="false">VLOOKUP(A320,'AnexoI-PRT-485-abr-23'!A:G,6,0)</f>
        <v>Muito baixa vulnerabilidade</v>
      </c>
      <c r="I320" s="12"/>
      <c r="J320" s="14"/>
      <c r="K320" s="12"/>
    </row>
    <row r="321" customFormat="false" ht="14.15" hidden="false" customHeight="false" outlineLevel="0" collapsed="false">
      <c r="A321" s="10" t="n">
        <v>431455</v>
      </c>
      <c r="B321" s="11" t="s">
        <v>333</v>
      </c>
      <c r="C321" s="10" t="n">
        <v>2504</v>
      </c>
      <c r="D321" s="12" t="n">
        <v>11</v>
      </c>
      <c r="E321" s="12" t="n">
        <v>12</v>
      </c>
      <c r="F321" s="12"/>
      <c r="G321" s="13"/>
      <c r="H321" s="12" t="str">
        <f aca="false">VLOOKUP(A321,'AnexoI-PRT-485-abr-23'!A:G,6,0)</f>
        <v>Baixa vulnerabilidade</v>
      </c>
      <c r="I321" s="12"/>
      <c r="J321" s="14"/>
      <c r="K321" s="12"/>
    </row>
    <row r="322" customFormat="false" ht="14.15" hidden="false" customHeight="false" outlineLevel="0" collapsed="false">
      <c r="A322" s="10" t="n">
        <v>431460</v>
      </c>
      <c r="B322" s="11" t="s">
        <v>334</v>
      </c>
      <c r="C322" s="10" t="n">
        <v>18290</v>
      </c>
      <c r="D322" s="12" t="n">
        <v>21</v>
      </c>
      <c r="E322" s="12" t="n">
        <v>3</v>
      </c>
      <c r="F322" s="12" t="n">
        <v>1</v>
      </c>
      <c r="G322" s="13" t="n">
        <v>1</v>
      </c>
      <c r="H322" s="12" t="str">
        <f aca="false">VLOOKUP(A322,'AnexoI-PRT-485-abr-23'!A:G,6,0)</f>
        <v>Média vulnerabilidade</v>
      </c>
      <c r="I322" s="12" t="s">
        <v>25</v>
      </c>
      <c r="J322" s="14" t="n">
        <v>0.1</v>
      </c>
      <c r="K322" s="12" t="n">
        <v>1</v>
      </c>
    </row>
    <row r="323" customFormat="false" ht="14.15" hidden="false" customHeight="false" outlineLevel="0" collapsed="false">
      <c r="A323" s="10" t="n">
        <v>431470</v>
      </c>
      <c r="B323" s="11" t="s">
        <v>335</v>
      </c>
      <c r="C323" s="10" t="n">
        <v>10608</v>
      </c>
      <c r="D323" s="12" t="n">
        <v>15</v>
      </c>
      <c r="E323" s="12" t="n">
        <v>2</v>
      </c>
      <c r="F323" s="12" t="n">
        <v>1</v>
      </c>
      <c r="G323" s="13" t="n">
        <v>1</v>
      </c>
      <c r="H323" s="12" t="str">
        <f aca="false">VLOOKUP(A323,'AnexoI-PRT-485-abr-23'!A:G,6,0)</f>
        <v>Média vulnerabilidade</v>
      </c>
      <c r="I323" s="12" t="s">
        <v>25</v>
      </c>
      <c r="J323" s="14" t="n">
        <v>0.1</v>
      </c>
      <c r="K323" s="12" t="n">
        <v>1</v>
      </c>
    </row>
    <row r="324" customFormat="false" ht="14.15" hidden="false" customHeight="false" outlineLevel="0" collapsed="false">
      <c r="A324" s="10" t="n">
        <v>431475</v>
      </c>
      <c r="B324" s="11" t="s">
        <v>336</v>
      </c>
      <c r="C324" s="10" t="n">
        <v>2313</v>
      </c>
      <c r="D324" s="12" t="n">
        <v>30</v>
      </c>
      <c r="E324" s="12" t="n">
        <v>16</v>
      </c>
      <c r="F324" s="12"/>
      <c r="G324" s="13"/>
      <c r="H324" s="12" t="str">
        <f aca="false">VLOOKUP(A324,'AnexoI-PRT-485-abr-23'!A:G,6,0)</f>
        <v>Muito baixa vulnerabilidade</v>
      </c>
      <c r="I324" s="12"/>
      <c r="J324" s="14"/>
      <c r="K324" s="12"/>
    </row>
    <row r="325" customFormat="false" ht="14.15" hidden="false" customHeight="false" outlineLevel="0" collapsed="false">
      <c r="A325" s="10" t="n">
        <v>431477</v>
      </c>
      <c r="B325" s="11" t="s">
        <v>337</v>
      </c>
      <c r="C325" s="10" t="n">
        <v>3779</v>
      </c>
      <c r="D325" s="12" t="n">
        <v>17</v>
      </c>
      <c r="E325" s="12" t="n">
        <v>6</v>
      </c>
      <c r="F325" s="12"/>
      <c r="G325" s="13"/>
      <c r="H325" s="12" t="str">
        <f aca="false">VLOOKUP(A325,'AnexoI-PRT-485-abr-23'!A:G,6,0)</f>
        <v>Baixa vulnerabilidade</v>
      </c>
      <c r="I325" s="12"/>
      <c r="J325" s="14"/>
      <c r="K325" s="12"/>
    </row>
    <row r="326" customFormat="false" ht="14.15" hidden="false" customHeight="false" outlineLevel="0" collapsed="false">
      <c r="A326" s="10" t="n">
        <v>431478</v>
      </c>
      <c r="B326" s="11" t="s">
        <v>338</v>
      </c>
      <c r="C326" s="10" t="n">
        <v>1806</v>
      </c>
      <c r="D326" s="12" t="n">
        <v>16</v>
      </c>
      <c r="E326" s="12" t="n">
        <v>11</v>
      </c>
      <c r="F326" s="12"/>
      <c r="G326" s="13"/>
      <c r="H326" s="12" t="str">
        <f aca="false">VLOOKUP(A326,'AnexoI-PRT-485-abr-23'!A:G,6,0)</f>
        <v>Muito baixa vulnerabilidade</v>
      </c>
      <c r="I326" s="12"/>
      <c r="J326" s="14"/>
      <c r="K326" s="12"/>
    </row>
    <row r="327" customFormat="false" ht="14.15" hidden="false" customHeight="false" outlineLevel="0" collapsed="false">
      <c r="A327" s="10" t="n">
        <v>431480</v>
      </c>
      <c r="B327" s="11" t="s">
        <v>339</v>
      </c>
      <c r="C327" s="10" t="n">
        <v>36535</v>
      </c>
      <c r="D327" s="12" t="n">
        <v>7</v>
      </c>
      <c r="E327" s="12" t="n">
        <v>1</v>
      </c>
      <c r="F327" s="12" t="n">
        <v>1</v>
      </c>
      <c r="G327" s="13" t="n">
        <v>1</v>
      </c>
      <c r="H327" s="12" t="str">
        <f aca="false">VLOOKUP(A327,'AnexoI-PRT-485-abr-23'!A:G,6,0)</f>
        <v>Baixa vulnerabilidade</v>
      </c>
      <c r="I327" s="12" t="s">
        <v>17</v>
      </c>
      <c r="J327" s="14" t="n">
        <v>0.1</v>
      </c>
      <c r="K327" s="12" t="n">
        <v>1</v>
      </c>
    </row>
    <row r="328" customFormat="false" ht="14.15" hidden="false" customHeight="false" outlineLevel="0" collapsed="false">
      <c r="A328" s="10" t="n">
        <v>431490</v>
      </c>
      <c r="B328" s="11" t="s">
        <v>340</v>
      </c>
      <c r="C328" s="10" t="n">
        <v>1444714</v>
      </c>
      <c r="D328" s="12" t="n">
        <v>10</v>
      </c>
      <c r="E328" s="12" t="n">
        <v>1</v>
      </c>
      <c r="F328" s="12" t="n">
        <v>67</v>
      </c>
      <c r="G328" s="13" t="n">
        <v>67</v>
      </c>
      <c r="H328" s="12" t="str">
        <f aca="false">VLOOKUP(A328,'AnexoI-PRT-485-abr-23'!A:G,6,0)</f>
        <v>Baixa vulnerabilidade</v>
      </c>
      <c r="I328" s="12" t="s">
        <v>17</v>
      </c>
      <c r="J328" s="14" t="n">
        <v>0.1</v>
      </c>
      <c r="K328" s="12" t="n">
        <v>67</v>
      </c>
    </row>
    <row r="329" customFormat="false" ht="14.15" hidden="false" customHeight="false" outlineLevel="0" collapsed="false">
      <c r="A329" s="10" t="n">
        <v>431500</v>
      </c>
      <c r="B329" s="11" t="s">
        <v>341</v>
      </c>
      <c r="C329" s="10" t="n">
        <v>5001</v>
      </c>
      <c r="D329" s="12" t="n">
        <v>14</v>
      </c>
      <c r="E329" s="12" t="n">
        <v>14</v>
      </c>
      <c r="F329" s="12"/>
      <c r="G329" s="13"/>
      <c r="H329" s="12" t="str">
        <f aca="false">VLOOKUP(A329,'AnexoI-PRT-485-abr-23'!A:G,6,0)</f>
        <v>Baixa vulnerabilidade</v>
      </c>
      <c r="I329" s="12"/>
      <c r="J329" s="14"/>
      <c r="K329" s="12"/>
    </row>
    <row r="330" customFormat="false" ht="14.15" hidden="false" customHeight="false" outlineLevel="0" collapsed="false">
      <c r="A330" s="10" t="n">
        <v>431505</v>
      </c>
      <c r="B330" s="11" t="s">
        <v>342</v>
      </c>
      <c r="C330" s="10" t="n">
        <v>2487</v>
      </c>
      <c r="D330" s="12" t="n">
        <v>14</v>
      </c>
      <c r="E330" s="12" t="n">
        <v>14</v>
      </c>
      <c r="F330" s="12" t="n">
        <v>1</v>
      </c>
      <c r="G330" s="13" t="n">
        <v>1</v>
      </c>
      <c r="H330" s="12" t="str">
        <f aca="false">VLOOKUP(A330,'AnexoI-PRT-485-abr-23'!A:G,6,0)</f>
        <v>Baixa vulnerabilidade</v>
      </c>
      <c r="I330" s="12" t="s">
        <v>17</v>
      </c>
      <c r="J330" s="14" t="n">
        <v>0.1</v>
      </c>
      <c r="K330" s="12" t="n">
        <v>1</v>
      </c>
    </row>
    <row r="331" customFormat="false" ht="14.15" hidden="false" customHeight="false" outlineLevel="0" collapsed="false">
      <c r="A331" s="10" t="n">
        <v>431507</v>
      </c>
      <c r="B331" s="11" t="s">
        <v>343</v>
      </c>
      <c r="C331" s="10" t="n">
        <v>1608</v>
      </c>
      <c r="D331" s="12" t="n">
        <v>14</v>
      </c>
      <c r="E331" s="12" t="n">
        <v>14</v>
      </c>
      <c r="F331" s="12"/>
      <c r="G331" s="13"/>
      <c r="H331" s="12" t="str">
        <f aca="false">VLOOKUP(A331,'AnexoI-PRT-485-abr-23'!A:G,6,0)</f>
        <v>Muito baixa vulnerabilidade</v>
      </c>
      <c r="I331" s="12"/>
      <c r="J331" s="14"/>
      <c r="K331" s="12"/>
    </row>
    <row r="332" customFormat="false" ht="14.15" hidden="false" customHeight="false" outlineLevel="0" collapsed="false">
      <c r="A332" s="10" t="n">
        <v>431510</v>
      </c>
      <c r="B332" s="11" t="s">
        <v>344</v>
      </c>
      <c r="C332" s="10" t="n">
        <v>10539</v>
      </c>
      <c r="D332" s="12" t="n">
        <v>11</v>
      </c>
      <c r="E332" s="12" t="n">
        <v>12</v>
      </c>
      <c r="F332" s="12" t="n">
        <v>1</v>
      </c>
      <c r="G332" s="13" t="n">
        <v>1</v>
      </c>
      <c r="H332" s="12" t="str">
        <f aca="false">VLOOKUP(A332,'AnexoI-PRT-485-abr-23'!A:G,6,0)</f>
        <v>Baixa vulnerabilidade</v>
      </c>
      <c r="I332" s="12" t="s">
        <v>17</v>
      </c>
      <c r="J332" s="14" t="n">
        <v>0.1</v>
      </c>
      <c r="K332" s="12" t="n">
        <v>1</v>
      </c>
    </row>
    <row r="333" customFormat="false" ht="14.15" hidden="false" customHeight="false" outlineLevel="0" collapsed="false">
      <c r="A333" s="10" t="n">
        <v>431513</v>
      </c>
      <c r="B333" s="11" t="s">
        <v>345</v>
      </c>
      <c r="C333" s="10" t="n">
        <v>1789</v>
      </c>
      <c r="D333" s="12" t="n">
        <v>29</v>
      </c>
      <c r="E333" s="12" t="n">
        <v>16</v>
      </c>
      <c r="F333" s="12" t="n">
        <v>1</v>
      </c>
      <c r="G333" s="13" t="n">
        <v>1</v>
      </c>
      <c r="H333" s="12" t="str">
        <f aca="false">VLOOKUP(A333,'AnexoI-PRT-485-abr-23'!A:G,6,0)</f>
        <v>Baixa vulnerabilidade</v>
      </c>
      <c r="I333" s="12" t="s">
        <v>17</v>
      </c>
      <c r="J333" s="14" t="n">
        <v>0.1</v>
      </c>
      <c r="K333" s="12" t="n">
        <v>1</v>
      </c>
    </row>
    <row r="334" customFormat="false" ht="14.15" hidden="false" customHeight="false" outlineLevel="0" collapsed="false">
      <c r="A334" s="10" t="n">
        <v>431514</v>
      </c>
      <c r="B334" s="11" t="s">
        <v>346</v>
      </c>
      <c r="C334" s="10" t="n">
        <v>3144</v>
      </c>
      <c r="D334" s="12" t="n">
        <v>7</v>
      </c>
      <c r="E334" s="12" t="n">
        <v>1</v>
      </c>
      <c r="F334" s="12"/>
      <c r="G334" s="13"/>
      <c r="H334" s="12" t="str">
        <f aca="false">VLOOKUP(A334,'AnexoI-PRT-485-abr-23'!A:G,6,0)</f>
        <v>Baixa vulnerabilidade</v>
      </c>
      <c r="I334" s="12"/>
      <c r="J334" s="14"/>
      <c r="K334" s="12"/>
    </row>
    <row r="335" customFormat="false" ht="14.15" hidden="false" customHeight="false" outlineLevel="0" collapsed="false">
      <c r="A335" s="10" t="n">
        <v>431515</v>
      </c>
      <c r="B335" s="11" t="s">
        <v>347</v>
      </c>
      <c r="C335" s="10" t="n">
        <v>5808</v>
      </c>
      <c r="D335" s="12" t="n">
        <v>29</v>
      </c>
      <c r="E335" s="12" t="n">
        <v>16</v>
      </c>
      <c r="F335" s="12" t="n">
        <v>1</v>
      </c>
      <c r="G335" s="13" t="n">
        <v>1</v>
      </c>
      <c r="H335" s="12" t="str">
        <f aca="false">VLOOKUP(A335,'AnexoI-PRT-485-abr-23'!A:G,6,0)</f>
        <v>Baixa vulnerabilidade</v>
      </c>
      <c r="I335" s="12" t="s">
        <v>17</v>
      </c>
      <c r="J335" s="14" t="n">
        <v>0.1</v>
      </c>
      <c r="K335" s="12" t="n">
        <v>1</v>
      </c>
    </row>
    <row r="336" customFormat="false" ht="14.15" hidden="false" customHeight="false" outlineLevel="0" collapsed="false">
      <c r="A336" s="10" t="n">
        <v>431517</v>
      </c>
      <c r="B336" s="11" t="s">
        <v>348</v>
      </c>
      <c r="C336" s="10" t="n">
        <v>2082</v>
      </c>
      <c r="D336" s="12" t="n">
        <v>25</v>
      </c>
      <c r="E336" s="12" t="n">
        <v>5</v>
      </c>
      <c r="F336" s="12" t="n">
        <v>1</v>
      </c>
      <c r="G336" s="13" t="n">
        <v>1</v>
      </c>
      <c r="H336" s="12" t="str">
        <f aca="false">VLOOKUP(A336,'AnexoI-PRT-485-abr-23'!A:G,6,0)</f>
        <v>Baixa vulnerabilidade</v>
      </c>
      <c r="I336" s="12" t="s">
        <v>17</v>
      </c>
      <c r="J336" s="14" t="n">
        <v>0.1</v>
      </c>
      <c r="K336" s="12" t="n">
        <v>1</v>
      </c>
    </row>
    <row r="337" customFormat="false" ht="14.15" hidden="false" customHeight="false" outlineLevel="0" collapsed="false">
      <c r="A337" s="10" t="n">
        <v>431520</v>
      </c>
      <c r="B337" s="11" t="s">
        <v>349</v>
      </c>
      <c r="C337" s="10" t="n">
        <v>4028</v>
      </c>
      <c r="D337" s="12" t="n">
        <v>29</v>
      </c>
      <c r="E337" s="12" t="n">
        <v>16</v>
      </c>
      <c r="F337" s="12"/>
      <c r="G337" s="13"/>
      <c r="H337" s="12" t="str">
        <f aca="false">VLOOKUP(A337,'AnexoI-PRT-485-abr-23'!A:G,6,0)</f>
        <v>Baixa vulnerabilidade</v>
      </c>
      <c r="I337" s="12"/>
      <c r="J337" s="14"/>
      <c r="K337" s="12"/>
    </row>
    <row r="338" customFormat="false" ht="14.15" hidden="false" customHeight="false" outlineLevel="0" collapsed="false">
      <c r="A338" s="10" t="n">
        <v>431530</v>
      </c>
      <c r="B338" s="11" t="s">
        <v>350</v>
      </c>
      <c r="C338" s="10" t="n">
        <v>22967</v>
      </c>
      <c r="D338" s="12" t="n">
        <v>3</v>
      </c>
      <c r="E338" s="12" t="n">
        <v>10</v>
      </c>
      <c r="F338" s="12"/>
      <c r="G338" s="13"/>
      <c r="H338" s="12" t="str">
        <f aca="false">VLOOKUP(A338,'AnexoI-PRT-485-abr-23'!A:G,6,0)</f>
        <v>Baixa vulnerabilidade</v>
      </c>
      <c r="I338" s="12"/>
      <c r="J338" s="14"/>
      <c r="K338" s="12"/>
    </row>
    <row r="339" customFormat="false" ht="14.15" hidden="false" customHeight="false" outlineLevel="0" collapsed="false">
      <c r="A339" s="10" t="n">
        <v>431531</v>
      </c>
      <c r="B339" s="11" t="s">
        <v>351</v>
      </c>
      <c r="C339" s="10" t="n">
        <v>1667</v>
      </c>
      <c r="D339" s="12" t="n">
        <v>16</v>
      </c>
      <c r="E339" s="12" t="n">
        <v>11</v>
      </c>
      <c r="F339" s="12" t="n">
        <v>1</v>
      </c>
      <c r="G339" s="13" t="n">
        <v>1</v>
      </c>
      <c r="H339" s="12" t="str">
        <f aca="false">VLOOKUP(A339,'AnexoI-PRT-485-abr-23'!A:G,6,0)</f>
        <v>Média vulnerabilidade</v>
      </c>
      <c r="I339" s="12" t="s">
        <v>25</v>
      </c>
      <c r="J339" s="14" t="n">
        <v>0.1</v>
      </c>
      <c r="K339" s="12" t="n">
        <v>1</v>
      </c>
    </row>
    <row r="340" customFormat="false" ht="14.15" hidden="false" customHeight="false" outlineLevel="0" collapsed="false">
      <c r="A340" s="10" t="n">
        <v>431532</v>
      </c>
      <c r="B340" s="11" t="s">
        <v>352</v>
      </c>
      <c r="C340" s="10" t="n">
        <v>2721</v>
      </c>
      <c r="D340" s="12" t="n">
        <v>1</v>
      </c>
      <c r="E340" s="12" t="n">
        <v>4</v>
      </c>
      <c r="F340" s="12"/>
      <c r="G340" s="13"/>
      <c r="H340" s="12" t="str">
        <f aca="false">VLOOKUP(A340,'AnexoI-PRT-485-abr-23'!A:G,6,0)</f>
        <v>Baixa vulnerabilidade</v>
      </c>
      <c r="I340" s="12"/>
      <c r="J340" s="14"/>
      <c r="K340" s="12"/>
    </row>
    <row r="341" customFormat="false" ht="14.15" hidden="false" customHeight="false" outlineLevel="0" collapsed="false">
      <c r="A341" s="10" t="n">
        <v>431535</v>
      </c>
      <c r="B341" s="11" t="s">
        <v>353</v>
      </c>
      <c r="C341" s="10" t="n">
        <v>4301</v>
      </c>
      <c r="D341" s="12" t="n">
        <v>12</v>
      </c>
      <c r="E341" s="12" t="n">
        <v>9</v>
      </c>
      <c r="F341" s="12"/>
      <c r="G341" s="13"/>
      <c r="H341" s="12" t="str">
        <f aca="false">VLOOKUP(A341,'AnexoI-PRT-485-abr-23'!A:G,6,0)</f>
        <v>Muito baixa vulnerabilidade</v>
      </c>
      <c r="I341" s="12"/>
      <c r="J341" s="14"/>
      <c r="K341" s="12"/>
    </row>
    <row r="342" customFormat="false" ht="14.15" hidden="false" customHeight="false" outlineLevel="0" collapsed="false">
      <c r="A342" s="10" t="n">
        <v>431540</v>
      </c>
      <c r="B342" s="11" t="s">
        <v>354</v>
      </c>
      <c r="C342" s="10" t="n">
        <v>11129</v>
      </c>
      <c r="D342" s="12" t="n">
        <v>20</v>
      </c>
      <c r="E342" s="12" t="n">
        <v>15</v>
      </c>
      <c r="F342" s="12" t="n">
        <v>2</v>
      </c>
      <c r="G342" s="13" t="n">
        <v>2</v>
      </c>
      <c r="H342" s="12" t="str">
        <f aca="false">VLOOKUP(A342,'AnexoI-PRT-485-abr-23'!A:G,6,0)</f>
        <v>Alta vulnerabilidade</v>
      </c>
      <c r="I342" s="12" t="s">
        <v>247</v>
      </c>
      <c r="J342" s="14" t="n">
        <v>0.1</v>
      </c>
      <c r="K342" s="12" t="n">
        <v>2</v>
      </c>
    </row>
    <row r="343" customFormat="false" ht="14.15" hidden="false" customHeight="false" outlineLevel="0" collapsed="false">
      <c r="A343" s="10" t="n">
        <v>431545</v>
      </c>
      <c r="B343" s="11" t="s">
        <v>355</v>
      </c>
      <c r="C343" s="10" t="n">
        <v>2234</v>
      </c>
      <c r="D343" s="12" t="n">
        <v>29</v>
      </c>
      <c r="E343" s="12" t="n">
        <v>16</v>
      </c>
      <c r="F343" s="12"/>
      <c r="G343" s="13"/>
      <c r="H343" s="12" t="str">
        <f aca="false">VLOOKUP(A343,'AnexoI-PRT-485-abr-23'!A:G,6,0)</f>
        <v>Baixa vulnerabilidade</v>
      </c>
      <c r="I343" s="12"/>
      <c r="J343" s="14"/>
      <c r="K343" s="12"/>
    </row>
    <row r="344" customFormat="false" ht="14.15" hidden="false" customHeight="false" outlineLevel="0" collapsed="false">
      <c r="A344" s="10" t="n">
        <v>431550</v>
      </c>
      <c r="B344" s="11" t="s">
        <v>356</v>
      </c>
      <c r="C344" s="10" t="n">
        <v>15571</v>
      </c>
      <c r="D344" s="12" t="n">
        <v>1</v>
      </c>
      <c r="E344" s="12" t="n">
        <v>4</v>
      </c>
      <c r="F344" s="12"/>
      <c r="G344" s="13"/>
      <c r="H344" s="12" t="str">
        <f aca="false">VLOOKUP(A344,'AnexoI-PRT-485-abr-23'!A:G,6,0)</f>
        <v>Baixa vulnerabilidade</v>
      </c>
      <c r="I344" s="12"/>
      <c r="J344" s="14"/>
      <c r="K344" s="12"/>
    </row>
    <row r="345" customFormat="false" ht="14.15" hidden="false" customHeight="false" outlineLevel="0" collapsed="false">
      <c r="A345" s="10" t="n">
        <v>431555</v>
      </c>
      <c r="B345" s="11" t="s">
        <v>357</v>
      </c>
      <c r="C345" s="10" t="n">
        <v>3146</v>
      </c>
      <c r="D345" s="12" t="n">
        <v>16</v>
      </c>
      <c r="E345" s="12" t="n">
        <v>11</v>
      </c>
      <c r="F345" s="12"/>
      <c r="G345" s="13"/>
      <c r="H345" s="12" t="str">
        <f aca="false">VLOOKUP(A345,'AnexoI-PRT-485-abr-23'!A:G,6,0)</f>
        <v>Média vulnerabilidade</v>
      </c>
      <c r="I345" s="12"/>
      <c r="J345" s="14"/>
      <c r="K345" s="12"/>
    </row>
    <row r="346" customFormat="false" ht="14.15" hidden="false" customHeight="false" outlineLevel="0" collapsed="false">
      <c r="A346" s="10" t="n">
        <v>431560</v>
      </c>
      <c r="B346" s="11" t="s">
        <v>358</v>
      </c>
      <c r="C346" s="10" t="n">
        <v>208227</v>
      </c>
      <c r="D346" s="12" t="n">
        <v>21</v>
      </c>
      <c r="E346" s="12" t="n">
        <v>3</v>
      </c>
      <c r="F346" s="12" t="n">
        <v>11</v>
      </c>
      <c r="G346" s="13" t="n">
        <v>11</v>
      </c>
      <c r="H346" s="12" t="str">
        <f aca="false">VLOOKUP(A346,'AnexoI-PRT-485-abr-23'!A:G,6,0)</f>
        <v>Baixa vulnerabilidade</v>
      </c>
      <c r="I346" s="12" t="s">
        <v>17</v>
      </c>
      <c r="J346" s="14" t="n">
        <v>0.1</v>
      </c>
      <c r="K346" s="12" t="n">
        <v>11</v>
      </c>
    </row>
    <row r="347" customFormat="false" ht="14.15" hidden="false" customHeight="false" outlineLevel="0" collapsed="false">
      <c r="A347" s="10" t="n">
        <v>431570</v>
      </c>
      <c r="B347" s="11" t="s">
        <v>359</v>
      </c>
      <c r="C347" s="10" t="n">
        <v>38075</v>
      </c>
      <c r="D347" s="12" t="n">
        <v>28</v>
      </c>
      <c r="E347" s="12" t="n">
        <v>13</v>
      </c>
      <c r="F347" s="12" t="n">
        <v>2</v>
      </c>
      <c r="G347" s="13" t="n">
        <v>2</v>
      </c>
      <c r="H347" s="12" t="str">
        <f aca="false">VLOOKUP(A347,'AnexoI-PRT-485-abr-23'!A:G,6,0)</f>
        <v>Média vulnerabilidade</v>
      </c>
      <c r="I347" s="12" t="s">
        <v>25</v>
      </c>
      <c r="J347" s="14" t="n">
        <v>0.1</v>
      </c>
      <c r="K347" s="12" t="n">
        <v>2</v>
      </c>
    </row>
    <row r="348" customFormat="false" ht="14.15" hidden="false" customHeight="false" outlineLevel="0" collapsed="false">
      <c r="A348" s="10" t="n">
        <v>431575</v>
      </c>
      <c r="B348" s="11" t="s">
        <v>360</v>
      </c>
      <c r="C348" s="10" t="n">
        <v>4421</v>
      </c>
      <c r="D348" s="12" t="n">
        <v>6</v>
      </c>
      <c r="E348" s="12" t="n">
        <v>1</v>
      </c>
      <c r="F348" s="12"/>
      <c r="G348" s="13"/>
      <c r="H348" s="12" t="str">
        <f aca="false">VLOOKUP(A348,'AnexoI-PRT-485-abr-23'!A:G,6,0)</f>
        <v>Baixa vulnerabilidade</v>
      </c>
      <c r="I348" s="12"/>
      <c r="J348" s="14"/>
      <c r="K348" s="12"/>
    </row>
    <row r="349" customFormat="false" ht="14.15" hidden="false" customHeight="false" outlineLevel="0" collapsed="false">
      <c r="A349" s="10" t="n">
        <v>431580</v>
      </c>
      <c r="B349" s="11" t="s">
        <v>361</v>
      </c>
      <c r="C349" s="10" t="n">
        <v>12758</v>
      </c>
      <c r="D349" s="12" t="n">
        <v>29</v>
      </c>
      <c r="E349" s="12" t="n">
        <v>16</v>
      </c>
      <c r="F349" s="12"/>
      <c r="G349" s="13"/>
      <c r="H349" s="12" t="str">
        <f aca="false">VLOOKUP(A349,'AnexoI-PRT-485-abr-23'!A:G,6,0)</f>
        <v>Muito baixa vulnerabilidade</v>
      </c>
      <c r="I349" s="12"/>
      <c r="J349" s="14"/>
      <c r="K349" s="12"/>
    </row>
    <row r="350" customFormat="false" ht="14.15" hidden="false" customHeight="false" outlineLevel="0" collapsed="false">
      <c r="A350" s="10" t="n">
        <v>431590</v>
      </c>
      <c r="B350" s="11" t="s">
        <v>362</v>
      </c>
      <c r="C350" s="10" t="n">
        <v>6790</v>
      </c>
      <c r="D350" s="12" t="n">
        <v>15</v>
      </c>
      <c r="E350" s="12" t="n">
        <v>2</v>
      </c>
      <c r="F350" s="12"/>
      <c r="G350" s="13"/>
      <c r="H350" s="12" t="str">
        <f aca="false">VLOOKUP(A350,'AnexoI-PRT-485-abr-23'!A:G,6,0)</f>
        <v>Baixa vulnerabilidade</v>
      </c>
      <c r="I350" s="12"/>
      <c r="J350" s="14"/>
      <c r="K350" s="12"/>
    </row>
    <row r="351" customFormat="false" ht="14.15" hidden="false" customHeight="false" outlineLevel="0" collapsed="false">
      <c r="A351" s="10" t="n">
        <v>431595</v>
      </c>
      <c r="B351" s="11" t="s">
        <v>363</v>
      </c>
      <c r="C351" s="10" t="n">
        <v>2551</v>
      </c>
      <c r="D351" s="12" t="n">
        <v>11</v>
      </c>
      <c r="E351" s="12" t="n">
        <v>12</v>
      </c>
      <c r="F351" s="12"/>
      <c r="G351" s="13"/>
      <c r="H351" s="12" t="str">
        <f aca="false">VLOOKUP(A351,'AnexoI-PRT-485-abr-23'!A:G,6,0)</f>
        <v>Baixa vulnerabilidade</v>
      </c>
      <c r="I351" s="12"/>
      <c r="J351" s="14"/>
      <c r="K351" s="12"/>
    </row>
    <row r="352" customFormat="false" ht="14.15" hidden="false" customHeight="false" outlineLevel="0" collapsed="false">
      <c r="A352" s="10" t="n">
        <v>431600</v>
      </c>
      <c r="B352" s="11" t="s">
        <v>364</v>
      </c>
      <c r="C352" s="10" t="n">
        <v>22108</v>
      </c>
      <c r="D352" s="12" t="n">
        <v>6</v>
      </c>
      <c r="E352" s="12" t="n">
        <v>1</v>
      </c>
      <c r="F352" s="12"/>
      <c r="G352" s="13"/>
      <c r="H352" s="12" t="str">
        <f aca="false">VLOOKUP(A352,'AnexoI-PRT-485-abr-23'!A:G,6,0)</f>
        <v>Baixa vulnerabilidade</v>
      </c>
      <c r="I352" s="12"/>
      <c r="J352" s="14"/>
      <c r="K352" s="12"/>
    </row>
    <row r="353" customFormat="false" ht="14.15" hidden="false" customHeight="false" outlineLevel="0" collapsed="false">
      <c r="A353" s="10" t="n">
        <v>431610</v>
      </c>
      <c r="B353" s="11" t="s">
        <v>365</v>
      </c>
      <c r="C353" s="10" t="n">
        <v>10358</v>
      </c>
      <c r="D353" s="12" t="n">
        <v>20</v>
      </c>
      <c r="E353" s="12" t="n">
        <v>15</v>
      </c>
      <c r="F353" s="12"/>
      <c r="G353" s="13"/>
      <c r="H353" s="12" t="str">
        <f aca="false">VLOOKUP(A353,'AnexoI-PRT-485-abr-23'!A:G,6,0)</f>
        <v>Baixa vulnerabilidade</v>
      </c>
      <c r="I353" s="12"/>
      <c r="J353" s="14"/>
      <c r="K353" s="12"/>
    </row>
    <row r="354" customFormat="false" ht="14.15" hidden="false" customHeight="false" outlineLevel="0" collapsed="false">
      <c r="A354" s="10" t="n">
        <v>431620</v>
      </c>
      <c r="B354" s="11" t="s">
        <v>366</v>
      </c>
      <c r="C354" s="10" t="n">
        <v>5559</v>
      </c>
      <c r="D354" s="12" t="n">
        <v>20</v>
      </c>
      <c r="E354" s="12" t="n">
        <v>15</v>
      </c>
      <c r="F354" s="12" t="n">
        <v>1</v>
      </c>
      <c r="G354" s="13" t="n">
        <v>1</v>
      </c>
      <c r="H354" s="12" t="str">
        <f aca="false">VLOOKUP(A354,'AnexoI-PRT-485-abr-23'!A:G,6,0)</f>
        <v>Baixa vulnerabilidade</v>
      </c>
      <c r="I354" s="12" t="s">
        <v>17</v>
      </c>
      <c r="J354" s="14" t="n">
        <v>0.1</v>
      </c>
      <c r="K354" s="12" t="n">
        <v>1</v>
      </c>
    </row>
    <row r="355" customFormat="false" ht="14.15" hidden="false" customHeight="false" outlineLevel="0" collapsed="false">
      <c r="A355" s="10" t="n">
        <v>431630</v>
      </c>
      <c r="B355" s="11" t="s">
        <v>367</v>
      </c>
      <c r="C355" s="10" t="n">
        <v>6875</v>
      </c>
      <c r="D355" s="12" t="n">
        <v>11</v>
      </c>
      <c r="E355" s="12" t="n">
        <v>12</v>
      </c>
      <c r="F355" s="12"/>
      <c r="G355" s="13"/>
      <c r="H355" s="12" t="str">
        <f aca="false">VLOOKUP(A355,'AnexoI-PRT-485-abr-23'!A:G,6,0)</f>
        <v>Baixa vulnerabilidade</v>
      </c>
      <c r="I355" s="12"/>
      <c r="J355" s="14"/>
      <c r="K355" s="12"/>
    </row>
    <row r="356" customFormat="false" ht="14.15" hidden="false" customHeight="false" outlineLevel="0" collapsed="false">
      <c r="A356" s="10" t="n">
        <v>431640</v>
      </c>
      <c r="B356" s="11" t="s">
        <v>368</v>
      </c>
      <c r="C356" s="10" t="n">
        <v>38837</v>
      </c>
      <c r="D356" s="12" t="n">
        <v>3</v>
      </c>
      <c r="E356" s="12" t="n">
        <v>10</v>
      </c>
      <c r="F356" s="12" t="n">
        <v>4</v>
      </c>
      <c r="G356" s="13" t="n">
        <v>4</v>
      </c>
      <c r="H356" s="12" t="str">
        <f aca="false">VLOOKUP(A356,'AnexoI-PRT-485-abr-23'!A:G,6,0)</f>
        <v>Baixa vulnerabilidade</v>
      </c>
      <c r="I356" s="12" t="s">
        <v>17</v>
      </c>
      <c r="J356" s="14" t="n">
        <v>0.1</v>
      </c>
      <c r="K356" s="12" t="n">
        <v>4</v>
      </c>
    </row>
    <row r="357" customFormat="false" ht="14.15" hidden="false" customHeight="false" outlineLevel="0" collapsed="false">
      <c r="A357" s="10" t="n">
        <v>431642</v>
      </c>
      <c r="B357" s="11" t="s">
        <v>369</v>
      </c>
      <c r="C357" s="10" t="n">
        <v>2649</v>
      </c>
      <c r="D357" s="12" t="n">
        <v>20</v>
      </c>
      <c r="E357" s="12" t="n">
        <v>15</v>
      </c>
      <c r="F357" s="12"/>
      <c r="G357" s="13"/>
      <c r="H357" s="12" t="str">
        <f aca="false">VLOOKUP(A357,'AnexoI-PRT-485-abr-23'!A:G,6,0)</f>
        <v>Média vulnerabilidade</v>
      </c>
      <c r="I357" s="12"/>
      <c r="J357" s="14"/>
      <c r="K357" s="12"/>
    </row>
    <row r="358" customFormat="false" ht="14.15" hidden="false" customHeight="false" outlineLevel="0" collapsed="false">
      <c r="A358" s="10" t="n">
        <v>431643</v>
      </c>
      <c r="B358" s="11" t="s">
        <v>370</v>
      </c>
      <c r="C358" s="10" t="n">
        <v>2922</v>
      </c>
      <c r="D358" s="12" t="n">
        <v>12</v>
      </c>
      <c r="E358" s="12" t="n">
        <v>9</v>
      </c>
      <c r="F358" s="12"/>
      <c r="G358" s="13"/>
      <c r="H358" s="12" t="str">
        <f aca="false">VLOOKUP(A358,'AnexoI-PRT-485-abr-23'!A:G,6,0)</f>
        <v>Muito baixa vulnerabilidade</v>
      </c>
      <c r="I358" s="12"/>
      <c r="J358" s="14"/>
      <c r="K358" s="12"/>
    </row>
    <row r="359" customFormat="false" ht="14.15" hidden="false" customHeight="false" outlineLevel="0" collapsed="false">
      <c r="A359" s="10" t="n">
        <v>431645</v>
      </c>
      <c r="B359" s="11" t="s">
        <v>371</v>
      </c>
      <c r="C359" s="10" t="n">
        <v>11223</v>
      </c>
      <c r="D359" s="12" t="n">
        <v>12</v>
      </c>
      <c r="E359" s="12" t="n">
        <v>9</v>
      </c>
      <c r="F359" s="12" t="n">
        <v>1</v>
      </c>
      <c r="G359" s="13" t="n">
        <v>1</v>
      </c>
      <c r="H359" s="12" t="str">
        <f aca="false">VLOOKUP(A359,'AnexoI-PRT-485-abr-23'!A:G,6,0)</f>
        <v>Baixa vulnerabilidade</v>
      </c>
      <c r="I359" s="12" t="s">
        <v>17</v>
      </c>
      <c r="J359" s="14" t="n">
        <v>0.1</v>
      </c>
      <c r="K359" s="12" t="n">
        <v>1</v>
      </c>
    </row>
    <row r="360" customFormat="false" ht="14.15" hidden="false" customHeight="false" outlineLevel="0" collapsed="false">
      <c r="A360" s="10" t="n">
        <v>431647</v>
      </c>
      <c r="B360" s="11" t="s">
        <v>372</v>
      </c>
      <c r="C360" s="10" t="n">
        <v>2988</v>
      </c>
      <c r="D360" s="12" t="n">
        <v>11</v>
      </c>
      <c r="E360" s="12" t="n">
        <v>12</v>
      </c>
      <c r="F360" s="12"/>
      <c r="G360" s="13"/>
      <c r="H360" s="12" t="str">
        <f aca="false">VLOOKUP(A360,'AnexoI-PRT-485-abr-23'!A:G,6,0)</f>
        <v>Muito baixa vulnerabilidade</v>
      </c>
      <c r="I360" s="12"/>
      <c r="J360" s="14"/>
      <c r="K360" s="12"/>
    </row>
    <row r="361" customFormat="false" ht="14.15" hidden="false" customHeight="false" outlineLevel="0" collapsed="false">
      <c r="A361" s="10" t="n">
        <v>431650</v>
      </c>
      <c r="B361" s="11" t="s">
        <v>373</v>
      </c>
      <c r="C361" s="10" t="n">
        <v>7603</v>
      </c>
      <c r="D361" s="12" t="n">
        <v>8</v>
      </c>
      <c r="E361" s="12" t="n">
        <v>1</v>
      </c>
      <c r="F361" s="12" t="n">
        <v>1</v>
      </c>
      <c r="G361" s="13" t="n">
        <v>1</v>
      </c>
      <c r="H361" s="12" t="str">
        <f aca="false">VLOOKUP(A361,'AnexoI-PRT-485-abr-23'!A:G,6,0)</f>
        <v>Muito baixa vulnerabilidade</v>
      </c>
      <c r="I361" s="12" t="s">
        <v>17</v>
      </c>
      <c r="J361" s="14" t="n">
        <v>0.1</v>
      </c>
      <c r="K361" s="12" t="n">
        <v>1</v>
      </c>
    </row>
    <row r="362" customFormat="false" ht="14.15" hidden="false" customHeight="false" outlineLevel="0" collapsed="false">
      <c r="A362" s="10" t="n">
        <v>431660</v>
      </c>
      <c r="B362" s="11" t="s">
        <v>374</v>
      </c>
      <c r="C362" s="10" t="n">
        <v>16984</v>
      </c>
      <c r="D362" s="12" t="n">
        <v>18</v>
      </c>
      <c r="E362" s="12" t="n">
        <v>6</v>
      </c>
      <c r="F362" s="12"/>
      <c r="G362" s="13"/>
      <c r="H362" s="12" t="str">
        <f aca="false">VLOOKUP(A362,'AnexoI-PRT-485-abr-23'!A:G,6,0)</f>
        <v>Baixa vulnerabilidade</v>
      </c>
      <c r="I362" s="12"/>
      <c r="J362" s="14"/>
      <c r="K362" s="12"/>
    </row>
    <row r="363" customFormat="false" ht="14.15" hidden="false" customHeight="false" outlineLevel="0" collapsed="false">
      <c r="A363" s="10" t="n">
        <v>431670</v>
      </c>
      <c r="B363" s="11" t="s">
        <v>375</v>
      </c>
      <c r="C363" s="10" t="n">
        <v>8429</v>
      </c>
      <c r="D363" s="12" t="n">
        <v>12</v>
      </c>
      <c r="E363" s="12" t="n">
        <v>9</v>
      </c>
      <c r="F363" s="12" t="n">
        <v>1</v>
      </c>
      <c r="G363" s="13" t="n">
        <v>1</v>
      </c>
      <c r="H363" s="12" t="str">
        <f aca="false">VLOOKUP(A363,'AnexoI-PRT-485-abr-23'!A:G,6,0)</f>
        <v>Muito baixa vulnerabilidade</v>
      </c>
      <c r="I363" s="12" t="s">
        <v>17</v>
      </c>
      <c r="J363" s="14" t="n">
        <v>0.1</v>
      </c>
      <c r="K363" s="12" t="n">
        <v>1</v>
      </c>
    </row>
    <row r="364" customFormat="false" ht="14.15" hidden="false" customHeight="false" outlineLevel="0" collapsed="false">
      <c r="A364" s="10" t="n">
        <v>431673</v>
      </c>
      <c r="B364" s="11" t="s">
        <v>376</v>
      </c>
      <c r="C364" s="10" t="n">
        <v>1739</v>
      </c>
      <c r="D364" s="12" t="n">
        <v>18</v>
      </c>
      <c r="E364" s="12" t="n">
        <v>6</v>
      </c>
      <c r="F364" s="12" t="n">
        <v>1</v>
      </c>
      <c r="G364" s="13" t="n">
        <v>1</v>
      </c>
      <c r="H364" s="12" t="str">
        <f aca="false">VLOOKUP(A364,'AnexoI-PRT-485-abr-23'!A:G,6,0)</f>
        <v>Baixa vulnerabilidade</v>
      </c>
      <c r="I364" s="12" t="s">
        <v>17</v>
      </c>
      <c r="J364" s="14" t="n">
        <v>0.1</v>
      </c>
      <c r="K364" s="12" t="n">
        <v>1</v>
      </c>
    </row>
    <row r="365" customFormat="false" ht="14.15" hidden="false" customHeight="false" outlineLevel="0" collapsed="false">
      <c r="A365" s="10" t="n">
        <v>431675</v>
      </c>
      <c r="B365" s="11" t="s">
        <v>377</v>
      </c>
      <c r="C365" s="10" t="n">
        <v>7056</v>
      </c>
      <c r="D365" s="12" t="n">
        <v>29</v>
      </c>
      <c r="E365" s="12" t="n">
        <v>16</v>
      </c>
      <c r="F365" s="12"/>
      <c r="G365" s="13"/>
      <c r="H365" s="12" t="str">
        <f aca="false">VLOOKUP(A365,'AnexoI-PRT-485-abr-23'!A:G,6,0)</f>
        <v>Muito baixa vulnerabilidade</v>
      </c>
      <c r="I365" s="12"/>
      <c r="J365" s="14"/>
      <c r="K365" s="12"/>
    </row>
    <row r="366" customFormat="false" ht="14.15" hidden="false" customHeight="false" outlineLevel="0" collapsed="false">
      <c r="A366" s="10" t="n">
        <v>431680</v>
      </c>
      <c r="B366" s="11" t="s">
        <v>378</v>
      </c>
      <c r="C366" s="10" t="n">
        <v>133651</v>
      </c>
      <c r="D366" s="12" t="n">
        <v>28</v>
      </c>
      <c r="E366" s="12" t="n">
        <v>13</v>
      </c>
      <c r="F366" s="12" t="n">
        <v>2</v>
      </c>
      <c r="G366" s="13" t="n">
        <v>2</v>
      </c>
      <c r="H366" s="12" t="str">
        <f aca="false">VLOOKUP(A366,'AnexoI-PRT-485-abr-23'!A:G,6,0)</f>
        <v>Muito baixa vulnerabilidade</v>
      </c>
      <c r="I366" s="12" t="s">
        <v>17</v>
      </c>
      <c r="J366" s="14" t="n">
        <v>0.1</v>
      </c>
      <c r="K366" s="12" t="n">
        <v>2</v>
      </c>
    </row>
    <row r="367" customFormat="false" ht="26.85" hidden="false" customHeight="false" outlineLevel="0" collapsed="false">
      <c r="A367" s="10" t="n">
        <v>431697</v>
      </c>
      <c r="B367" s="11" t="s">
        <v>379</v>
      </c>
      <c r="C367" s="10" t="n">
        <v>2606</v>
      </c>
      <c r="D367" s="12" t="n">
        <v>3</v>
      </c>
      <c r="E367" s="12" t="n">
        <v>10</v>
      </c>
      <c r="F367" s="12"/>
      <c r="G367" s="13"/>
      <c r="H367" s="12" t="str">
        <f aca="false">VLOOKUP(A367,'AnexoI-PRT-485-abr-23'!A:G,6,0)</f>
        <v>Baixa vulnerabilidade</v>
      </c>
      <c r="I367" s="12"/>
      <c r="J367" s="14"/>
      <c r="K367" s="12"/>
    </row>
    <row r="368" customFormat="false" ht="14.15" hidden="false" customHeight="false" outlineLevel="0" collapsed="false">
      <c r="A368" s="10" t="n">
        <v>431690</v>
      </c>
      <c r="B368" s="11" t="s">
        <v>380</v>
      </c>
      <c r="C368" s="10" t="n">
        <v>282493</v>
      </c>
      <c r="D368" s="12" t="n">
        <v>1</v>
      </c>
      <c r="E368" s="12" t="n">
        <v>4</v>
      </c>
      <c r="F368" s="12" t="n">
        <v>3</v>
      </c>
      <c r="G368" s="13" t="n">
        <v>3</v>
      </c>
      <c r="H368" s="12" t="str">
        <f aca="false">VLOOKUP(A368,'AnexoI-PRT-485-abr-23'!A:G,6,0)</f>
        <v>Muito baixa vulnerabilidade</v>
      </c>
      <c r="I368" s="12" t="s">
        <v>17</v>
      </c>
      <c r="J368" s="14" t="n">
        <v>0.1</v>
      </c>
      <c r="K368" s="12" t="n">
        <v>3</v>
      </c>
    </row>
    <row r="369" customFormat="false" ht="14.15" hidden="false" customHeight="false" outlineLevel="0" collapsed="false">
      <c r="A369" s="10" t="n">
        <v>431695</v>
      </c>
      <c r="B369" s="11" t="s">
        <v>381</v>
      </c>
      <c r="C369" s="10" t="n">
        <v>6666</v>
      </c>
      <c r="D369" s="12" t="n">
        <v>7</v>
      </c>
      <c r="E369" s="12" t="n">
        <v>1</v>
      </c>
      <c r="F369" s="12"/>
      <c r="G369" s="13"/>
      <c r="H369" s="12" t="str">
        <f aca="false">VLOOKUP(A369,'AnexoI-PRT-485-abr-23'!A:G,6,0)</f>
        <v>Média vulnerabilidade</v>
      </c>
      <c r="I369" s="12"/>
      <c r="J369" s="14"/>
      <c r="K369" s="12"/>
    </row>
    <row r="370" customFormat="false" ht="14.15" hidden="false" customHeight="false" outlineLevel="0" collapsed="false">
      <c r="A370" s="10" t="n">
        <v>431720</v>
      </c>
      <c r="B370" s="11" t="s">
        <v>382</v>
      </c>
      <c r="C370" s="10" t="n">
        <v>79739</v>
      </c>
      <c r="D370" s="12" t="n">
        <v>14</v>
      </c>
      <c r="E370" s="12" t="n">
        <v>14</v>
      </c>
      <c r="F370" s="12" t="n">
        <v>4</v>
      </c>
      <c r="G370" s="13" t="n">
        <v>4</v>
      </c>
      <c r="H370" s="12" t="str">
        <f aca="false">VLOOKUP(A370,'AnexoI-PRT-485-abr-23'!A:G,6,0)</f>
        <v>Muito baixa vulnerabilidade</v>
      </c>
      <c r="I370" s="12" t="s">
        <v>17</v>
      </c>
      <c r="J370" s="14" t="n">
        <v>0.1</v>
      </c>
      <c r="K370" s="12" t="n">
        <v>4</v>
      </c>
    </row>
    <row r="371" customFormat="false" ht="14.15" hidden="false" customHeight="false" outlineLevel="0" collapsed="false">
      <c r="A371" s="10" t="n">
        <v>431725</v>
      </c>
      <c r="B371" s="11" t="s">
        <v>383</v>
      </c>
      <c r="C371" s="10" t="n">
        <v>1749</v>
      </c>
      <c r="D371" s="12" t="n">
        <v>25</v>
      </c>
      <c r="E371" s="12" t="n">
        <v>5</v>
      </c>
      <c r="F371" s="12"/>
      <c r="G371" s="13"/>
      <c r="H371" s="12" t="str">
        <f aca="false">VLOOKUP(A371,'AnexoI-PRT-485-abr-23'!A:G,6,0)</f>
        <v>Muito baixa vulnerabilidade</v>
      </c>
      <c r="I371" s="12"/>
      <c r="J371" s="14"/>
      <c r="K371" s="12"/>
    </row>
    <row r="372" customFormat="false" ht="26.85" hidden="false" customHeight="false" outlineLevel="0" collapsed="false">
      <c r="A372" s="10" t="n">
        <v>431730</v>
      </c>
      <c r="B372" s="11" t="s">
        <v>384</v>
      </c>
      <c r="C372" s="10" t="n">
        <v>30723</v>
      </c>
      <c r="D372" s="12" t="n">
        <v>21</v>
      </c>
      <c r="E372" s="12" t="n">
        <v>3</v>
      </c>
      <c r="F372" s="12" t="n">
        <v>8</v>
      </c>
      <c r="G372" s="13" t="n">
        <v>8</v>
      </c>
      <c r="H372" s="12" t="str">
        <f aca="false">VLOOKUP(A372,'AnexoI-PRT-485-abr-23'!A:G,6,0)</f>
        <v>Baixa vulnerabilidade</v>
      </c>
      <c r="I372" s="12" t="s">
        <v>17</v>
      </c>
      <c r="J372" s="14" t="n">
        <v>0.1</v>
      </c>
      <c r="K372" s="12" t="n">
        <v>8</v>
      </c>
    </row>
    <row r="373" customFormat="false" ht="14.15" hidden="false" customHeight="false" outlineLevel="0" collapsed="false">
      <c r="A373" s="10" t="n">
        <v>431700</v>
      </c>
      <c r="B373" s="11" t="s">
        <v>385</v>
      </c>
      <c r="C373" s="10" t="n">
        <v>7819</v>
      </c>
      <c r="D373" s="12" t="n">
        <v>21</v>
      </c>
      <c r="E373" s="12" t="n">
        <v>3</v>
      </c>
      <c r="F373" s="12"/>
      <c r="G373" s="13"/>
      <c r="H373" s="12" t="str">
        <f aca="false">VLOOKUP(A373,'AnexoI-PRT-485-abr-23'!A:G,6,0)</f>
        <v>Média vulnerabilidade</v>
      </c>
      <c r="I373" s="12"/>
      <c r="J373" s="14"/>
      <c r="K373" s="12"/>
    </row>
    <row r="374" customFormat="false" ht="14.15" hidden="false" customHeight="false" outlineLevel="0" collapsed="false">
      <c r="A374" s="10" t="n">
        <v>431710</v>
      </c>
      <c r="B374" s="11" t="s">
        <v>386</v>
      </c>
      <c r="C374" s="10" t="n">
        <v>78211</v>
      </c>
      <c r="D374" s="12" t="n">
        <v>3</v>
      </c>
      <c r="E374" s="12" t="n">
        <v>10</v>
      </c>
      <c r="F374" s="12" t="n">
        <v>4</v>
      </c>
      <c r="G374" s="13" t="n">
        <v>4</v>
      </c>
      <c r="H374" s="12" t="str">
        <f aca="false">VLOOKUP(A374,'AnexoI-PRT-485-abr-23'!A:G,6,0)</f>
        <v>Baixa vulnerabilidade</v>
      </c>
      <c r="I374" s="12" t="s">
        <v>17</v>
      </c>
      <c r="J374" s="14" t="n">
        <v>0.1</v>
      </c>
      <c r="K374" s="12" t="n">
        <v>4</v>
      </c>
    </row>
    <row r="375" customFormat="false" ht="14.15" hidden="false" customHeight="false" outlineLevel="0" collapsed="false">
      <c r="A375" s="10" t="n">
        <v>431740</v>
      </c>
      <c r="B375" s="11" t="s">
        <v>387</v>
      </c>
      <c r="C375" s="10" t="n">
        <v>49464</v>
      </c>
      <c r="D375" s="12" t="n">
        <v>2</v>
      </c>
      <c r="E375" s="12" t="n">
        <v>4</v>
      </c>
      <c r="F375" s="12" t="n">
        <v>1</v>
      </c>
      <c r="G375" s="13" t="n">
        <v>1</v>
      </c>
      <c r="H375" s="12" t="str">
        <f aca="false">VLOOKUP(A375,'AnexoI-PRT-485-abr-23'!A:G,6,0)</f>
        <v>Muito baixa vulnerabilidade</v>
      </c>
      <c r="I375" s="12" t="s">
        <v>17</v>
      </c>
      <c r="J375" s="14" t="n">
        <v>0.1</v>
      </c>
      <c r="K375" s="12" t="n">
        <v>1</v>
      </c>
    </row>
    <row r="376" customFormat="false" ht="14.15" hidden="false" customHeight="false" outlineLevel="0" collapsed="false">
      <c r="A376" s="10" t="n">
        <v>431750</v>
      </c>
      <c r="B376" s="11" t="s">
        <v>388</v>
      </c>
      <c r="C376" s="10" t="n">
        <v>83075</v>
      </c>
      <c r="D376" s="12" t="n">
        <v>11</v>
      </c>
      <c r="E376" s="12" t="n">
        <v>12</v>
      </c>
      <c r="F376" s="12" t="n">
        <v>5</v>
      </c>
      <c r="G376" s="13" t="n">
        <v>5</v>
      </c>
      <c r="H376" s="12" t="str">
        <f aca="false">VLOOKUP(A376,'AnexoI-PRT-485-abr-23'!A:G,6,0)</f>
        <v>Muito baixa vulnerabilidade</v>
      </c>
      <c r="I376" s="12" t="s">
        <v>17</v>
      </c>
      <c r="J376" s="14" t="n">
        <v>0.1</v>
      </c>
      <c r="K376" s="12" t="n">
        <v>5</v>
      </c>
    </row>
    <row r="377" customFormat="false" ht="26.85" hidden="false" customHeight="false" outlineLevel="0" collapsed="false">
      <c r="A377" s="10" t="n">
        <v>431760</v>
      </c>
      <c r="B377" s="11" t="s">
        <v>389</v>
      </c>
      <c r="C377" s="10" t="n">
        <v>43838</v>
      </c>
      <c r="D377" s="12" t="n">
        <v>5</v>
      </c>
      <c r="E377" s="12" t="n">
        <v>18</v>
      </c>
      <c r="F377" s="12" t="n">
        <v>2</v>
      </c>
      <c r="G377" s="13" t="n">
        <v>2</v>
      </c>
      <c r="H377" s="12" t="str">
        <f aca="false">VLOOKUP(A377,'AnexoI-PRT-485-abr-23'!A:G,6,0)</f>
        <v>Baixa vulnerabilidade</v>
      </c>
      <c r="I377" s="12" t="s">
        <v>17</v>
      </c>
      <c r="J377" s="14" t="n">
        <v>0.1</v>
      </c>
      <c r="K377" s="12" t="n">
        <v>2</v>
      </c>
    </row>
    <row r="378" customFormat="false" ht="26.85" hidden="false" customHeight="false" outlineLevel="0" collapsed="false">
      <c r="A378" s="10" t="n">
        <v>431770</v>
      </c>
      <c r="B378" s="11" t="s">
        <v>390</v>
      </c>
      <c r="C378" s="10" t="n">
        <v>10875</v>
      </c>
      <c r="D378" s="12" t="n">
        <v>11</v>
      </c>
      <c r="E378" s="12" t="n">
        <v>12</v>
      </c>
      <c r="F378" s="12"/>
      <c r="G378" s="13"/>
      <c r="H378" s="12" t="str">
        <f aca="false">VLOOKUP(A378,'AnexoI-PRT-485-abr-23'!A:G,6,0)</f>
        <v>Média vulnerabilidade</v>
      </c>
      <c r="I378" s="12"/>
      <c r="J378" s="14"/>
      <c r="K378" s="12"/>
    </row>
    <row r="379" customFormat="false" ht="26.85" hidden="false" customHeight="false" outlineLevel="0" collapsed="false">
      <c r="A379" s="10" t="n">
        <v>431755</v>
      </c>
      <c r="B379" s="11" t="s">
        <v>391</v>
      </c>
      <c r="C379" s="10" t="n">
        <v>2324</v>
      </c>
      <c r="D379" s="12" t="n">
        <v>17</v>
      </c>
      <c r="E379" s="12" t="n">
        <v>6</v>
      </c>
      <c r="F379" s="12"/>
      <c r="G379" s="13"/>
      <c r="H379" s="12" t="str">
        <f aca="false">VLOOKUP(A379,'AnexoI-PRT-485-abr-23'!A:G,6,0)</f>
        <v>Baixa vulnerabilidade</v>
      </c>
      <c r="I379" s="12"/>
      <c r="J379" s="14"/>
      <c r="K379" s="12"/>
    </row>
    <row r="380" customFormat="false" ht="26.85" hidden="false" customHeight="false" outlineLevel="0" collapsed="false">
      <c r="A380" s="10" t="n">
        <v>431775</v>
      </c>
      <c r="B380" s="11" t="s">
        <v>392</v>
      </c>
      <c r="C380" s="10" t="n">
        <v>2170</v>
      </c>
      <c r="D380" s="12" t="n">
        <v>17</v>
      </c>
      <c r="E380" s="12" t="n">
        <v>6</v>
      </c>
      <c r="F380" s="12"/>
      <c r="G380" s="13"/>
      <c r="H380" s="12" t="str">
        <f aca="false">VLOOKUP(A380,'AnexoI-PRT-485-abr-23'!A:G,6,0)</f>
        <v>Muito baixa vulnerabilidade</v>
      </c>
      <c r="I380" s="12"/>
      <c r="J380" s="14"/>
      <c r="K380" s="12"/>
    </row>
    <row r="381" customFormat="false" ht="14.15" hidden="false" customHeight="false" outlineLevel="0" collapsed="false">
      <c r="A381" s="10" t="n">
        <v>431780</v>
      </c>
      <c r="B381" s="11" t="s">
        <v>393</v>
      </c>
      <c r="C381" s="10" t="n">
        <v>15076</v>
      </c>
      <c r="D381" s="12" t="n">
        <v>13</v>
      </c>
      <c r="E381" s="12" t="n">
        <v>17</v>
      </c>
      <c r="F381" s="12" t="n">
        <v>3</v>
      </c>
      <c r="G381" s="13" t="n">
        <v>3</v>
      </c>
      <c r="H381" s="12" t="str">
        <f aca="false">VLOOKUP(A381,'AnexoI-PRT-485-abr-23'!A:G,6,0)</f>
        <v>Baixa vulnerabilidade</v>
      </c>
      <c r="I381" s="12" t="s">
        <v>17</v>
      </c>
      <c r="J381" s="14" t="n">
        <v>0.1</v>
      </c>
      <c r="K381" s="12" t="n">
        <v>3</v>
      </c>
    </row>
    <row r="382" customFormat="false" ht="14.15" hidden="false" customHeight="false" outlineLevel="0" collapsed="false">
      <c r="A382" s="10" t="n">
        <v>431790</v>
      </c>
      <c r="B382" s="11" t="s">
        <v>394</v>
      </c>
      <c r="C382" s="10" t="n">
        <v>15293</v>
      </c>
      <c r="D382" s="12" t="n">
        <v>14</v>
      </c>
      <c r="E382" s="12" t="n">
        <v>14</v>
      </c>
      <c r="F382" s="12" t="n">
        <v>1</v>
      </c>
      <c r="G382" s="13" t="n">
        <v>1</v>
      </c>
      <c r="H382" s="12" t="str">
        <f aca="false">VLOOKUP(A382,'AnexoI-PRT-485-abr-23'!A:G,6,0)</f>
        <v>Muito baixa vulnerabilidade</v>
      </c>
      <c r="I382" s="12" t="s">
        <v>17</v>
      </c>
      <c r="J382" s="14" t="n">
        <v>0.1</v>
      </c>
      <c r="K382" s="12" t="n">
        <v>1</v>
      </c>
    </row>
    <row r="383" customFormat="false" ht="14.15" hidden="false" customHeight="false" outlineLevel="0" collapsed="false">
      <c r="A383" s="10" t="n">
        <v>431795</v>
      </c>
      <c r="B383" s="11" t="s">
        <v>395</v>
      </c>
      <c r="C383" s="10" t="n">
        <v>2503</v>
      </c>
      <c r="D383" s="12" t="n">
        <v>18</v>
      </c>
      <c r="E383" s="12" t="n">
        <v>6</v>
      </c>
      <c r="F383" s="12"/>
      <c r="G383" s="13"/>
      <c r="H383" s="12" t="str">
        <f aca="false">VLOOKUP(A383,'AnexoI-PRT-485-abr-23'!A:G,6,0)</f>
        <v>Baixa vulnerabilidade</v>
      </c>
      <c r="I383" s="12"/>
      <c r="J383" s="14"/>
      <c r="K383" s="12"/>
    </row>
    <row r="384" customFormat="false" ht="14.15" hidden="false" customHeight="false" outlineLevel="0" collapsed="false">
      <c r="A384" s="10" t="n">
        <v>431800</v>
      </c>
      <c r="B384" s="11" t="s">
        <v>396</v>
      </c>
      <c r="C384" s="10" t="n">
        <v>59235</v>
      </c>
      <c r="D384" s="12" t="n">
        <v>11</v>
      </c>
      <c r="E384" s="12" t="n">
        <v>12</v>
      </c>
      <c r="F384" s="12" t="n">
        <v>2</v>
      </c>
      <c r="G384" s="13" t="n">
        <v>2</v>
      </c>
      <c r="H384" s="12" t="str">
        <f aca="false">VLOOKUP(A384,'AnexoI-PRT-485-abr-23'!A:G,6,0)</f>
        <v>Baixa vulnerabilidade</v>
      </c>
      <c r="I384" s="12" t="s">
        <v>17</v>
      </c>
      <c r="J384" s="14" t="n">
        <v>0.1</v>
      </c>
      <c r="K384" s="12" t="n">
        <v>2</v>
      </c>
    </row>
    <row r="385" customFormat="false" ht="14.15" hidden="false" customHeight="false" outlineLevel="0" collapsed="false">
      <c r="A385" s="10" t="n">
        <v>431805</v>
      </c>
      <c r="B385" s="11" t="s">
        <v>397</v>
      </c>
      <c r="C385" s="10" t="n">
        <v>3111</v>
      </c>
      <c r="D385" s="12" t="n">
        <v>17</v>
      </c>
      <c r="E385" s="12" t="n">
        <v>6</v>
      </c>
      <c r="F385" s="12"/>
      <c r="G385" s="13"/>
      <c r="H385" s="12" t="str">
        <f aca="false">VLOOKUP(A385,'AnexoI-PRT-485-abr-23'!A:G,6,0)</f>
        <v>Baixa vulnerabilidade</v>
      </c>
      <c r="I385" s="12"/>
      <c r="J385" s="14"/>
      <c r="K385" s="12"/>
    </row>
    <row r="386" customFormat="false" ht="26.85" hidden="false" customHeight="false" outlineLevel="0" collapsed="false">
      <c r="A386" s="10" t="n">
        <v>431810</v>
      </c>
      <c r="B386" s="11" t="s">
        <v>398</v>
      </c>
      <c r="C386" s="10" t="n">
        <v>17521</v>
      </c>
      <c r="D386" s="12" t="n">
        <v>2</v>
      </c>
      <c r="E386" s="12" t="n">
        <v>4</v>
      </c>
      <c r="F386" s="12" t="n">
        <v>2</v>
      </c>
      <c r="G386" s="13" t="n">
        <v>2</v>
      </c>
      <c r="H386" s="12" t="str">
        <f aca="false">VLOOKUP(A386,'AnexoI-PRT-485-abr-23'!A:G,6,0)</f>
        <v>Baixa vulnerabilidade</v>
      </c>
      <c r="I386" s="12" t="s">
        <v>17</v>
      </c>
      <c r="J386" s="14" t="n">
        <v>0.1</v>
      </c>
      <c r="K386" s="12" t="n">
        <v>2</v>
      </c>
    </row>
    <row r="387" customFormat="false" ht="26.85" hidden="false" customHeight="false" outlineLevel="0" collapsed="false">
      <c r="A387" s="10" t="n">
        <v>431820</v>
      </c>
      <c r="B387" s="11" t="s">
        <v>399</v>
      </c>
      <c r="C387" s="10" t="n">
        <v>20954</v>
      </c>
      <c r="D387" s="12" t="n">
        <v>6</v>
      </c>
      <c r="E387" s="12" t="n">
        <v>1</v>
      </c>
      <c r="F387" s="12"/>
      <c r="G387" s="13"/>
      <c r="H387" s="12" t="str">
        <f aca="false">VLOOKUP(A387,'AnexoI-PRT-485-abr-23'!A:G,6,0)</f>
        <v>Baixa vulnerabilidade</v>
      </c>
      <c r="I387" s="12"/>
      <c r="J387" s="14"/>
      <c r="K387" s="12"/>
    </row>
    <row r="388" customFormat="false" ht="14.15" hidden="false" customHeight="false" outlineLevel="0" collapsed="false">
      <c r="A388" s="10" t="n">
        <v>431830</v>
      </c>
      <c r="B388" s="11" t="s">
        <v>400</v>
      </c>
      <c r="C388" s="10" t="n">
        <v>60918</v>
      </c>
      <c r="D388" s="12" t="n">
        <v>3</v>
      </c>
      <c r="E388" s="12" t="n">
        <v>10</v>
      </c>
      <c r="F388" s="12" t="n">
        <v>4</v>
      </c>
      <c r="G388" s="13" t="n">
        <v>4</v>
      </c>
      <c r="H388" s="12" t="str">
        <f aca="false">VLOOKUP(A388,'AnexoI-PRT-485-abr-23'!A:G,6,0)</f>
        <v>Baixa vulnerabilidade</v>
      </c>
      <c r="I388" s="12" t="s">
        <v>17</v>
      </c>
      <c r="J388" s="14" t="n">
        <v>0.1</v>
      </c>
      <c r="K388" s="12" t="n">
        <v>4</v>
      </c>
    </row>
    <row r="389" customFormat="false" ht="14.15" hidden="false" customHeight="false" outlineLevel="0" collapsed="false">
      <c r="A389" s="10" t="n">
        <v>431840</v>
      </c>
      <c r="B389" s="11" t="s">
        <v>401</v>
      </c>
      <c r="C389" s="10" t="n">
        <v>22706</v>
      </c>
      <c r="D389" s="12" t="n">
        <v>9</v>
      </c>
      <c r="E389" s="12" t="n">
        <v>1</v>
      </c>
      <c r="F389" s="12" t="n">
        <v>2</v>
      </c>
      <c r="G389" s="13" t="n">
        <v>2</v>
      </c>
      <c r="H389" s="12" t="str">
        <f aca="false">VLOOKUP(A389,'AnexoI-PRT-485-abr-23'!A:G,6,0)</f>
        <v>Baixa vulnerabilidade</v>
      </c>
      <c r="I389" s="12" t="s">
        <v>17</v>
      </c>
      <c r="J389" s="14" t="n">
        <v>0.1</v>
      </c>
      <c r="K389" s="12" t="n">
        <v>2</v>
      </c>
    </row>
    <row r="390" customFormat="false" ht="14.15" hidden="false" customHeight="false" outlineLevel="0" collapsed="false">
      <c r="A390" s="10" t="n">
        <v>431842</v>
      </c>
      <c r="B390" s="11" t="s">
        <v>402</v>
      </c>
      <c r="C390" s="10" t="n">
        <v>4669</v>
      </c>
      <c r="D390" s="12" t="n">
        <v>18</v>
      </c>
      <c r="E390" s="12" t="n">
        <v>6</v>
      </c>
      <c r="F390" s="12"/>
      <c r="G390" s="13"/>
      <c r="H390" s="12" t="str">
        <f aca="false">VLOOKUP(A390,'AnexoI-PRT-485-abr-23'!A:G,6,0)</f>
        <v>Baixa vulnerabilidade</v>
      </c>
      <c r="I390" s="12"/>
      <c r="J390" s="14"/>
      <c r="K390" s="12"/>
    </row>
    <row r="391" customFormat="false" ht="14.15" hidden="false" customHeight="false" outlineLevel="0" collapsed="false">
      <c r="A391" s="10" t="n">
        <v>431843</v>
      </c>
      <c r="B391" s="11" t="s">
        <v>403</v>
      </c>
      <c r="C391" s="10" t="n">
        <v>2828</v>
      </c>
      <c r="D391" s="12" t="n">
        <v>1</v>
      </c>
      <c r="E391" s="12" t="n">
        <v>4</v>
      </c>
      <c r="F391" s="12" t="n">
        <v>1</v>
      </c>
      <c r="G391" s="13" t="n">
        <v>1</v>
      </c>
      <c r="H391" s="12" t="str">
        <f aca="false">VLOOKUP(A391,'AnexoI-PRT-485-abr-23'!A:G,6,0)</f>
        <v>Baixa vulnerabilidade</v>
      </c>
      <c r="I391" s="12" t="s">
        <v>17</v>
      </c>
      <c r="J391" s="14" t="n">
        <v>0.1</v>
      </c>
      <c r="K391" s="12" t="n">
        <v>1</v>
      </c>
    </row>
    <row r="392" customFormat="false" ht="14.15" hidden="false" customHeight="false" outlineLevel="0" collapsed="false">
      <c r="A392" s="10" t="n">
        <v>431844</v>
      </c>
      <c r="B392" s="11" t="s">
        <v>404</v>
      </c>
      <c r="C392" s="10" t="n">
        <v>2701</v>
      </c>
      <c r="D392" s="12" t="n">
        <v>25</v>
      </c>
      <c r="E392" s="12" t="n">
        <v>5</v>
      </c>
      <c r="F392" s="12" t="n">
        <v>1</v>
      </c>
      <c r="G392" s="13" t="n">
        <v>1</v>
      </c>
      <c r="H392" s="12" t="str">
        <f aca="false">VLOOKUP(A392,'AnexoI-PRT-485-abr-23'!A:G,6,0)</f>
        <v>Muito baixa vulnerabilidade</v>
      </c>
      <c r="I392" s="12" t="s">
        <v>17</v>
      </c>
      <c r="J392" s="14" t="n">
        <v>0.1</v>
      </c>
      <c r="K392" s="12" t="n">
        <v>1</v>
      </c>
    </row>
    <row r="393" customFormat="false" ht="14.15" hidden="false" customHeight="false" outlineLevel="0" collapsed="false">
      <c r="A393" s="10" t="n">
        <v>431845</v>
      </c>
      <c r="B393" s="11" t="s">
        <v>405</v>
      </c>
      <c r="C393" s="10" t="n">
        <v>2651</v>
      </c>
      <c r="D393" s="12" t="n">
        <v>20</v>
      </c>
      <c r="E393" s="12" t="n">
        <v>15</v>
      </c>
      <c r="F393" s="12"/>
      <c r="G393" s="13"/>
      <c r="H393" s="12" t="str">
        <f aca="false">VLOOKUP(A393,'AnexoI-PRT-485-abr-23'!A:G,6,0)</f>
        <v>Baixa vulnerabilidade</v>
      </c>
      <c r="I393" s="12"/>
      <c r="J393" s="14"/>
      <c r="K393" s="12"/>
    </row>
    <row r="394" customFormat="false" ht="14.15" hidden="false" customHeight="false" outlineLevel="0" collapsed="false">
      <c r="A394" s="10" t="n">
        <v>431846</v>
      </c>
      <c r="B394" s="11" t="s">
        <v>406</v>
      </c>
      <c r="C394" s="10" t="n">
        <v>2095</v>
      </c>
      <c r="D394" s="12" t="n">
        <v>29</v>
      </c>
      <c r="E394" s="12" t="n">
        <v>16</v>
      </c>
      <c r="F394" s="12"/>
      <c r="G394" s="13"/>
      <c r="H394" s="12" t="str">
        <f aca="false">VLOOKUP(A394,'AnexoI-PRT-485-abr-23'!A:G,6,0)</f>
        <v>Média vulnerabilidade</v>
      </c>
      <c r="I394" s="12"/>
      <c r="J394" s="14"/>
      <c r="K394" s="12"/>
    </row>
    <row r="395" customFormat="false" ht="14.15" hidden="false" customHeight="false" outlineLevel="0" collapsed="false">
      <c r="A395" s="10" t="n">
        <v>431848</v>
      </c>
      <c r="B395" s="11" t="s">
        <v>407</v>
      </c>
      <c r="C395" s="10" t="n">
        <v>4592</v>
      </c>
      <c r="D395" s="12" t="n">
        <v>7</v>
      </c>
      <c r="E395" s="12" t="n">
        <v>1</v>
      </c>
      <c r="F395" s="12"/>
      <c r="G395" s="13"/>
      <c r="H395" s="12" t="str">
        <f aca="false">VLOOKUP(A395,'AnexoI-PRT-485-abr-23'!A:G,6,0)</f>
        <v>Muito baixa vulnerabilidade</v>
      </c>
      <c r="I395" s="12"/>
      <c r="J395" s="14"/>
      <c r="K395" s="12"/>
    </row>
    <row r="396" customFormat="false" ht="14.15" hidden="false" customHeight="false" outlineLevel="0" collapsed="false">
      <c r="A396" s="10" t="n">
        <v>431849</v>
      </c>
      <c r="B396" s="11" t="s">
        <v>408</v>
      </c>
      <c r="C396" s="10" t="n">
        <v>2365</v>
      </c>
      <c r="D396" s="12" t="n">
        <v>14</v>
      </c>
      <c r="E396" s="12" t="n">
        <v>14</v>
      </c>
      <c r="F396" s="12"/>
      <c r="G396" s="13"/>
      <c r="H396" s="12" t="str">
        <f aca="false">VLOOKUP(A396,'AnexoI-PRT-485-abr-23'!A:G,6,0)</f>
        <v>Baixa vulnerabilidade</v>
      </c>
      <c r="I396" s="12"/>
      <c r="J396" s="14"/>
      <c r="K396" s="12"/>
    </row>
    <row r="397" customFormat="false" ht="14.15" hidden="false" customHeight="false" outlineLevel="0" collapsed="false">
      <c r="A397" s="10" t="n">
        <v>431850</v>
      </c>
      <c r="B397" s="11" t="s">
        <v>409</v>
      </c>
      <c r="C397" s="10" t="n">
        <v>26674</v>
      </c>
      <c r="D397" s="12" t="n">
        <v>21</v>
      </c>
      <c r="E397" s="12" t="n">
        <v>3</v>
      </c>
      <c r="F397" s="12" t="n">
        <v>4</v>
      </c>
      <c r="G397" s="13" t="n">
        <v>4</v>
      </c>
      <c r="H397" s="12" t="str">
        <f aca="false">VLOOKUP(A397,'AnexoI-PRT-485-abr-23'!A:G,6,0)</f>
        <v>Média vulnerabilidade</v>
      </c>
      <c r="I397" s="12" t="s">
        <v>25</v>
      </c>
      <c r="J397" s="14" t="n">
        <v>0.1</v>
      </c>
      <c r="K397" s="12" t="n">
        <v>4</v>
      </c>
    </row>
    <row r="398" customFormat="false" ht="14.15" hidden="false" customHeight="false" outlineLevel="0" collapsed="false">
      <c r="A398" s="10" t="n">
        <v>431860</v>
      </c>
      <c r="B398" s="11" t="s">
        <v>410</v>
      </c>
      <c r="C398" s="10" t="n">
        <v>7045</v>
      </c>
      <c r="D398" s="12" t="n">
        <v>18</v>
      </c>
      <c r="E398" s="12" t="n">
        <v>6</v>
      </c>
      <c r="F398" s="12"/>
      <c r="G398" s="13"/>
      <c r="H398" s="12" t="str">
        <f aca="false">VLOOKUP(A398,'AnexoI-PRT-485-abr-23'!A:G,6,0)</f>
        <v>Baixa vulnerabilidade</v>
      </c>
      <c r="I398" s="12"/>
      <c r="J398" s="14"/>
      <c r="K398" s="12"/>
    </row>
    <row r="399" customFormat="false" ht="14.15" hidden="false" customHeight="false" outlineLevel="0" collapsed="false">
      <c r="A399" s="10" t="n">
        <v>431861</v>
      </c>
      <c r="B399" s="11" t="s">
        <v>411</v>
      </c>
      <c r="C399" s="10" t="n">
        <v>2487</v>
      </c>
      <c r="D399" s="12" t="n">
        <v>8</v>
      </c>
      <c r="E399" s="12" t="n">
        <v>1</v>
      </c>
      <c r="F399" s="12"/>
      <c r="G399" s="13"/>
      <c r="H399" s="12" t="str">
        <f aca="false">VLOOKUP(A399,'AnexoI-PRT-485-abr-23'!A:G,6,0)</f>
        <v>Muito baixa vulnerabilidade</v>
      </c>
      <c r="I399" s="12"/>
      <c r="J399" s="14"/>
      <c r="K399" s="12"/>
    </row>
    <row r="400" customFormat="false" ht="26.85" hidden="false" customHeight="false" outlineLevel="0" collapsed="false">
      <c r="A400" s="10" t="n">
        <v>431862</v>
      </c>
      <c r="B400" s="11" t="s">
        <v>412</v>
      </c>
      <c r="C400" s="10" t="n">
        <v>3719</v>
      </c>
      <c r="D400" s="12" t="n">
        <v>24</v>
      </c>
      <c r="E400" s="12" t="n">
        <v>5</v>
      </c>
      <c r="F400" s="12" t="n">
        <v>1</v>
      </c>
      <c r="G400" s="13" t="n">
        <v>1</v>
      </c>
      <c r="H400" s="12" t="str">
        <f aca="false">VLOOKUP(A400,'AnexoI-PRT-485-abr-23'!A:G,6,0)</f>
        <v>Média vulnerabilidade</v>
      </c>
      <c r="I400" s="12" t="s">
        <v>25</v>
      </c>
      <c r="J400" s="14" t="n">
        <v>0.1</v>
      </c>
      <c r="K400" s="12" t="n">
        <v>1</v>
      </c>
    </row>
    <row r="401" customFormat="false" ht="14.15" hidden="false" customHeight="false" outlineLevel="0" collapsed="false">
      <c r="A401" s="10" t="n">
        <v>431870</v>
      </c>
      <c r="B401" s="11" t="s">
        <v>413</v>
      </c>
      <c r="C401" s="10" t="n">
        <v>237720</v>
      </c>
      <c r="D401" s="12" t="n">
        <v>7</v>
      </c>
      <c r="E401" s="12" t="n">
        <v>1</v>
      </c>
      <c r="F401" s="12" t="n">
        <v>5</v>
      </c>
      <c r="G401" s="13" t="n">
        <v>5</v>
      </c>
      <c r="H401" s="12" t="str">
        <f aca="false">VLOOKUP(A401,'AnexoI-PRT-485-abr-23'!A:G,6,0)</f>
        <v>Baixa vulnerabilidade</v>
      </c>
      <c r="I401" s="12" t="s">
        <v>17</v>
      </c>
      <c r="J401" s="14" t="n">
        <v>0.1</v>
      </c>
      <c r="K401" s="12" t="n">
        <v>5</v>
      </c>
    </row>
    <row r="402" customFormat="false" ht="14.15" hidden="false" customHeight="false" outlineLevel="0" collapsed="false">
      <c r="A402" s="10" t="n">
        <v>431880</v>
      </c>
      <c r="B402" s="11" t="s">
        <v>414</v>
      </c>
      <c r="C402" s="10" t="n">
        <v>42397</v>
      </c>
      <c r="D402" s="12" t="n">
        <v>21</v>
      </c>
      <c r="E402" s="12" t="n">
        <v>3</v>
      </c>
      <c r="F402" s="12" t="n">
        <v>3</v>
      </c>
      <c r="G402" s="13" t="n">
        <v>3</v>
      </c>
      <c r="H402" s="12" t="str">
        <f aca="false">VLOOKUP(A402,'AnexoI-PRT-485-abr-23'!A:G,6,0)</f>
        <v>Baixa vulnerabilidade</v>
      </c>
      <c r="I402" s="12" t="s">
        <v>17</v>
      </c>
      <c r="J402" s="14" t="n">
        <v>0.1</v>
      </c>
      <c r="K402" s="12" t="n">
        <v>3</v>
      </c>
    </row>
    <row r="403" customFormat="false" ht="14.15" hidden="false" customHeight="false" outlineLevel="0" collapsed="false">
      <c r="A403" s="10" t="n">
        <v>431890</v>
      </c>
      <c r="B403" s="11" t="s">
        <v>415</v>
      </c>
      <c r="C403" s="10" t="n">
        <v>36593</v>
      </c>
      <c r="D403" s="12" t="n">
        <v>11</v>
      </c>
      <c r="E403" s="12" t="n">
        <v>12</v>
      </c>
      <c r="F403" s="12" t="n">
        <v>3</v>
      </c>
      <c r="G403" s="13" t="n">
        <v>3</v>
      </c>
      <c r="H403" s="12" t="str">
        <f aca="false">VLOOKUP(A403,'AnexoI-PRT-485-abr-23'!A:G,6,0)</f>
        <v>Baixa vulnerabilidade</v>
      </c>
      <c r="I403" s="12" t="s">
        <v>17</v>
      </c>
      <c r="J403" s="14" t="n">
        <v>0.1</v>
      </c>
      <c r="K403" s="12" t="n">
        <v>3</v>
      </c>
    </row>
    <row r="404" customFormat="false" ht="14.15" hidden="false" customHeight="false" outlineLevel="0" collapsed="false">
      <c r="A404" s="10" t="n">
        <v>431900</v>
      </c>
      <c r="B404" s="11" t="s">
        <v>416</v>
      </c>
      <c r="C404" s="10" t="n">
        <v>21922</v>
      </c>
      <c r="D404" s="12" t="n">
        <v>26</v>
      </c>
      <c r="E404" s="12" t="n">
        <v>5</v>
      </c>
      <c r="F404" s="12" t="n">
        <v>1</v>
      </c>
      <c r="G404" s="13" t="n">
        <v>1</v>
      </c>
      <c r="H404" s="12" t="str">
        <f aca="false">VLOOKUP(A404,'AnexoI-PRT-485-abr-23'!A:G,6,0)</f>
        <v>Muito baixa vulnerabilidade</v>
      </c>
      <c r="I404" s="12" t="s">
        <v>17</v>
      </c>
      <c r="J404" s="14" t="n">
        <v>0.1</v>
      </c>
      <c r="K404" s="12" t="n">
        <v>1</v>
      </c>
    </row>
    <row r="405" customFormat="false" ht="14.15" hidden="false" customHeight="false" outlineLevel="0" collapsed="false">
      <c r="A405" s="10" t="n">
        <v>431910</v>
      </c>
      <c r="B405" s="11" t="s">
        <v>417</v>
      </c>
      <c r="C405" s="10" t="n">
        <v>6129</v>
      </c>
      <c r="D405" s="12" t="n">
        <v>13</v>
      </c>
      <c r="E405" s="12" t="n">
        <v>17</v>
      </c>
      <c r="F405" s="12" t="n">
        <v>1</v>
      </c>
      <c r="G405" s="13" t="n">
        <v>1</v>
      </c>
      <c r="H405" s="12" t="str">
        <f aca="false">VLOOKUP(A405,'AnexoI-PRT-485-abr-23'!A:G,6,0)</f>
        <v>Baixa vulnerabilidade</v>
      </c>
      <c r="I405" s="12" t="s">
        <v>17</v>
      </c>
      <c r="J405" s="14" t="n">
        <v>0.1</v>
      </c>
      <c r="K405" s="12" t="n">
        <v>1</v>
      </c>
    </row>
    <row r="406" customFormat="false" ht="14.15" hidden="false" customHeight="false" outlineLevel="0" collapsed="false">
      <c r="A406" s="10" t="n">
        <v>431912</v>
      </c>
      <c r="B406" s="11" t="s">
        <v>418</v>
      </c>
      <c r="C406" s="10" t="n">
        <v>3070</v>
      </c>
      <c r="D406" s="12" t="n">
        <v>1</v>
      </c>
      <c r="E406" s="12" t="n">
        <v>4</v>
      </c>
      <c r="F406" s="12"/>
      <c r="G406" s="13"/>
      <c r="H406" s="12" t="str">
        <f aca="false">VLOOKUP(A406,'AnexoI-PRT-485-abr-23'!A:G,6,0)</f>
        <v>Média vulnerabilidade</v>
      </c>
      <c r="I406" s="12"/>
      <c r="J406" s="14"/>
      <c r="K406" s="12"/>
    </row>
    <row r="407" customFormat="false" ht="26.85" hidden="false" customHeight="false" outlineLevel="0" collapsed="false">
      <c r="A407" s="10" t="n">
        <v>431915</v>
      </c>
      <c r="B407" s="11" t="s">
        <v>419</v>
      </c>
      <c r="C407" s="10" t="n">
        <v>7372</v>
      </c>
      <c r="D407" s="12" t="n">
        <v>11</v>
      </c>
      <c r="E407" s="12" t="n">
        <v>12</v>
      </c>
      <c r="F407" s="12"/>
      <c r="G407" s="13"/>
      <c r="H407" s="12" t="str">
        <f aca="false">VLOOKUP(A407,'AnexoI-PRT-485-abr-23'!A:G,6,0)</f>
        <v>Baixa vulnerabilidade</v>
      </c>
      <c r="I407" s="12"/>
      <c r="J407" s="14"/>
      <c r="K407" s="12"/>
    </row>
    <row r="408" customFormat="false" ht="14.15" hidden="false" customHeight="false" outlineLevel="0" collapsed="false">
      <c r="A408" s="10" t="n">
        <v>431920</v>
      </c>
      <c r="B408" s="11" t="s">
        <v>420</v>
      </c>
      <c r="C408" s="10" t="n">
        <v>5461</v>
      </c>
      <c r="D408" s="12" t="n">
        <v>11</v>
      </c>
      <c r="E408" s="12" t="n">
        <v>12</v>
      </c>
      <c r="F408" s="12"/>
      <c r="G408" s="13"/>
      <c r="H408" s="12" t="str">
        <f aca="false">VLOOKUP(A408,'AnexoI-PRT-485-abr-23'!A:G,6,0)</f>
        <v>Média vulnerabilidade</v>
      </c>
      <c r="I408" s="12"/>
      <c r="J408" s="14"/>
      <c r="K408" s="12"/>
    </row>
    <row r="409" customFormat="false" ht="14.15" hidden="false" customHeight="false" outlineLevel="0" collapsed="false">
      <c r="A409" s="10" t="n">
        <v>431930</v>
      </c>
      <c r="B409" s="11" t="s">
        <v>421</v>
      </c>
      <c r="C409" s="10" t="n">
        <v>6047</v>
      </c>
      <c r="D409" s="12" t="n">
        <v>14</v>
      </c>
      <c r="E409" s="12" t="n">
        <v>14</v>
      </c>
      <c r="F409" s="12"/>
      <c r="G409" s="13"/>
      <c r="H409" s="12" t="str">
        <f aca="false">VLOOKUP(A409,'AnexoI-PRT-485-abr-23'!A:G,6,0)</f>
        <v>Baixa vulnerabilidade</v>
      </c>
      <c r="I409" s="12"/>
      <c r="J409" s="14"/>
      <c r="K409" s="12"/>
    </row>
    <row r="410" customFormat="false" ht="14.15" hidden="false" customHeight="false" outlineLevel="0" collapsed="false">
      <c r="A410" s="10" t="n">
        <v>431935</v>
      </c>
      <c r="B410" s="11" t="s">
        <v>422</v>
      </c>
      <c r="C410" s="10" t="n">
        <v>3747</v>
      </c>
      <c r="D410" s="12" t="n">
        <v>8</v>
      </c>
      <c r="E410" s="12" t="n">
        <v>1</v>
      </c>
      <c r="F410" s="12"/>
      <c r="G410" s="13"/>
      <c r="H410" s="12" t="str">
        <f aca="false">VLOOKUP(A410,'AnexoI-PRT-485-abr-23'!A:G,6,0)</f>
        <v>Muito baixa vulnerabilidade</v>
      </c>
      <c r="I410" s="12"/>
      <c r="J410" s="14"/>
      <c r="K410" s="12"/>
    </row>
    <row r="411" customFormat="false" ht="26.85" hidden="false" customHeight="false" outlineLevel="0" collapsed="false">
      <c r="A411" s="10" t="n">
        <v>431936</v>
      </c>
      <c r="B411" s="11" t="s">
        <v>423</v>
      </c>
      <c r="C411" s="10" t="n">
        <v>1837</v>
      </c>
      <c r="D411" s="12" t="n">
        <v>20</v>
      </c>
      <c r="E411" s="12" t="n">
        <v>15</v>
      </c>
      <c r="F411" s="12"/>
      <c r="G411" s="13"/>
      <c r="H411" s="12" t="str">
        <f aca="false">VLOOKUP(A411,'AnexoI-PRT-485-abr-23'!A:G,6,0)</f>
        <v>Baixa vulnerabilidade</v>
      </c>
      <c r="I411" s="12"/>
      <c r="J411" s="14"/>
      <c r="K411" s="12"/>
    </row>
    <row r="412" customFormat="false" ht="14.15" hidden="false" customHeight="false" outlineLevel="0" collapsed="false">
      <c r="A412" s="10" t="n">
        <v>431937</v>
      </c>
      <c r="B412" s="11" t="s">
        <v>424</v>
      </c>
      <c r="C412" s="10" t="n">
        <v>3210</v>
      </c>
      <c r="D412" s="12" t="n">
        <v>11</v>
      </c>
      <c r="E412" s="12" t="n">
        <v>12</v>
      </c>
      <c r="F412" s="12"/>
      <c r="G412" s="13"/>
      <c r="H412" s="12" t="str">
        <f aca="false">VLOOKUP(A412,'AnexoI-PRT-485-abr-23'!A:G,6,0)</f>
        <v>Muito baixa vulnerabilidade</v>
      </c>
      <c r="I412" s="12"/>
      <c r="J412" s="14"/>
      <c r="K412" s="12"/>
    </row>
    <row r="413" customFormat="false" ht="14.15" hidden="false" customHeight="false" outlineLevel="0" collapsed="false">
      <c r="A413" s="10" t="n">
        <v>431940</v>
      </c>
      <c r="B413" s="11" t="s">
        <v>425</v>
      </c>
      <c r="C413" s="10" t="n">
        <v>16563</v>
      </c>
      <c r="D413" s="12" t="n">
        <v>1</v>
      </c>
      <c r="E413" s="12" t="n">
        <v>4</v>
      </c>
      <c r="F413" s="12" t="n">
        <v>2</v>
      </c>
      <c r="G413" s="13" t="n">
        <v>2</v>
      </c>
      <c r="H413" s="12" t="str">
        <f aca="false">VLOOKUP(A413,'AnexoI-PRT-485-abr-23'!A:G,6,0)</f>
        <v>Baixa vulnerabilidade</v>
      </c>
      <c r="I413" s="12" t="s">
        <v>17</v>
      </c>
      <c r="J413" s="14" t="n">
        <v>0.1</v>
      </c>
      <c r="K413" s="12" t="n">
        <v>2</v>
      </c>
    </row>
    <row r="414" customFormat="false" ht="14.15" hidden="false" customHeight="false" outlineLevel="0" collapsed="false">
      <c r="A414" s="10" t="n">
        <v>431950</v>
      </c>
      <c r="B414" s="11" t="s">
        <v>426</v>
      </c>
      <c r="C414" s="10" t="n">
        <v>24429</v>
      </c>
      <c r="D414" s="12" t="n">
        <v>8</v>
      </c>
      <c r="E414" s="12" t="n">
        <v>1</v>
      </c>
      <c r="F414" s="12" t="n">
        <v>3</v>
      </c>
      <c r="G414" s="13" t="n">
        <v>3</v>
      </c>
      <c r="H414" s="12" t="str">
        <f aca="false">VLOOKUP(A414,'AnexoI-PRT-485-abr-23'!A:G,6,0)</f>
        <v>Baixa vulnerabilidade</v>
      </c>
      <c r="I414" s="12" t="s">
        <v>17</v>
      </c>
      <c r="J414" s="14" t="n">
        <v>0.1</v>
      </c>
      <c r="K414" s="12" t="n">
        <v>3</v>
      </c>
    </row>
    <row r="415" customFormat="false" ht="14.15" hidden="false" customHeight="false" outlineLevel="0" collapsed="false">
      <c r="A415" s="10" t="n">
        <v>431960</v>
      </c>
      <c r="B415" s="11" t="s">
        <v>427</v>
      </c>
      <c r="C415" s="10" t="n">
        <v>22870</v>
      </c>
      <c r="D415" s="12" t="n">
        <v>1</v>
      </c>
      <c r="E415" s="12" t="n">
        <v>4</v>
      </c>
      <c r="F415" s="12"/>
      <c r="G415" s="13"/>
      <c r="H415" s="12" t="str">
        <f aca="false">VLOOKUP(A415,'AnexoI-PRT-485-abr-23'!A:G,6,0)</f>
        <v>Baixa vulnerabilidade</v>
      </c>
      <c r="I415" s="12"/>
      <c r="J415" s="14"/>
      <c r="K415" s="12"/>
    </row>
    <row r="416" customFormat="false" ht="14.15" hidden="false" customHeight="false" outlineLevel="0" collapsed="false">
      <c r="A416" s="10" t="n">
        <v>431970</v>
      </c>
      <c r="B416" s="11" t="s">
        <v>428</v>
      </c>
      <c r="C416" s="10" t="n">
        <v>3447</v>
      </c>
      <c r="D416" s="12" t="n">
        <v>16</v>
      </c>
      <c r="E416" s="12" t="n">
        <v>11</v>
      </c>
      <c r="F416" s="12"/>
      <c r="G416" s="13"/>
      <c r="H416" s="12" t="str">
        <f aca="false">VLOOKUP(A416,'AnexoI-PRT-485-abr-23'!A:G,6,0)</f>
        <v>Baixa vulnerabilidade</v>
      </c>
      <c r="I416" s="12"/>
      <c r="J416" s="14"/>
      <c r="K416" s="12"/>
    </row>
    <row r="417" customFormat="false" ht="14.15" hidden="false" customHeight="false" outlineLevel="0" collapsed="false">
      <c r="A417" s="10" t="n">
        <v>431971</v>
      </c>
      <c r="B417" s="11" t="s">
        <v>429</v>
      </c>
      <c r="C417" s="10" t="n">
        <v>2496</v>
      </c>
      <c r="D417" s="12" t="n">
        <v>29</v>
      </c>
      <c r="E417" s="12" t="n">
        <v>16</v>
      </c>
      <c r="F417" s="12" t="n">
        <v>1</v>
      </c>
      <c r="G417" s="13" t="n">
        <v>1</v>
      </c>
      <c r="H417" s="12" t="str">
        <f aca="false">VLOOKUP(A417,'AnexoI-PRT-485-abr-23'!A:G,6,0)</f>
        <v>Muito baixa vulnerabilidade</v>
      </c>
      <c r="I417" s="12" t="s">
        <v>17</v>
      </c>
      <c r="J417" s="14" t="n">
        <v>0.1</v>
      </c>
      <c r="K417" s="12" t="n">
        <v>1</v>
      </c>
    </row>
    <row r="418" customFormat="false" ht="14.15" hidden="false" customHeight="false" outlineLevel="0" collapsed="false">
      <c r="A418" s="10" t="n">
        <v>431973</v>
      </c>
      <c r="B418" s="11" t="s">
        <v>430</v>
      </c>
      <c r="C418" s="10" t="n">
        <v>3032</v>
      </c>
      <c r="D418" s="12" t="n">
        <v>13</v>
      </c>
      <c r="E418" s="12" t="n">
        <v>17</v>
      </c>
      <c r="F418" s="12"/>
      <c r="G418" s="13"/>
      <c r="H418" s="12" t="str">
        <f aca="false">VLOOKUP(A418,'AnexoI-PRT-485-abr-23'!A:G,6,0)</f>
        <v>Alta vulnerabilidade</v>
      </c>
      <c r="I418" s="12"/>
      <c r="J418" s="14"/>
      <c r="K418" s="12"/>
    </row>
    <row r="419" customFormat="false" ht="14.15" hidden="false" customHeight="false" outlineLevel="0" collapsed="false">
      <c r="A419" s="10" t="n">
        <v>431975</v>
      </c>
      <c r="B419" s="11" t="s">
        <v>431</v>
      </c>
      <c r="C419" s="10" t="n">
        <v>2436</v>
      </c>
      <c r="D419" s="12" t="n">
        <v>26</v>
      </c>
      <c r="E419" s="12" t="n">
        <v>5</v>
      </c>
      <c r="F419" s="12"/>
      <c r="G419" s="13"/>
      <c r="H419" s="12" t="str">
        <f aca="false">VLOOKUP(A419,'AnexoI-PRT-485-abr-23'!A:G,6,0)</f>
        <v>Muito baixa vulnerabilidade</v>
      </c>
      <c r="I419" s="12"/>
      <c r="J419" s="14"/>
      <c r="K419" s="12"/>
    </row>
    <row r="420" customFormat="false" ht="14.15" hidden="false" customHeight="false" outlineLevel="0" collapsed="false">
      <c r="A420" s="10" t="n">
        <v>431980</v>
      </c>
      <c r="B420" s="11" t="s">
        <v>432</v>
      </c>
      <c r="C420" s="10" t="n">
        <v>7971</v>
      </c>
      <c r="D420" s="12" t="n">
        <v>2</v>
      </c>
      <c r="E420" s="12" t="n">
        <v>4</v>
      </c>
      <c r="F420" s="12" t="n">
        <v>1</v>
      </c>
      <c r="G420" s="13" t="n">
        <v>1</v>
      </c>
      <c r="H420" s="12" t="str">
        <f aca="false">VLOOKUP(A420,'AnexoI-PRT-485-abr-23'!A:G,6,0)</f>
        <v>Baixa vulnerabilidade</v>
      </c>
      <c r="I420" s="12" t="s">
        <v>17</v>
      </c>
      <c r="J420" s="14" t="n">
        <v>0.1</v>
      </c>
      <c r="K420" s="12" t="n">
        <v>1</v>
      </c>
    </row>
    <row r="421" customFormat="false" ht="14.15" hidden="false" customHeight="false" outlineLevel="0" collapsed="false">
      <c r="A421" s="10" t="n">
        <v>431990</v>
      </c>
      <c r="B421" s="11" t="s">
        <v>433</v>
      </c>
      <c r="C421" s="10" t="n">
        <v>82852</v>
      </c>
      <c r="D421" s="12" t="n">
        <v>7</v>
      </c>
      <c r="E421" s="12" t="n">
        <v>1</v>
      </c>
      <c r="F421" s="12" t="n">
        <v>4</v>
      </c>
      <c r="G421" s="13" t="n">
        <v>4</v>
      </c>
      <c r="H421" s="12" t="str">
        <f aca="false">VLOOKUP(A421,'AnexoI-PRT-485-abr-23'!A:G,6,0)</f>
        <v>Muito baixa vulnerabilidade</v>
      </c>
      <c r="I421" s="12" t="s">
        <v>17</v>
      </c>
      <c r="J421" s="14" t="n">
        <v>0.1</v>
      </c>
      <c r="K421" s="12" t="n">
        <v>4</v>
      </c>
    </row>
    <row r="422" customFormat="false" ht="14.15" hidden="false" customHeight="false" outlineLevel="0" collapsed="false">
      <c r="A422" s="10" t="n">
        <v>432000</v>
      </c>
      <c r="B422" s="11" t="s">
        <v>434</v>
      </c>
      <c r="C422" s="10" t="n">
        <v>148018</v>
      </c>
      <c r="D422" s="12" t="n">
        <v>8</v>
      </c>
      <c r="E422" s="12" t="n">
        <v>1</v>
      </c>
      <c r="F422" s="12" t="n">
        <v>8</v>
      </c>
      <c r="G422" s="13" t="n">
        <v>8</v>
      </c>
      <c r="H422" s="12" t="str">
        <f aca="false">VLOOKUP(A422,'AnexoI-PRT-485-abr-23'!A:G,6,0)</f>
        <v>Baixa vulnerabilidade</v>
      </c>
      <c r="I422" s="12" t="s">
        <v>17</v>
      </c>
      <c r="J422" s="14" t="n">
        <v>0.1</v>
      </c>
      <c r="K422" s="12" t="n">
        <v>8</v>
      </c>
    </row>
    <row r="423" customFormat="false" ht="14.15" hidden="false" customHeight="false" outlineLevel="0" collapsed="false">
      <c r="A423" s="10" t="n">
        <v>432010</v>
      </c>
      <c r="B423" s="11" t="s">
        <v>435</v>
      </c>
      <c r="C423" s="10" t="n">
        <v>24808</v>
      </c>
      <c r="D423" s="12" t="n">
        <v>20</v>
      </c>
      <c r="E423" s="12" t="n">
        <v>15</v>
      </c>
      <c r="F423" s="12" t="n">
        <v>1</v>
      </c>
      <c r="G423" s="13" t="n">
        <v>1</v>
      </c>
      <c r="H423" s="12" t="str">
        <f aca="false">VLOOKUP(A423,'AnexoI-PRT-485-abr-23'!A:G,6,0)</f>
        <v>Muito baixa vulnerabilidade</v>
      </c>
      <c r="I423" s="12" t="s">
        <v>17</v>
      </c>
      <c r="J423" s="14" t="n">
        <v>0.1</v>
      </c>
      <c r="K423" s="12" t="n">
        <v>1</v>
      </c>
    </row>
    <row r="424" customFormat="false" ht="14.15" hidden="false" customHeight="false" outlineLevel="0" collapsed="false">
      <c r="A424" s="10" t="n">
        <v>432020</v>
      </c>
      <c r="B424" s="11" t="s">
        <v>436</v>
      </c>
      <c r="C424" s="10" t="n">
        <v>12466</v>
      </c>
      <c r="D424" s="12" t="n">
        <v>15</v>
      </c>
      <c r="E424" s="12" t="n">
        <v>2</v>
      </c>
      <c r="F424" s="12" t="n">
        <v>1</v>
      </c>
      <c r="G424" s="13" t="n">
        <v>1</v>
      </c>
      <c r="H424" s="12" t="str">
        <f aca="false">VLOOKUP(A424,'AnexoI-PRT-485-abr-23'!A:G,6,0)</f>
        <v>Baixa vulnerabilidade</v>
      </c>
      <c r="I424" s="12" t="s">
        <v>17</v>
      </c>
      <c r="J424" s="14" t="n">
        <v>0.1</v>
      </c>
      <c r="K424" s="12" t="n">
        <v>1</v>
      </c>
    </row>
    <row r="425" customFormat="false" ht="14.15" hidden="false" customHeight="false" outlineLevel="0" collapsed="false">
      <c r="A425" s="10" t="n">
        <v>432023</v>
      </c>
      <c r="B425" s="11" t="s">
        <v>437</v>
      </c>
      <c r="C425" s="10" t="n">
        <v>3114</v>
      </c>
      <c r="D425" s="12" t="n">
        <v>13</v>
      </c>
      <c r="E425" s="12" t="n">
        <v>17</v>
      </c>
      <c r="F425" s="12"/>
      <c r="G425" s="13"/>
      <c r="H425" s="12" t="str">
        <f aca="false">VLOOKUP(A425,'AnexoI-PRT-485-abr-23'!A:G,6,0)</f>
        <v>Baixa vulnerabilidade</v>
      </c>
      <c r="I425" s="12"/>
      <c r="J425" s="14"/>
      <c r="K425" s="12"/>
    </row>
    <row r="426" customFormat="false" ht="14.15" hidden="false" customHeight="false" outlineLevel="0" collapsed="false">
      <c r="A426" s="10" t="n">
        <v>432026</v>
      </c>
      <c r="B426" s="11" t="s">
        <v>438</v>
      </c>
      <c r="C426" s="10" t="n">
        <v>6923</v>
      </c>
      <c r="D426" s="12" t="n">
        <v>27</v>
      </c>
      <c r="E426" s="12" t="n">
        <v>8</v>
      </c>
      <c r="F426" s="12" t="n">
        <v>1</v>
      </c>
      <c r="G426" s="13" t="n">
        <v>1</v>
      </c>
      <c r="H426" s="12" t="str">
        <f aca="false">VLOOKUP(A426,'AnexoI-PRT-485-abr-23'!A:G,6,0)</f>
        <v>Baixa vulnerabilidade</v>
      </c>
      <c r="I426" s="12" t="s">
        <v>17</v>
      </c>
      <c r="J426" s="14" t="n">
        <v>0.1</v>
      </c>
      <c r="K426" s="12" t="n">
        <v>1</v>
      </c>
    </row>
    <row r="427" customFormat="false" ht="14.15" hidden="false" customHeight="false" outlineLevel="0" collapsed="false">
      <c r="A427" s="10" t="n">
        <v>432030</v>
      </c>
      <c r="B427" s="11" t="s">
        <v>439</v>
      </c>
      <c r="C427" s="10" t="n">
        <v>5216</v>
      </c>
      <c r="D427" s="12" t="n">
        <v>12</v>
      </c>
      <c r="E427" s="12" t="n">
        <v>9</v>
      </c>
      <c r="F427" s="12"/>
      <c r="G427" s="13"/>
      <c r="H427" s="12" t="str">
        <f aca="false">VLOOKUP(A427,'AnexoI-PRT-485-abr-23'!A:G,6,0)</f>
        <v>Baixa vulnerabilidade</v>
      </c>
      <c r="I427" s="12"/>
      <c r="J427" s="14"/>
      <c r="K427" s="12"/>
    </row>
    <row r="428" customFormat="false" ht="14.15" hidden="false" customHeight="false" outlineLevel="0" collapsed="false">
      <c r="A428" s="10" t="n">
        <v>432032</v>
      </c>
      <c r="B428" s="11" t="s">
        <v>440</v>
      </c>
      <c r="C428" s="10" t="n">
        <v>2824</v>
      </c>
      <c r="D428" s="12" t="n">
        <v>14</v>
      </c>
      <c r="E428" s="12" t="n">
        <v>14</v>
      </c>
      <c r="F428" s="12"/>
      <c r="G428" s="13"/>
      <c r="H428" s="12" t="str">
        <f aca="false">VLOOKUP(A428,'AnexoI-PRT-485-abr-23'!A:G,6,0)</f>
        <v>Baixa vulnerabilidade</v>
      </c>
      <c r="I428" s="12"/>
      <c r="J428" s="14"/>
      <c r="K428" s="12"/>
    </row>
    <row r="429" customFormat="false" ht="14.15" hidden="false" customHeight="false" outlineLevel="0" collapsed="false">
      <c r="A429" s="10" t="n">
        <v>432035</v>
      </c>
      <c r="B429" s="11" t="s">
        <v>441</v>
      </c>
      <c r="C429" s="10" t="n">
        <v>5040</v>
      </c>
      <c r="D429" s="12" t="n">
        <v>9</v>
      </c>
      <c r="E429" s="12" t="n">
        <v>1</v>
      </c>
      <c r="F429" s="12"/>
      <c r="G429" s="13"/>
      <c r="H429" s="12" t="str">
        <f aca="false">VLOOKUP(A429,'AnexoI-PRT-485-abr-23'!A:G,6,0)</f>
        <v>Baixa vulnerabilidade</v>
      </c>
      <c r="I429" s="12"/>
      <c r="J429" s="14"/>
      <c r="K429" s="12"/>
    </row>
    <row r="430" customFormat="false" ht="14.15" hidden="false" customHeight="false" outlineLevel="0" collapsed="false">
      <c r="A430" s="10" t="n">
        <v>432040</v>
      </c>
      <c r="B430" s="11" t="s">
        <v>442</v>
      </c>
      <c r="C430" s="10" t="n">
        <v>17581</v>
      </c>
      <c r="D430" s="12" t="n">
        <v>17</v>
      </c>
      <c r="E430" s="12" t="n">
        <v>6</v>
      </c>
      <c r="F430" s="12" t="n">
        <v>3</v>
      </c>
      <c r="G430" s="13" t="n">
        <v>3</v>
      </c>
      <c r="H430" s="12" t="str">
        <f aca="false">VLOOKUP(A430,'AnexoI-PRT-485-abr-23'!A:G,6,0)</f>
        <v>Muito baixa vulnerabilidade</v>
      </c>
      <c r="I430" s="12" t="s">
        <v>17</v>
      </c>
      <c r="J430" s="14" t="n">
        <v>0.1</v>
      </c>
      <c r="K430" s="12" t="n">
        <v>3</v>
      </c>
    </row>
    <row r="431" customFormat="false" ht="14.15" hidden="false" customHeight="false" outlineLevel="0" collapsed="false">
      <c r="A431" s="10" t="n">
        <v>432045</v>
      </c>
      <c r="B431" s="11" t="s">
        <v>443</v>
      </c>
      <c r="C431" s="10" t="n">
        <v>2123</v>
      </c>
      <c r="D431" s="12" t="n">
        <v>29</v>
      </c>
      <c r="E431" s="12" t="n">
        <v>16</v>
      </c>
      <c r="F431" s="12" t="n">
        <v>1</v>
      </c>
      <c r="G431" s="13" t="n">
        <v>1</v>
      </c>
      <c r="H431" s="12" t="str">
        <f aca="false">VLOOKUP(A431,'AnexoI-PRT-485-abr-23'!A:G,6,0)</f>
        <v>Baixa vulnerabilidade</v>
      </c>
      <c r="I431" s="12" t="s">
        <v>17</v>
      </c>
      <c r="J431" s="14" t="n">
        <v>0.1</v>
      </c>
      <c r="K431" s="12" t="n">
        <v>1</v>
      </c>
    </row>
    <row r="432" customFormat="false" ht="14.15" hidden="false" customHeight="false" outlineLevel="0" collapsed="false">
      <c r="A432" s="10" t="n">
        <v>432050</v>
      </c>
      <c r="B432" s="11" t="s">
        <v>444</v>
      </c>
      <c r="C432" s="10" t="n">
        <v>6196</v>
      </c>
      <c r="D432" s="12" t="n">
        <v>17</v>
      </c>
      <c r="E432" s="12" t="n">
        <v>6</v>
      </c>
      <c r="F432" s="12"/>
      <c r="G432" s="13"/>
      <c r="H432" s="12" t="str">
        <f aca="false">VLOOKUP(A432,'AnexoI-PRT-485-abr-23'!A:G,6,0)</f>
        <v>Baixa vulnerabilidade</v>
      </c>
      <c r="I432" s="12"/>
      <c r="J432" s="14"/>
      <c r="K432" s="12"/>
    </row>
    <row r="433" customFormat="false" ht="14.15" hidden="false" customHeight="false" outlineLevel="0" collapsed="false">
      <c r="A433" s="10" t="n">
        <v>432055</v>
      </c>
      <c r="B433" s="11" t="s">
        <v>445</v>
      </c>
      <c r="C433" s="10" t="n">
        <v>6081</v>
      </c>
      <c r="D433" s="12" t="n">
        <v>9</v>
      </c>
      <c r="E433" s="12" t="n">
        <v>1</v>
      </c>
      <c r="F433" s="12"/>
      <c r="G433" s="13"/>
      <c r="H433" s="12" t="str">
        <f aca="false">VLOOKUP(A433,'AnexoI-PRT-485-abr-23'!A:G,6,0)</f>
        <v>Baixa vulnerabilidade</v>
      </c>
      <c r="I433" s="12"/>
      <c r="J433" s="14"/>
      <c r="K433" s="12"/>
    </row>
    <row r="434" customFormat="false" ht="14.15" hidden="false" customHeight="false" outlineLevel="0" collapsed="false">
      <c r="A434" s="10" t="n">
        <v>432057</v>
      </c>
      <c r="B434" s="11" t="s">
        <v>446</v>
      </c>
      <c r="C434" s="10" t="n">
        <v>2167</v>
      </c>
      <c r="D434" s="12" t="n">
        <v>11</v>
      </c>
      <c r="E434" s="12" t="n">
        <v>12</v>
      </c>
      <c r="F434" s="12"/>
      <c r="G434" s="13"/>
      <c r="H434" s="12" t="str">
        <f aca="false">VLOOKUP(A434,'AnexoI-PRT-485-abr-23'!A:G,6,0)</f>
        <v>Baixa vulnerabilidade</v>
      </c>
      <c r="I434" s="12"/>
      <c r="J434" s="14"/>
      <c r="K434" s="12"/>
    </row>
    <row r="435" customFormat="false" ht="14.15" hidden="false" customHeight="false" outlineLevel="0" collapsed="false">
      <c r="A435" s="10" t="n">
        <v>432060</v>
      </c>
      <c r="B435" s="11" t="s">
        <v>447</v>
      </c>
      <c r="C435" s="10" t="n">
        <v>3804</v>
      </c>
      <c r="D435" s="12" t="n">
        <v>16</v>
      </c>
      <c r="E435" s="12" t="n">
        <v>11</v>
      </c>
      <c r="F435" s="12"/>
      <c r="G435" s="13"/>
      <c r="H435" s="12" t="str">
        <f aca="false">VLOOKUP(A435,'AnexoI-PRT-485-abr-23'!A:G,6,0)</f>
        <v>Baixa vulnerabilidade</v>
      </c>
      <c r="I435" s="12"/>
      <c r="J435" s="14"/>
      <c r="K435" s="12"/>
    </row>
    <row r="436" customFormat="false" ht="14.15" hidden="false" customHeight="false" outlineLevel="0" collapsed="false">
      <c r="A436" s="10" t="n">
        <v>432065</v>
      </c>
      <c r="B436" s="11" t="s">
        <v>448</v>
      </c>
      <c r="C436" s="10" t="n">
        <v>2361</v>
      </c>
      <c r="D436" s="12" t="n">
        <v>1</v>
      </c>
      <c r="E436" s="12" t="n">
        <v>4</v>
      </c>
      <c r="F436" s="12"/>
      <c r="G436" s="13"/>
      <c r="H436" s="12" t="str">
        <f aca="false">VLOOKUP(A436,'AnexoI-PRT-485-abr-23'!A:G,6,0)</f>
        <v>Baixa vulnerabilidade</v>
      </c>
      <c r="I436" s="12"/>
      <c r="J436" s="14"/>
      <c r="K436" s="12"/>
    </row>
    <row r="437" customFormat="false" ht="14.15" hidden="false" customHeight="false" outlineLevel="0" collapsed="false">
      <c r="A437" s="10" t="n">
        <v>432067</v>
      </c>
      <c r="B437" s="11" t="s">
        <v>449</v>
      </c>
      <c r="C437" s="10" t="n">
        <v>9492</v>
      </c>
      <c r="D437" s="12" t="n">
        <v>28</v>
      </c>
      <c r="E437" s="12" t="n">
        <v>13</v>
      </c>
      <c r="F437" s="12"/>
      <c r="G437" s="13"/>
      <c r="H437" s="12" t="str">
        <f aca="false">VLOOKUP(A437,'AnexoI-PRT-485-abr-23'!A:G,6,0)</f>
        <v>Baixa vulnerabilidade</v>
      </c>
      <c r="I437" s="12"/>
      <c r="J437" s="14"/>
      <c r="K437" s="12"/>
    </row>
    <row r="438" customFormat="false" ht="14.15" hidden="false" customHeight="false" outlineLevel="0" collapsed="false">
      <c r="A438" s="10" t="n">
        <v>432070</v>
      </c>
      <c r="B438" s="11" t="s">
        <v>450</v>
      </c>
      <c r="C438" s="10" t="n">
        <v>15403</v>
      </c>
      <c r="D438" s="12" t="n">
        <v>27</v>
      </c>
      <c r="E438" s="12" t="n">
        <v>8</v>
      </c>
      <c r="F438" s="12"/>
      <c r="G438" s="13"/>
      <c r="H438" s="12" t="str">
        <f aca="false">VLOOKUP(A438,'AnexoI-PRT-485-abr-23'!A:G,6,0)</f>
        <v>Baixa vulnerabilidade</v>
      </c>
      <c r="I438" s="12"/>
      <c r="J438" s="14"/>
      <c r="K438" s="12"/>
    </row>
    <row r="439" customFormat="false" ht="14.15" hidden="false" customHeight="false" outlineLevel="0" collapsed="false">
      <c r="A439" s="10" t="n">
        <v>432080</v>
      </c>
      <c r="B439" s="11" t="s">
        <v>451</v>
      </c>
      <c r="C439" s="10" t="n">
        <v>30881</v>
      </c>
      <c r="D439" s="12" t="n">
        <v>19</v>
      </c>
      <c r="E439" s="12" t="n">
        <v>6</v>
      </c>
      <c r="F439" s="12" t="n">
        <v>1</v>
      </c>
      <c r="G439" s="13" t="n">
        <v>1</v>
      </c>
      <c r="H439" s="12" t="str">
        <f aca="false">VLOOKUP(A439,'AnexoI-PRT-485-abr-23'!A:G,6,0)</f>
        <v>Baixa vulnerabilidade</v>
      </c>
      <c r="I439" s="12" t="s">
        <v>17</v>
      </c>
      <c r="J439" s="14" t="n">
        <v>0.1</v>
      </c>
      <c r="K439" s="12" t="n">
        <v>1</v>
      </c>
    </row>
    <row r="440" customFormat="false" ht="14.15" hidden="false" customHeight="false" outlineLevel="0" collapsed="false">
      <c r="A440" s="10" t="n">
        <v>432085</v>
      </c>
      <c r="B440" s="11" t="s">
        <v>452</v>
      </c>
      <c r="C440" s="10" t="n">
        <v>4936</v>
      </c>
      <c r="D440" s="12" t="n">
        <v>8</v>
      </c>
      <c r="E440" s="12" t="n">
        <v>1</v>
      </c>
      <c r="F440" s="12" t="n">
        <v>1</v>
      </c>
      <c r="G440" s="13" t="n">
        <v>1</v>
      </c>
      <c r="H440" s="12" t="str">
        <f aca="false">VLOOKUP(A440,'AnexoI-PRT-485-abr-23'!A:G,6,0)</f>
        <v>Baixa vulnerabilidade</v>
      </c>
      <c r="I440" s="12" t="s">
        <v>17</v>
      </c>
      <c r="J440" s="14" t="n">
        <v>0.1</v>
      </c>
      <c r="K440" s="12" t="n">
        <v>1</v>
      </c>
    </row>
    <row r="441" customFormat="false" ht="14.15" hidden="false" customHeight="false" outlineLevel="0" collapsed="false">
      <c r="A441" s="10" t="n">
        <v>432090</v>
      </c>
      <c r="B441" s="11" t="s">
        <v>453</v>
      </c>
      <c r="C441" s="10" t="n">
        <v>25473</v>
      </c>
      <c r="D441" s="12" t="n">
        <v>18</v>
      </c>
      <c r="E441" s="12" t="n">
        <v>6</v>
      </c>
      <c r="F441" s="12" t="n">
        <v>2</v>
      </c>
      <c r="G441" s="13" t="n">
        <v>2</v>
      </c>
      <c r="H441" s="12" t="str">
        <f aca="false">VLOOKUP(A441,'AnexoI-PRT-485-abr-23'!A:G,6,0)</f>
        <v>Muito baixa vulnerabilidade</v>
      </c>
      <c r="I441" s="12" t="s">
        <v>17</v>
      </c>
      <c r="J441" s="14" t="n">
        <v>0.1</v>
      </c>
      <c r="K441" s="12" t="n">
        <v>2</v>
      </c>
    </row>
    <row r="442" customFormat="false" ht="14.15" hidden="false" customHeight="false" outlineLevel="0" collapsed="false">
      <c r="A442" s="10" t="n">
        <v>432100</v>
      </c>
      <c r="B442" s="11" t="s">
        <v>454</v>
      </c>
      <c r="C442" s="10" t="n">
        <v>11319</v>
      </c>
      <c r="D442" s="12" t="n">
        <v>19</v>
      </c>
      <c r="E442" s="12" t="n">
        <v>6</v>
      </c>
      <c r="F442" s="12" t="n">
        <v>1</v>
      </c>
      <c r="G442" s="13" t="n">
        <v>1</v>
      </c>
      <c r="H442" s="12" t="str">
        <f aca="false">VLOOKUP(A442,'AnexoI-PRT-485-abr-23'!A:G,6,0)</f>
        <v>Muito baixa vulnerabilidade</v>
      </c>
      <c r="I442" s="12" t="s">
        <v>17</v>
      </c>
      <c r="J442" s="14" t="n">
        <v>0.1</v>
      </c>
      <c r="K442" s="12" t="n">
        <v>1</v>
      </c>
    </row>
    <row r="443" customFormat="false" ht="14.15" hidden="false" customHeight="false" outlineLevel="0" collapsed="false">
      <c r="A443" s="10" t="n">
        <v>432110</v>
      </c>
      <c r="B443" s="11" t="s">
        <v>455</v>
      </c>
      <c r="C443" s="10" t="n">
        <v>16082</v>
      </c>
      <c r="D443" s="12" t="n">
        <v>9</v>
      </c>
      <c r="E443" s="12" t="n">
        <v>1</v>
      </c>
      <c r="F443" s="12" t="n">
        <v>2</v>
      </c>
      <c r="G443" s="13" t="n">
        <v>2</v>
      </c>
      <c r="H443" s="12" t="str">
        <f aca="false">VLOOKUP(A443,'AnexoI-PRT-485-abr-23'!A:G,6,0)</f>
        <v>Baixa vulnerabilidade</v>
      </c>
      <c r="I443" s="12" t="s">
        <v>17</v>
      </c>
      <c r="J443" s="14" t="n">
        <v>0.1</v>
      </c>
      <c r="K443" s="12" t="n">
        <v>2</v>
      </c>
    </row>
    <row r="444" customFormat="false" ht="14.15" hidden="false" customHeight="false" outlineLevel="0" collapsed="false">
      <c r="A444" s="10" t="n">
        <v>432120</v>
      </c>
      <c r="B444" s="11" t="s">
        <v>456</v>
      </c>
      <c r="C444" s="10" t="n">
        <v>58402</v>
      </c>
      <c r="D444" s="12" t="n">
        <v>6</v>
      </c>
      <c r="E444" s="12" t="n">
        <v>1</v>
      </c>
      <c r="F444" s="12" t="n">
        <v>10</v>
      </c>
      <c r="G444" s="13" t="n">
        <v>10</v>
      </c>
      <c r="H444" s="12" t="str">
        <f aca="false">VLOOKUP(A444,'AnexoI-PRT-485-abr-23'!A:G,6,0)</f>
        <v>Muito baixa vulnerabilidade</v>
      </c>
      <c r="I444" s="12" t="s">
        <v>17</v>
      </c>
      <c r="J444" s="14" t="n">
        <v>0.1</v>
      </c>
      <c r="K444" s="12" t="n">
        <v>10</v>
      </c>
    </row>
    <row r="445" customFormat="false" ht="14.15" hidden="false" customHeight="false" outlineLevel="0" collapsed="false">
      <c r="A445" s="10" t="n">
        <v>432130</v>
      </c>
      <c r="B445" s="11" t="s">
        <v>457</v>
      </c>
      <c r="C445" s="10" t="n">
        <v>26906</v>
      </c>
      <c r="D445" s="12" t="n">
        <v>30</v>
      </c>
      <c r="E445" s="12" t="n">
        <v>16</v>
      </c>
      <c r="F445" s="12" t="n">
        <v>1</v>
      </c>
      <c r="G445" s="13" t="n">
        <v>1</v>
      </c>
      <c r="H445" s="12" t="str">
        <f aca="false">VLOOKUP(A445,'AnexoI-PRT-485-abr-23'!A:G,6,0)</f>
        <v>Baixa vulnerabilidade</v>
      </c>
      <c r="I445" s="12" t="s">
        <v>17</v>
      </c>
      <c r="J445" s="14" t="n">
        <v>0.1</v>
      </c>
      <c r="K445" s="12" t="n">
        <v>1</v>
      </c>
    </row>
    <row r="446" customFormat="false" ht="14.15" hidden="false" customHeight="false" outlineLevel="0" collapsed="false">
      <c r="A446" s="10" t="n">
        <v>432132</v>
      </c>
      <c r="B446" s="11" t="s">
        <v>458</v>
      </c>
      <c r="C446" s="10" t="n">
        <v>3380</v>
      </c>
      <c r="D446" s="12" t="n">
        <v>15</v>
      </c>
      <c r="E446" s="12" t="n">
        <v>2</v>
      </c>
      <c r="F446" s="12"/>
      <c r="G446" s="13"/>
      <c r="H446" s="12" t="str">
        <f aca="false">VLOOKUP(A446,'AnexoI-PRT-485-abr-23'!A:G,6,0)</f>
        <v>Baixa vulnerabilidade</v>
      </c>
      <c r="I446" s="12"/>
      <c r="J446" s="14"/>
      <c r="K446" s="12"/>
    </row>
    <row r="447" customFormat="false" ht="14.15" hidden="false" customHeight="false" outlineLevel="0" collapsed="false">
      <c r="A447" s="10" t="n">
        <v>432135</v>
      </c>
      <c r="B447" s="11" t="s">
        <v>459</v>
      </c>
      <c r="C447" s="10" t="n">
        <v>5702</v>
      </c>
      <c r="D447" s="12" t="n">
        <v>5</v>
      </c>
      <c r="E447" s="12" t="n">
        <v>18</v>
      </c>
      <c r="F447" s="12"/>
      <c r="G447" s="13"/>
      <c r="H447" s="12" t="str">
        <f aca="false">VLOOKUP(A447,'AnexoI-PRT-485-abr-23'!A:G,6,0)</f>
        <v>Baixa vulnerabilidade</v>
      </c>
      <c r="I447" s="12"/>
      <c r="J447" s="14"/>
      <c r="K447" s="12"/>
    </row>
    <row r="448" customFormat="false" ht="14.15" hidden="false" customHeight="false" outlineLevel="0" collapsed="false">
      <c r="A448" s="10" t="n">
        <v>432140</v>
      </c>
      <c r="B448" s="11" t="s">
        <v>460</v>
      </c>
      <c r="C448" s="10" t="n">
        <v>14610</v>
      </c>
      <c r="D448" s="12" t="n">
        <v>15</v>
      </c>
      <c r="E448" s="12" t="n">
        <v>2</v>
      </c>
      <c r="F448" s="12" t="n">
        <v>1</v>
      </c>
      <c r="G448" s="13" t="n">
        <v>1</v>
      </c>
      <c r="H448" s="12" t="str">
        <f aca="false">VLOOKUP(A448,'AnexoI-PRT-485-abr-23'!A:G,6,0)</f>
        <v>Média vulnerabilidade</v>
      </c>
      <c r="I448" s="12" t="s">
        <v>25</v>
      </c>
      <c r="J448" s="14" t="n">
        <v>0.1</v>
      </c>
      <c r="K448" s="12" t="n">
        <v>1</v>
      </c>
    </row>
    <row r="449" customFormat="false" ht="14.15" hidden="false" customHeight="false" outlineLevel="0" collapsed="false">
      <c r="A449" s="10" t="n">
        <v>432143</v>
      </c>
      <c r="B449" s="11" t="s">
        <v>461</v>
      </c>
      <c r="C449" s="10" t="n">
        <v>11908</v>
      </c>
      <c r="D449" s="12" t="n">
        <v>4</v>
      </c>
      <c r="E449" s="12" t="n">
        <v>18</v>
      </c>
      <c r="F449" s="12" t="n">
        <v>2</v>
      </c>
      <c r="G449" s="13" t="n">
        <v>2</v>
      </c>
      <c r="H449" s="12" t="str">
        <f aca="false">VLOOKUP(A449,'AnexoI-PRT-485-abr-23'!A:G,6,0)</f>
        <v>Baixa vulnerabilidade</v>
      </c>
      <c r="I449" s="12" t="s">
        <v>17</v>
      </c>
      <c r="J449" s="14" t="n">
        <v>0.1</v>
      </c>
      <c r="K449" s="12" t="n">
        <v>2</v>
      </c>
    </row>
    <row r="450" customFormat="false" ht="14.15" hidden="false" customHeight="false" outlineLevel="0" collapsed="false">
      <c r="A450" s="10" t="n">
        <v>432145</v>
      </c>
      <c r="B450" s="11" t="s">
        <v>462</v>
      </c>
      <c r="C450" s="10" t="n">
        <v>35083</v>
      </c>
      <c r="D450" s="12" t="n">
        <v>30</v>
      </c>
      <c r="E450" s="12" t="n">
        <v>16</v>
      </c>
      <c r="F450" s="12" t="n">
        <v>1</v>
      </c>
      <c r="G450" s="13" t="n">
        <v>1</v>
      </c>
      <c r="H450" s="12" t="str">
        <f aca="false">VLOOKUP(A450,'AnexoI-PRT-485-abr-23'!A:G,6,0)</f>
        <v>Muito baixa vulnerabilidade</v>
      </c>
      <c r="I450" s="12" t="s">
        <v>17</v>
      </c>
      <c r="J450" s="14" t="n">
        <v>0.1</v>
      </c>
      <c r="K450" s="12" t="n">
        <v>1</v>
      </c>
    </row>
    <row r="451" customFormat="false" ht="14.15" hidden="false" customHeight="false" outlineLevel="0" collapsed="false">
      <c r="A451" s="10" t="n">
        <v>432146</v>
      </c>
      <c r="B451" s="11" t="s">
        <v>463</v>
      </c>
      <c r="C451" s="10" t="n">
        <v>3199</v>
      </c>
      <c r="D451" s="12" t="n">
        <v>19</v>
      </c>
      <c r="E451" s="12" t="n">
        <v>6</v>
      </c>
      <c r="F451" s="12"/>
      <c r="G451" s="13"/>
      <c r="H451" s="12" t="str">
        <f aca="false">VLOOKUP(A451,'AnexoI-PRT-485-abr-23'!A:G,6,0)</f>
        <v>Média vulnerabilidade</v>
      </c>
      <c r="I451" s="12"/>
      <c r="J451" s="14"/>
      <c r="K451" s="12"/>
    </row>
    <row r="452" customFormat="false" ht="14.15" hidden="false" customHeight="false" outlineLevel="0" collapsed="false">
      <c r="A452" s="10" t="n">
        <v>432147</v>
      </c>
      <c r="B452" s="11" t="s">
        <v>464</v>
      </c>
      <c r="C452" s="10" t="n">
        <v>5952</v>
      </c>
      <c r="D452" s="12" t="n">
        <v>15</v>
      </c>
      <c r="E452" s="12" t="n">
        <v>2</v>
      </c>
      <c r="F452" s="12"/>
      <c r="G452" s="13"/>
      <c r="H452" s="12" t="str">
        <f aca="false">VLOOKUP(A452,'AnexoI-PRT-485-abr-23'!A:G,6,0)</f>
        <v>Baixa vulnerabilidade</v>
      </c>
      <c r="I452" s="12"/>
      <c r="J452" s="14"/>
      <c r="K452" s="12"/>
    </row>
    <row r="453" customFormat="false" ht="14.15" hidden="false" customHeight="false" outlineLevel="0" collapsed="false">
      <c r="A453" s="10" t="n">
        <v>432149</v>
      </c>
      <c r="B453" s="11" t="s">
        <v>465</v>
      </c>
      <c r="C453" s="10" t="n">
        <v>2818</v>
      </c>
      <c r="D453" s="12" t="n">
        <v>1</v>
      </c>
      <c r="E453" s="12" t="n">
        <v>4</v>
      </c>
      <c r="F453" s="12"/>
      <c r="G453" s="13"/>
      <c r="H453" s="12" t="str">
        <f aca="false">VLOOKUP(A453,'AnexoI-PRT-485-abr-23'!A:G,6,0)</f>
        <v>Baixa vulnerabilidade</v>
      </c>
      <c r="I453" s="12"/>
      <c r="J453" s="14"/>
      <c r="K453" s="12"/>
    </row>
    <row r="454" customFormat="false" ht="14.15" hidden="false" customHeight="false" outlineLevel="0" collapsed="false">
      <c r="A454" s="10" t="n">
        <v>432150</v>
      </c>
      <c r="B454" s="11" t="s">
        <v>466</v>
      </c>
      <c r="C454" s="10" t="n">
        <v>42390</v>
      </c>
      <c r="D454" s="12" t="n">
        <v>4</v>
      </c>
      <c r="E454" s="12" t="n">
        <v>18</v>
      </c>
      <c r="F454" s="12" t="n">
        <v>2</v>
      </c>
      <c r="G454" s="13" t="n">
        <v>2</v>
      </c>
      <c r="H454" s="12" t="str">
        <f aca="false">VLOOKUP(A454,'AnexoI-PRT-485-abr-23'!A:G,6,0)</f>
        <v>Muito baixa vulnerabilidade</v>
      </c>
      <c r="I454" s="12" t="s">
        <v>17</v>
      </c>
      <c r="J454" s="14" t="n">
        <v>0.1</v>
      </c>
      <c r="K454" s="12" t="n">
        <v>2</v>
      </c>
    </row>
    <row r="455" customFormat="false" ht="14.15" hidden="false" customHeight="false" outlineLevel="0" collapsed="false">
      <c r="A455" s="10" t="n">
        <v>432160</v>
      </c>
      <c r="B455" s="11" t="s">
        <v>467</v>
      </c>
      <c r="C455" s="10" t="n">
        <v>53036</v>
      </c>
      <c r="D455" s="12" t="n">
        <v>5</v>
      </c>
      <c r="E455" s="12" t="n">
        <v>18</v>
      </c>
      <c r="F455" s="12"/>
      <c r="G455" s="13"/>
      <c r="H455" s="12" t="str">
        <f aca="false">VLOOKUP(A455,'AnexoI-PRT-485-abr-23'!A:G,6,0)</f>
        <v>Baixa vulnerabilidade</v>
      </c>
      <c r="I455" s="12"/>
      <c r="J455" s="14"/>
      <c r="K455" s="12"/>
    </row>
    <row r="456" customFormat="false" ht="14.15" hidden="false" customHeight="false" outlineLevel="0" collapsed="false">
      <c r="A456" s="10" t="n">
        <v>432162</v>
      </c>
      <c r="B456" s="11" t="s">
        <v>468</v>
      </c>
      <c r="C456" s="10" t="n">
        <v>2496</v>
      </c>
      <c r="D456" s="12" t="n">
        <v>29</v>
      </c>
      <c r="E456" s="12" t="n">
        <v>16</v>
      </c>
      <c r="F456" s="12"/>
      <c r="G456" s="13"/>
      <c r="H456" s="12" t="str">
        <f aca="false">VLOOKUP(A456,'AnexoI-PRT-485-abr-23'!A:G,6,0)</f>
        <v>Muito baixa vulnerabilidade</v>
      </c>
      <c r="I456" s="12"/>
      <c r="J456" s="14"/>
      <c r="K456" s="12"/>
    </row>
    <row r="457" customFormat="false" ht="14.15" hidden="false" customHeight="false" outlineLevel="0" collapsed="false">
      <c r="A457" s="10" t="n">
        <v>432163</v>
      </c>
      <c r="B457" s="11" t="s">
        <v>469</v>
      </c>
      <c r="C457" s="10" t="n">
        <v>2931</v>
      </c>
      <c r="D457" s="12" t="n">
        <v>16</v>
      </c>
      <c r="E457" s="12" t="n">
        <v>11</v>
      </c>
      <c r="F457" s="12"/>
      <c r="G457" s="13"/>
      <c r="H457" s="12" t="str">
        <f aca="false">VLOOKUP(A457,'AnexoI-PRT-485-abr-23'!A:G,6,0)</f>
        <v>Muito baixa vulnerabilidade</v>
      </c>
      <c r="I457" s="12"/>
      <c r="J457" s="14"/>
      <c r="K457" s="12"/>
    </row>
    <row r="458" customFormat="false" ht="14.15" hidden="false" customHeight="false" outlineLevel="0" collapsed="false">
      <c r="A458" s="10" t="n">
        <v>432166</v>
      </c>
      <c r="B458" s="11" t="s">
        <v>470</v>
      </c>
      <c r="C458" s="10" t="n">
        <v>11466</v>
      </c>
      <c r="D458" s="12" t="n">
        <v>4</v>
      </c>
      <c r="E458" s="12" t="n">
        <v>18</v>
      </c>
      <c r="F458" s="12"/>
      <c r="G458" s="13"/>
      <c r="H458" s="12" t="str">
        <f aca="false">VLOOKUP(A458,'AnexoI-PRT-485-abr-23'!A:G,6,0)</f>
        <v>Muito baixa vulnerabilidade</v>
      </c>
      <c r="I458" s="12"/>
      <c r="J458" s="14"/>
      <c r="K458" s="12"/>
    </row>
    <row r="459" customFormat="false" ht="14.15" hidden="false" customHeight="false" outlineLevel="0" collapsed="false">
      <c r="A459" s="10" t="n">
        <v>432170</v>
      </c>
      <c r="B459" s="11" t="s">
        <v>471</v>
      </c>
      <c r="C459" s="10" t="n">
        <v>26643</v>
      </c>
      <c r="D459" s="12" t="n">
        <v>6</v>
      </c>
      <c r="E459" s="12" t="n">
        <v>1</v>
      </c>
      <c r="F459" s="12"/>
      <c r="G459" s="13"/>
      <c r="H459" s="12" t="str">
        <f aca="false">VLOOKUP(A459,'AnexoI-PRT-485-abr-23'!A:G,6,0)</f>
        <v>Muito baixa vulnerabilidade</v>
      </c>
      <c r="I459" s="12"/>
      <c r="J459" s="14"/>
      <c r="K459" s="12"/>
    </row>
    <row r="460" customFormat="false" ht="14.15" hidden="false" customHeight="false" outlineLevel="0" collapsed="false">
      <c r="A460" s="10" t="n">
        <v>432180</v>
      </c>
      <c r="B460" s="11" t="s">
        <v>472</v>
      </c>
      <c r="C460" s="10" t="n">
        <v>27040</v>
      </c>
      <c r="D460" s="12" t="n">
        <v>14</v>
      </c>
      <c r="E460" s="12" t="n">
        <v>14</v>
      </c>
      <c r="F460" s="12" t="n">
        <v>1</v>
      </c>
      <c r="G460" s="13" t="n">
        <v>1</v>
      </c>
      <c r="H460" s="12" t="str">
        <f aca="false">VLOOKUP(A460,'AnexoI-PRT-485-abr-23'!A:G,6,0)</f>
        <v>Baixa vulnerabilidade</v>
      </c>
      <c r="I460" s="12" t="s">
        <v>17</v>
      </c>
      <c r="J460" s="14" t="n">
        <v>0.1</v>
      </c>
      <c r="K460" s="12" t="n">
        <v>1</v>
      </c>
    </row>
    <row r="461" customFormat="false" ht="14.15" hidden="false" customHeight="false" outlineLevel="0" collapsed="false">
      <c r="A461" s="10" t="n">
        <v>432183</v>
      </c>
      <c r="B461" s="11" t="s">
        <v>473</v>
      </c>
      <c r="C461" s="10" t="n">
        <v>3077</v>
      </c>
      <c r="D461" s="12" t="n">
        <v>4</v>
      </c>
      <c r="E461" s="12" t="n">
        <v>18</v>
      </c>
      <c r="F461" s="12"/>
      <c r="G461" s="13"/>
      <c r="H461" s="12" t="str">
        <f aca="false">VLOOKUP(A461,'AnexoI-PRT-485-abr-23'!A:G,6,0)</f>
        <v>Baixa vulnerabilidade</v>
      </c>
      <c r="I461" s="12"/>
      <c r="J461" s="14"/>
      <c r="K461" s="12"/>
    </row>
    <row r="462" customFormat="false" ht="14.15" hidden="false" customHeight="false" outlineLevel="0" collapsed="false">
      <c r="A462" s="10" t="n">
        <v>432185</v>
      </c>
      <c r="B462" s="11" t="s">
        <v>474</v>
      </c>
      <c r="C462" s="10" t="n">
        <v>4971</v>
      </c>
      <c r="D462" s="12" t="n">
        <v>20</v>
      </c>
      <c r="E462" s="12" t="n">
        <v>15</v>
      </c>
      <c r="F462" s="12" t="n">
        <v>1</v>
      </c>
      <c r="G462" s="13" t="n">
        <v>1</v>
      </c>
      <c r="H462" s="12" t="str">
        <f aca="false">VLOOKUP(A462,'AnexoI-PRT-485-abr-23'!A:G,6,0)</f>
        <v>Média vulnerabilidade</v>
      </c>
      <c r="I462" s="12" t="s">
        <v>25</v>
      </c>
      <c r="J462" s="14" t="n">
        <v>0.1</v>
      </c>
      <c r="K462" s="12" t="n">
        <v>1</v>
      </c>
    </row>
    <row r="463" customFormat="false" ht="14.15" hidden="false" customHeight="false" outlineLevel="0" collapsed="false">
      <c r="A463" s="10" t="n">
        <v>432190</v>
      </c>
      <c r="B463" s="11" t="s">
        <v>475</v>
      </c>
      <c r="C463" s="10" t="n">
        <v>27047</v>
      </c>
      <c r="D463" s="12" t="n">
        <v>15</v>
      </c>
      <c r="E463" s="12" t="n">
        <v>2</v>
      </c>
      <c r="F463" s="12" t="n">
        <v>2</v>
      </c>
      <c r="G463" s="13" t="n">
        <v>2</v>
      </c>
      <c r="H463" s="12" t="str">
        <f aca="false">VLOOKUP(A463,'AnexoI-PRT-485-abr-23'!A:G,6,0)</f>
        <v>Muito baixa vulnerabilidade</v>
      </c>
      <c r="I463" s="12" t="s">
        <v>17</v>
      </c>
      <c r="J463" s="14" t="n">
        <v>0.1</v>
      </c>
      <c r="K463" s="12" t="n">
        <v>2</v>
      </c>
    </row>
    <row r="464" customFormat="false" ht="14.15" hidden="false" customHeight="false" outlineLevel="0" collapsed="false">
      <c r="A464" s="10" t="n">
        <v>432195</v>
      </c>
      <c r="B464" s="11" t="s">
        <v>476</v>
      </c>
      <c r="C464" s="10" t="n">
        <v>6370</v>
      </c>
      <c r="D464" s="12" t="n">
        <v>20</v>
      </c>
      <c r="E464" s="12" t="n">
        <v>15</v>
      </c>
      <c r="F464" s="12"/>
      <c r="G464" s="13"/>
      <c r="H464" s="12" t="str">
        <f aca="false">VLOOKUP(A464,'AnexoI-PRT-485-abr-23'!A:G,6,0)</f>
        <v>Média vulnerabilidade</v>
      </c>
      <c r="I464" s="12"/>
      <c r="J464" s="14"/>
      <c r="K464" s="12"/>
    </row>
    <row r="465" customFormat="false" ht="14.15" hidden="false" customHeight="false" outlineLevel="0" collapsed="false">
      <c r="A465" s="10" t="n">
        <v>432200</v>
      </c>
      <c r="B465" s="11" t="s">
        <v>477</v>
      </c>
      <c r="C465" s="10" t="n">
        <v>26816</v>
      </c>
      <c r="D465" s="12" t="n">
        <v>8</v>
      </c>
      <c r="E465" s="12" t="n">
        <v>1</v>
      </c>
      <c r="F465" s="12" t="n">
        <v>1</v>
      </c>
      <c r="G465" s="13" t="n">
        <v>1</v>
      </c>
      <c r="H465" s="12" t="str">
        <f aca="false">VLOOKUP(A465,'AnexoI-PRT-485-abr-23'!A:G,6,0)</f>
        <v>Baixa vulnerabilidade</v>
      </c>
      <c r="I465" s="12" t="s">
        <v>17</v>
      </c>
      <c r="J465" s="14" t="n">
        <v>0.1</v>
      </c>
      <c r="K465" s="12" t="n">
        <v>1</v>
      </c>
    </row>
    <row r="466" customFormat="false" ht="14.15" hidden="false" customHeight="false" outlineLevel="0" collapsed="false">
      <c r="A466" s="10" t="n">
        <v>432210</v>
      </c>
      <c r="B466" s="11" t="s">
        <v>478</v>
      </c>
      <c r="C466" s="10" t="n">
        <v>5955</v>
      </c>
      <c r="D466" s="12" t="n">
        <v>14</v>
      </c>
      <c r="E466" s="12" t="n">
        <v>14</v>
      </c>
      <c r="F466" s="12"/>
      <c r="G466" s="13"/>
      <c r="H466" s="12" t="str">
        <f aca="false">VLOOKUP(A466,'AnexoI-PRT-485-abr-23'!A:G,6,0)</f>
        <v>Muito baixa vulnerabilidade</v>
      </c>
      <c r="I466" s="12"/>
      <c r="J466" s="14"/>
      <c r="K466" s="12"/>
    </row>
    <row r="467" customFormat="false" ht="14.15" hidden="false" customHeight="false" outlineLevel="0" collapsed="false">
      <c r="A467" s="10" t="n">
        <v>432215</v>
      </c>
      <c r="B467" s="11" t="s">
        <v>479</v>
      </c>
      <c r="C467" s="10" t="n">
        <v>4211</v>
      </c>
      <c r="D467" s="12" t="n">
        <v>19</v>
      </c>
      <c r="E467" s="12" t="n">
        <v>6</v>
      </c>
      <c r="F467" s="12"/>
      <c r="G467" s="13"/>
      <c r="H467" s="12" t="str">
        <f aca="false">VLOOKUP(A467,'AnexoI-PRT-485-abr-23'!A:G,6,0)</f>
        <v>Média vulnerabilidade</v>
      </c>
      <c r="I467" s="12"/>
      <c r="J467" s="14"/>
      <c r="K467" s="12"/>
    </row>
    <row r="468" customFormat="false" ht="14.15" hidden="false" customHeight="false" outlineLevel="0" collapsed="false">
      <c r="A468" s="10" t="n">
        <v>432218</v>
      </c>
      <c r="B468" s="11" t="s">
        <v>480</v>
      </c>
      <c r="C468" s="10" t="n">
        <v>1493</v>
      </c>
      <c r="D468" s="12" t="n">
        <v>18</v>
      </c>
      <c r="E468" s="12" t="n">
        <v>6</v>
      </c>
      <c r="F468" s="12"/>
      <c r="G468" s="13"/>
      <c r="H468" s="12" t="str">
        <f aca="false">VLOOKUP(A468,'AnexoI-PRT-485-abr-23'!A:G,6,0)</f>
        <v>Baixa vulnerabilidade</v>
      </c>
      <c r="I468" s="12"/>
      <c r="J468" s="14"/>
      <c r="K468" s="12"/>
    </row>
    <row r="469" customFormat="false" ht="14.15" hidden="false" customHeight="false" outlineLevel="0" collapsed="false">
      <c r="A469" s="10" t="n">
        <v>432220</v>
      </c>
      <c r="B469" s="11" t="s">
        <v>481</v>
      </c>
      <c r="C469" s="10" t="n">
        <v>21380</v>
      </c>
      <c r="D469" s="12" t="n">
        <v>1</v>
      </c>
      <c r="E469" s="12" t="n">
        <v>4</v>
      </c>
      <c r="F469" s="12" t="n">
        <v>1</v>
      </c>
      <c r="G469" s="13" t="n">
        <v>1</v>
      </c>
      <c r="H469" s="12" t="str">
        <f aca="false">VLOOKUP(A469,'AnexoI-PRT-485-abr-23'!A:G,6,0)</f>
        <v>Média vulnerabilidade</v>
      </c>
      <c r="I469" s="12" t="s">
        <v>25</v>
      </c>
      <c r="J469" s="14" t="n">
        <v>0.1</v>
      </c>
      <c r="K469" s="12" t="n">
        <v>1</v>
      </c>
    </row>
    <row r="470" customFormat="false" ht="14.15" hidden="false" customHeight="false" outlineLevel="0" collapsed="false">
      <c r="A470" s="10" t="n">
        <v>432225</v>
      </c>
      <c r="B470" s="11" t="s">
        <v>482</v>
      </c>
      <c r="C470" s="10" t="n">
        <v>5263</v>
      </c>
      <c r="D470" s="12" t="n">
        <v>8</v>
      </c>
      <c r="E470" s="12" t="n">
        <v>1</v>
      </c>
      <c r="F470" s="12"/>
      <c r="G470" s="13"/>
      <c r="H470" s="12" t="str">
        <f aca="false">VLOOKUP(A470,'AnexoI-PRT-485-abr-23'!A:G,6,0)</f>
        <v>Muito baixa vulnerabilidade</v>
      </c>
      <c r="I470" s="12"/>
      <c r="J470" s="14"/>
      <c r="K470" s="12"/>
    </row>
    <row r="471" customFormat="false" ht="14.15" hidden="false" customHeight="false" outlineLevel="0" collapsed="false">
      <c r="A471" s="10" t="n">
        <v>432230</v>
      </c>
      <c r="B471" s="11" t="s">
        <v>483</v>
      </c>
      <c r="C471" s="10" t="n">
        <v>8637</v>
      </c>
      <c r="D471" s="12" t="n">
        <v>14</v>
      </c>
      <c r="E471" s="12" t="n">
        <v>14</v>
      </c>
      <c r="F471" s="12"/>
      <c r="G471" s="13"/>
      <c r="H471" s="12" t="str">
        <f aca="false">VLOOKUP(A471,'AnexoI-PRT-485-abr-23'!A:G,6,0)</f>
        <v>Muito baixa vulnerabilidade</v>
      </c>
      <c r="I471" s="12"/>
      <c r="J471" s="14"/>
      <c r="K471" s="12"/>
    </row>
    <row r="472" customFormat="false" ht="14.15" hidden="false" customHeight="false" outlineLevel="0" collapsed="false">
      <c r="A472" s="10" t="n">
        <v>432232</v>
      </c>
      <c r="B472" s="11" t="s">
        <v>484</v>
      </c>
      <c r="C472" s="10" t="n">
        <v>3599</v>
      </c>
      <c r="D472" s="12" t="n">
        <v>21</v>
      </c>
      <c r="E472" s="12" t="n">
        <v>3</v>
      </c>
      <c r="F472" s="12"/>
      <c r="G472" s="13"/>
      <c r="H472" s="12" t="str">
        <f aca="false">VLOOKUP(A472,'AnexoI-PRT-485-abr-23'!A:G,6,0)</f>
        <v>Baixa vulnerabilidade</v>
      </c>
      <c r="I472" s="12"/>
      <c r="J472" s="14"/>
      <c r="K472" s="12"/>
    </row>
    <row r="473" customFormat="false" ht="14.15" hidden="false" customHeight="false" outlineLevel="0" collapsed="false">
      <c r="A473" s="10" t="n">
        <v>432234</v>
      </c>
      <c r="B473" s="11" t="s">
        <v>485</v>
      </c>
      <c r="C473" s="10" t="n">
        <v>2171</v>
      </c>
      <c r="D473" s="12" t="n">
        <v>11</v>
      </c>
      <c r="E473" s="12" t="n">
        <v>12</v>
      </c>
      <c r="F473" s="12" t="n">
        <v>1</v>
      </c>
      <c r="G473" s="13" t="n">
        <v>1</v>
      </c>
      <c r="H473" s="12" t="str">
        <f aca="false">VLOOKUP(A473,'AnexoI-PRT-485-abr-23'!A:G,6,0)</f>
        <v>Baixa vulnerabilidade</v>
      </c>
      <c r="I473" s="12" t="s">
        <v>17</v>
      </c>
      <c r="J473" s="14" t="n">
        <v>0.1</v>
      </c>
      <c r="K473" s="12" t="n">
        <v>1</v>
      </c>
    </row>
    <row r="474" customFormat="false" ht="14.15" hidden="false" customHeight="false" outlineLevel="0" collapsed="false">
      <c r="A474" s="10" t="n">
        <v>432235</v>
      </c>
      <c r="B474" s="11" t="s">
        <v>486</v>
      </c>
      <c r="C474" s="10" t="n">
        <v>1402</v>
      </c>
      <c r="D474" s="12" t="n">
        <v>25</v>
      </c>
      <c r="E474" s="12" t="n">
        <v>5</v>
      </c>
      <c r="F474" s="12"/>
      <c r="G474" s="13"/>
      <c r="H474" s="12" t="str">
        <f aca="false">VLOOKUP(A474,'AnexoI-PRT-485-abr-23'!A:G,6,0)</f>
        <v>Muito baixa vulnerabilidade</v>
      </c>
      <c r="I474" s="12"/>
      <c r="J474" s="14"/>
      <c r="K474" s="12"/>
    </row>
    <row r="475" customFormat="false" ht="14.15" hidden="false" customHeight="false" outlineLevel="0" collapsed="false">
      <c r="A475" s="10" t="n">
        <v>432237</v>
      </c>
      <c r="B475" s="11" t="s">
        <v>487</v>
      </c>
      <c r="C475" s="10" t="n">
        <v>2244</v>
      </c>
      <c r="D475" s="12" t="n">
        <v>2</v>
      </c>
      <c r="E475" s="12" t="n">
        <v>4</v>
      </c>
      <c r="F475" s="12"/>
      <c r="G475" s="13"/>
      <c r="H475" s="12" t="str">
        <f aca="false">VLOOKUP(A475,'AnexoI-PRT-485-abr-23'!A:G,6,0)</f>
        <v>Baixa vulnerabilidade</v>
      </c>
      <c r="I475" s="12"/>
      <c r="J475" s="14"/>
      <c r="K475" s="12"/>
    </row>
    <row r="476" customFormat="false" ht="14.15" hidden="false" customHeight="false" outlineLevel="0" collapsed="false">
      <c r="A476" s="10" t="n">
        <v>432240</v>
      </c>
      <c r="B476" s="11" t="s">
        <v>488</v>
      </c>
      <c r="C476" s="10" t="n">
        <v>117297</v>
      </c>
      <c r="D476" s="12" t="n">
        <v>3</v>
      </c>
      <c r="E476" s="12" t="n">
        <v>10</v>
      </c>
      <c r="F476" s="12" t="n">
        <v>12</v>
      </c>
      <c r="G476" s="13" t="n">
        <v>11</v>
      </c>
      <c r="H476" s="12" t="str">
        <f aca="false">VLOOKUP(A476,'AnexoI-PRT-485-abr-23'!A:G,6,0)</f>
        <v>Baixa vulnerabilidade</v>
      </c>
      <c r="I476" s="12" t="s">
        <v>17</v>
      </c>
      <c r="J476" s="14" t="n">
        <v>0.1</v>
      </c>
      <c r="K476" s="12" t="n">
        <v>11</v>
      </c>
    </row>
    <row r="477" customFormat="false" ht="14.15" hidden="false" customHeight="false" outlineLevel="0" collapsed="false">
      <c r="A477" s="10" t="n">
        <v>432250</v>
      </c>
      <c r="B477" s="11" t="s">
        <v>489</v>
      </c>
      <c r="C477" s="10" t="n">
        <v>67543</v>
      </c>
      <c r="D477" s="12" t="n">
        <v>24</v>
      </c>
      <c r="E477" s="12" t="n">
        <v>5</v>
      </c>
      <c r="F477" s="12" t="n">
        <v>5</v>
      </c>
      <c r="G477" s="13" t="n">
        <v>5</v>
      </c>
      <c r="H477" s="12" t="str">
        <f aca="false">VLOOKUP(A477,'AnexoI-PRT-485-abr-23'!A:G,6,0)</f>
        <v>Baixa vulnerabilidade</v>
      </c>
      <c r="I477" s="12" t="s">
        <v>17</v>
      </c>
      <c r="J477" s="14" t="n">
        <v>0.1</v>
      </c>
      <c r="K477" s="12" t="n">
        <v>5</v>
      </c>
    </row>
    <row r="478" customFormat="false" ht="14.15" hidden="false" customHeight="false" outlineLevel="0" collapsed="false">
      <c r="A478" s="10" t="n">
        <v>432253</v>
      </c>
      <c r="B478" s="11" t="s">
        <v>490</v>
      </c>
      <c r="C478" s="10" t="n">
        <v>10982</v>
      </c>
      <c r="D478" s="12" t="n">
        <v>28</v>
      </c>
      <c r="E478" s="12" t="n">
        <v>13</v>
      </c>
      <c r="F478" s="12"/>
      <c r="G478" s="13"/>
      <c r="H478" s="12" t="str">
        <f aca="false">VLOOKUP(A478,'AnexoI-PRT-485-abr-23'!A:G,6,0)</f>
        <v>Baixa vulnerabilidade</v>
      </c>
      <c r="I478" s="12"/>
      <c r="J478" s="14"/>
      <c r="K478" s="12"/>
    </row>
    <row r="479" customFormat="false" ht="14.15" hidden="false" customHeight="false" outlineLevel="0" collapsed="false">
      <c r="A479" s="10" t="n">
        <v>432254</v>
      </c>
      <c r="B479" s="11" t="s">
        <v>491</v>
      </c>
      <c r="C479" s="10" t="n">
        <v>6111</v>
      </c>
      <c r="D479" s="12" t="n">
        <v>26</v>
      </c>
      <c r="E479" s="12" t="n">
        <v>5</v>
      </c>
      <c r="F479" s="12" t="n">
        <v>1</v>
      </c>
      <c r="G479" s="13" t="n">
        <v>1</v>
      </c>
      <c r="H479" s="12" t="str">
        <f aca="false">VLOOKUP(A479,'AnexoI-PRT-485-abr-23'!A:G,6,0)</f>
        <v>Baixa vulnerabilidade</v>
      </c>
      <c r="I479" s="12" t="s">
        <v>17</v>
      </c>
      <c r="J479" s="14" t="n">
        <v>0.1</v>
      </c>
      <c r="K479" s="12" t="n">
        <v>1</v>
      </c>
    </row>
    <row r="480" customFormat="false" ht="14.15" hidden="false" customHeight="false" outlineLevel="0" collapsed="false">
      <c r="A480" s="10" t="n">
        <v>432252</v>
      </c>
      <c r="B480" s="11" t="s">
        <v>492</v>
      </c>
      <c r="C480" s="10" t="n">
        <v>3367</v>
      </c>
      <c r="D480" s="12" t="n">
        <v>28</v>
      </c>
      <c r="E480" s="12" t="n">
        <v>13</v>
      </c>
      <c r="F480" s="12"/>
      <c r="G480" s="13"/>
      <c r="H480" s="12" t="str">
        <f aca="false">VLOOKUP(A480,'AnexoI-PRT-485-abr-23'!A:G,6,0)</f>
        <v>Baixa vulnerabilidade</v>
      </c>
      <c r="I480" s="12"/>
      <c r="J480" s="14"/>
      <c r="K480" s="12"/>
    </row>
    <row r="481" customFormat="false" ht="14.15" hidden="false" customHeight="false" outlineLevel="0" collapsed="false">
      <c r="A481" s="10" t="n">
        <v>432255</v>
      </c>
      <c r="B481" s="11" t="s">
        <v>493</v>
      </c>
      <c r="C481" s="10" t="n">
        <v>2141</v>
      </c>
      <c r="D481" s="12" t="n">
        <v>17</v>
      </c>
      <c r="E481" s="12" t="n">
        <v>6</v>
      </c>
      <c r="F481" s="12"/>
      <c r="G481" s="13"/>
      <c r="H481" s="12" t="str">
        <f aca="false">VLOOKUP(A481,'AnexoI-PRT-485-abr-23'!A:G,6,0)</f>
        <v>Muito baixa vulnerabilidade</v>
      </c>
      <c r="I481" s="12"/>
      <c r="J481" s="14"/>
      <c r="K481" s="12"/>
    </row>
    <row r="482" customFormat="false" ht="14.15" hidden="false" customHeight="false" outlineLevel="0" collapsed="false">
      <c r="A482" s="10" t="n">
        <v>432260</v>
      </c>
      <c r="B482" s="11" t="s">
        <v>494</v>
      </c>
      <c r="C482" s="10" t="n">
        <v>70904</v>
      </c>
      <c r="D482" s="12" t="n">
        <v>28</v>
      </c>
      <c r="E482" s="12" t="n">
        <v>13</v>
      </c>
      <c r="F482" s="12" t="n">
        <v>2</v>
      </c>
      <c r="G482" s="13" t="n">
        <v>2</v>
      </c>
      <c r="H482" s="12" t="str">
        <f aca="false">VLOOKUP(A482,'AnexoI-PRT-485-abr-23'!A:G,6,0)</f>
        <v>Muito baixa vulnerabilidade</v>
      </c>
      <c r="I482" s="12" t="s">
        <v>17</v>
      </c>
      <c r="J482" s="14" t="n">
        <v>0.1</v>
      </c>
      <c r="K482" s="12" t="n">
        <v>2</v>
      </c>
    </row>
    <row r="483" customFormat="false" ht="14.15" hidden="false" customHeight="false" outlineLevel="0" collapsed="false">
      <c r="A483" s="10" t="n">
        <v>432270</v>
      </c>
      <c r="B483" s="11" t="s">
        <v>495</v>
      </c>
      <c r="C483" s="10" t="n">
        <v>26639</v>
      </c>
      <c r="D483" s="12" t="n">
        <v>28</v>
      </c>
      <c r="E483" s="12" t="n">
        <v>13</v>
      </c>
      <c r="F483" s="12"/>
      <c r="G483" s="13"/>
      <c r="H483" s="12" t="str">
        <f aca="false">VLOOKUP(A483,'AnexoI-PRT-485-abr-23'!A:G,6,0)</f>
        <v>Muito baixa vulnerabilidade</v>
      </c>
      <c r="I483" s="12"/>
      <c r="J483" s="14"/>
      <c r="K483" s="12"/>
    </row>
    <row r="484" customFormat="false" ht="14.15" hidden="false" customHeight="false" outlineLevel="0" collapsed="false">
      <c r="A484" s="10" t="n">
        <v>432280</v>
      </c>
      <c r="B484" s="11" t="s">
        <v>496</v>
      </c>
      <c r="C484" s="10" t="n">
        <v>25800</v>
      </c>
      <c r="D484" s="12" t="n">
        <v>25</v>
      </c>
      <c r="E484" s="12" t="n">
        <v>5</v>
      </c>
      <c r="F484" s="12" t="n">
        <v>1</v>
      </c>
      <c r="G484" s="13" t="n">
        <v>1</v>
      </c>
      <c r="H484" s="12" t="str">
        <f aca="false">VLOOKUP(A484,'AnexoI-PRT-485-abr-23'!A:G,6,0)</f>
        <v>Muito baixa vulnerabilidade</v>
      </c>
      <c r="I484" s="12" t="s">
        <v>17</v>
      </c>
      <c r="J484" s="14" t="n">
        <v>0.1</v>
      </c>
      <c r="K484" s="12" t="n">
        <v>1</v>
      </c>
    </row>
    <row r="485" customFormat="false" ht="14.15" hidden="false" customHeight="false" outlineLevel="0" collapsed="false">
      <c r="A485" s="10" t="n">
        <v>432285</v>
      </c>
      <c r="B485" s="11" t="s">
        <v>497</v>
      </c>
      <c r="C485" s="10" t="n">
        <v>1970</v>
      </c>
      <c r="D485" s="12" t="n">
        <v>29</v>
      </c>
      <c r="E485" s="12" t="n">
        <v>16</v>
      </c>
      <c r="F485" s="12"/>
      <c r="G485" s="13"/>
      <c r="H485" s="12" t="str">
        <f aca="false">VLOOKUP(A485,'AnexoI-PRT-485-abr-23'!A:G,6,0)</f>
        <v>Muito baixa vulnerabilidade</v>
      </c>
      <c r="I485" s="12"/>
      <c r="J485" s="14"/>
      <c r="K485" s="12"/>
    </row>
    <row r="486" customFormat="false" ht="14.15" hidden="false" customHeight="false" outlineLevel="0" collapsed="false">
      <c r="A486" s="10" t="n">
        <v>432290</v>
      </c>
      <c r="B486" s="11" t="s">
        <v>498</v>
      </c>
      <c r="C486" s="10" t="n">
        <v>5052</v>
      </c>
      <c r="D486" s="12" t="n">
        <v>16</v>
      </c>
      <c r="E486" s="12" t="n">
        <v>11</v>
      </c>
      <c r="F486" s="12"/>
      <c r="G486" s="13"/>
      <c r="H486" s="12" t="str">
        <f aca="false">VLOOKUP(A486,'AnexoI-PRT-485-abr-23'!A:G,6,0)</f>
        <v>Média vulnerabilidade</v>
      </c>
      <c r="I486" s="12"/>
      <c r="J486" s="14"/>
      <c r="K486" s="12"/>
    </row>
    <row r="487" customFormat="false" ht="14.15" hidden="false" customHeight="false" outlineLevel="0" collapsed="false">
      <c r="A487" s="10" t="n">
        <v>432300</v>
      </c>
      <c r="B487" s="11" t="s">
        <v>499</v>
      </c>
      <c r="C487" s="10" t="n">
        <v>235638</v>
      </c>
      <c r="D487" s="12" t="n">
        <v>10</v>
      </c>
      <c r="E487" s="12" t="n">
        <v>1</v>
      </c>
      <c r="F487" s="12" t="n">
        <v>9</v>
      </c>
      <c r="G487" s="13" t="n">
        <v>9</v>
      </c>
      <c r="H487" s="12" t="str">
        <f aca="false">VLOOKUP(A487,'AnexoI-PRT-485-abr-23'!A:G,6,0)</f>
        <v>Média vulnerabilidade</v>
      </c>
      <c r="I487" s="12" t="s">
        <v>25</v>
      </c>
      <c r="J487" s="14" t="n">
        <v>0.1</v>
      </c>
      <c r="K487" s="12" t="n">
        <v>9</v>
      </c>
    </row>
    <row r="488" customFormat="false" ht="14.15" hidden="false" customHeight="false" outlineLevel="0" collapsed="false">
      <c r="A488" s="10" t="n">
        <v>432310</v>
      </c>
      <c r="B488" s="11" t="s">
        <v>500</v>
      </c>
      <c r="C488" s="10" t="n">
        <v>5087</v>
      </c>
      <c r="D488" s="12" t="n">
        <v>15</v>
      </c>
      <c r="E488" s="12" t="n">
        <v>2</v>
      </c>
      <c r="F488" s="12"/>
      <c r="G488" s="13"/>
      <c r="H488" s="12" t="str">
        <f aca="false">VLOOKUP(A488,'AnexoI-PRT-485-abr-23'!A:G,6,0)</f>
        <v>Alta vulnerabilidade</v>
      </c>
      <c r="I488" s="12"/>
      <c r="J488" s="14"/>
      <c r="K488" s="12"/>
    </row>
    <row r="489" customFormat="false" ht="14.15" hidden="false" customHeight="false" outlineLevel="0" collapsed="false">
      <c r="A489" s="10" t="n">
        <v>432320</v>
      </c>
      <c r="B489" s="11" t="s">
        <v>501</v>
      </c>
      <c r="C489" s="10" t="n">
        <v>3102</v>
      </c>
      <c r="D489" s="12" t="n">
        <v>17</v>
      </c>
      <c r="E489" s="12" t="n">
        <v>6</v>
      </c>
      <c r="F489" s="12"/>
      <c r="G489" s="13"/>
      <c r="H489" s="12" t="str">
        <f aca="false">VLOOKUP(A489,'AnexoI-PRT-485-abr-23'!A:G,6,0)</f>
        <v>Muito baixa vulnerabilidade</v>
      </c>
      <c r="I489" s="12"/>
      <c r="J489" s="14"/>
      <c r="K489" s="12"/>
    </row>
    <row r="490" customFormat="false" ht="14.15" hidden="false" customHeight="false" outlineLevel="0" collapsed="false">
      <c r="A490" s="10" t="n">
        <v>432330</v>
      </c>
      <c r="B490" s="11" t="s">
        <v>502</v>
      </c>
      <c r="C490" s="10" t="n">
        <v>3593</v>
      </c>
      <c r="D490" s="12" t="n">
        <v>25</v>
      </c>
      <c r="E490" s="12" t="n">
        <v>5</v>
      </c>
      <c r="F490" s="12"/>
      <c r="G490" s="13"/>
      <c r="H490" s="12" t="str">
        <f aca="false">VLOOKUP(A490,'AnexoI-PRT-485-abr-23'!A:G,6,0)</f>
        <v>Muito baixa vulnerabilidade</v>
      </c>
      <c r="I490" s="12"/>
      <c r="J490" s="14"/>
      <c r="K490" s="12"/>
    </row>
    <row r="491" customFormat="false" ht="14.15" hidden="false" customHeight="false" outlineLevel="0" collapsed="false">
      <c r="A491" s="10" t="n">
        <v>432335</v>
      </c>
      <c r="B491" s="11" t="s">
        <v>503</v>
      </c>
      <c r="C491" s="10" t="n">
        <v>2130</v>
      </c>
      <c r="D491" s="12" t="n">
        <v>18</v>
      </c>
      <c r="E491" s="12" t="n">
        <v>6</v>
      </c>
      <c r="F491" s="12"/>
      <c r="G491" s="13"/>
      <c r="H491" s="12" t="str">
        <f aca="false">VLOOKUP(A491,'AnexoI-PRT-485-abr-23'!A:G,6,0)</f>
        <v>Baixa vulnerabilidade</v>
      </c>
      <c r="I491" s="12"/>
      <c r="J491" s="14"/>
      <c r="K491" s="12"/>
    </row>
    <row r="492" customFormat="false" ht="14.15" hidden="false" customHeight="false" outlineLevel="0" collapsed="false">
      <c r="A492" s="10" t="n">
        <v>432340</v>
      </c>
      <c r="B492" s="11" t="s">
        <v>504</v>
      </c>
      <c r="C492" s="10" t="n">
        <v>4665</v>
      </c>
      <c r="D492" s="12" t="n">
        <v>17</v>
      </c>
      <c r="E492" s="12" t="n">
        <v>6</v>
      </c>
      <c r="F492" s="12"/>
      <c r="G492" s="13"/>
      <c r="H492" s="12" t="str">
        <f aca="false">VLOOKUP(A492,'AnexoI-PRT-485-abr-23'!A:G,6,0)</f>
        <v>Muito baixa vulnerabilidade</v>
      </c>
      <c r="I492" s="12"/>
      <c r="J492" s="14"/>
      <c r="K492" s="12"/>
    </row>
    <row r="493" customFormat="false" ht="14.15" hidden="false" customHeight="false" outlineLevel="0" collapsed="false">
      <c r="A493" s="10" t="n">
        <v>432345</v>
      </c>
      <c r="B493" s="11" t="s">
        <v>505</v>
      </c>
      <c r="C493" s="10" t="n">
        <v>4117</v>
      </c>
      <c r="D493" s="12" t="n">
        <v>1</v>
      </c>
      <c r="E493" s="12" t="n">
        <v>4</v>
      </c>
      <c r="F493" s="12"/>
      <c r="G493" s="13"/>
      <c r="H493" s="12" t="str">
        <f aca="false">VLOOKUP(A493,'AnexoI-PRT-485-abr-23'!A:G,6,0)</f>
        <v>Baixa vulnerabilidade</v>
      </c>
      <c r="I493" s="12"/>
      <c r="J493" s="14"/>
      <c r="K493" s="12"/>
    </row>
    <row r="494" customFormat="false" ht="14.15" hidden="false" customHeight="false" outlineLevel="0" collapsed="false">
      <c r="A494" s="10" t="n">
        <v>432350</v>
      </c>
      <c r="B494" s="11" t="s">
        <v>506</v>
      </c>
      <c r="C494" s="10" t="n">
        <v>2827</v>
      </c>
      <c r="D494" s="12" t="n">
        <v>15</v>
      </c>
      <c r="E494" s="12" t="n">
        <v>2</v>
      </c>
      <c r="F494" s="12" t="n">
        <v>1</v>
      </c>
      <c r="G494" s="13" t="n">
        <v>1</v>
      </c>
      <c r="H494" s="12" t="str">
        <f aca="false">VLOOKUP(A494,'AnexoI-PRT-485-abr-23'!A:G,6,0)</f>
        <v>Baixa vulnerabilidade</v>
      </c>
      <c r="I494" s="12" t="s">
        <v>17</v>
      </c>
      <c r="J494" s="14" t="n">
        <v>0.1</v>
      </c>
      <c r="K494" s="12" t="n">
        <v>1</v>
      </c>
    </row>
    <row r="495" customFormat="false" ht="14.15" hidden="false" customHeight="false" outlineLevel="0" collapsed="false">
      <c r="A495" s="10" t="n">
        <v>432360</v>
      </c>
      <c r="B495" s="11" t="s">
        <v>507</v>
      </c>
      <c r="C495" s="10" t="n">
        <v>1746</v>
      </c>
      <c r="D495" s="12" t="n">
        <v>25</v>
      </c>
      <c r="E495" s="12" t="n">
        <v>5</v>
      </c>
      <c r="F495" s="12"/>
      <c r="G495" s="13"/>
      <c r="H495" s="12" t="str">
        <f aca="false">VLOOKUP(A495,'AnexoI-PRT-485-abr-23'!A:G,6,0)</f>
        <v>Média vulnerabilidade</v>
      </c>
      <c r="I495" s="12"/>
      <c r="J495" s="14"/>
      <c r="K495" s="12"/>
    </row>
    <row r="496" customFormat="false" ht="14.15" hidden="false" customHeight="false" outlineLevel="0" collapsed="false">
      <c r="A496" s="10" t="n">
        <v>432370</v>
      </c>
      <c r="B496" s="11" t="s">
        <v>508</v>
      </c>
      <c r="C496" s="10" t="n">
        <v>3002</v>
      </c>
      <c r="D496" s="12" t="n">
        <v>15</v>
      </c>
      <c r="E496" s="12" t="n">
        <v>2</v>
      </c>
      <c r="F496" s="12"/>
      <c r="G496" s="13"/>
      <c r="H496" s="12" t="str">
        <f aca="false">VLOOKUP(A496,'AnexoI-PRT-485-abr-23'!A:G,6,0)</f>
        <v>Baixa vulnerabilidade</v>
      </c>
      <c r="I496" s="12"/>
      <c r="J496" s="14"/>
      <c r="K496" s="12"/>
    </row>
    <row r="497" customFormat="false" ht="14.15" hidden="false" customHeight="false" outlineLevel="0" collapsed="false">
      <c r="A497" s="10" t="n">
        <v>432375</v>
      </c>
      <c r="B497" s="11" t="s">
        <v>509</v>
      </c>
      <c r="C497" s="10" t="n">
        <v>3405</v>
      </c>
      <c r="D497" s="12" t="n">
        <v>11</v>
      </c>
      <c r="E497" s="12" t="n">
        <v>12</v>
      </c>
      <c r="F497" s="12"/>
      <c r="G497" s="13"/>
      <c r="H497" s="12" t="str">
        <f aca="false">VLOOKUP(A497,'AnexoI-PRT-485-abr-23'!A:G,6,0)</f>
        <v>Baixa vulnerabilidade</v>
      </c>
      <c r="I497" s="12"/>
      <c r="J497" s="14"/>
      <c r="K497" s="12"/>
    </row>
    <row r="498" customFormat="false" ht="14.15" hidden="false" customHeight="false" outlineLevel="0" collapsed="false">
      <c r="A498" s="10" t="n">
        <v>432377</v>
      </c>
      <c r="B498" s="11" t="s">
        <v>510</v>
      </c>
      <c r="C498" s="10" t="n">
        <v>3257</v>
      </c>
      <c r="D498" s="12" t="n">
        <v>30</v>
      </c>
      <c r="E498" s="12" t="n">
        <v>16</v>
      </c>
      <c r="F498" s="12"/>
      <c r="G498" s="13"/>
      <c r="H498" s="12" t="str">
        <f aca="false">VLOOKUP(A498,'AnexoI-PRT-485-abr-23'!A:G,6,0)</f>
        <v>Muito baixa vulnerabilidade</v>
      </c>
      <c r="I498" s="12"/>
      <c r="J498" s="14"/>
      <c r="K498" s="12"/>
    </row>
    <row r="499" customFormat="false" ht="14.15" hidden="false" customHeight="false" outlineLevel="0" collapsed="false">
      <c r="A499" s="10" t="n">
        <v>432380</v>
      </c>
      <c r="B499" s="11" t="s">
        <v>511</v>
      </c>
      <c r="C499" s="10" t="n">
        <v>16744</v>
      </c>
      <c r="D499" s="12" t="n">
        <v>4</v>
      </c>
      <c r="E499" s="12" t="n">
        <v>18</v>
      </c>
      <c r="F499" s="12"/>
      <c r="G499" s="13"/>
      <c r="H499" s="12" t="str">
        <f aca="false">VLOOKUP(A499,'AnexoI-PRT-485-abr-23'!A:G,6,0)</f>
        <v>Muito baixa vulnerabilidade</v>
      </c>
      <c r="I499" s="12"/>
      <c r="J499" s="14"/>
      <c r="K499" s="12"/>
    </row>
    <row r="500" customFormat="false" ht="13.8" hidden="false" customHeight="false" outlineLevel="0" collapsed="false">
      <c r="A500" s="10"/>
      <c r="B500" s="11"/>
      <c r="C500" s="12"/>
      <c r="D500" s="12"/>
      <c r="F500" s="15"/>
      <c r="G500" s="16"/>
      <c r="H500" s="15"/>
      <c r="I500" s="15"/>
      <c r="J500" s="17"/>
      <c r="K500" s="15" t="n">
        <f aca="false">SUM(K3:K499)</f>
        <v>541</v>
      </c>
    </row>
    <row r="501" customFormat="false" ht="13.8" hidden="false" customHeight="false" outlineLevel="0" collapsed="false">
      <c r="A501" s="10"/>
      <c r="B501" s="11"/>
      <c r="C501" s="12"/>
      <c r="D501" s="12"/>
      <c r="E501" s="12"/>
      <c r="F501" s="12"/>
      <c r="G501" s="13"/>
      <c r="H501" s="12"/>
      <c r="I501" s="12"/>
      <c r="J501" s="14"/>
      <c r="K501" s="12"/>
    </row>
    <row r="502" customFormat="false" ht="13.8" hidden="false" customHeight="false" outlineLevel="0" collapsed="false">
      <c r="A502" s="10"/>
      <c r="B502" s="11"/>
      <c r="C502" s="12"/>
      <c r="D502" s="12"/>
      <c r="E502" s="12"/>
      <c r="F502" s="12"/>
      <c r="G502" s="13"/>
      <c r="H502" s="12"/>
      <c r="I502" s="12"/>
      <c r="J502" s="14"/>
      <c r="K502" s="12"/>
    </row>
    <row r="503" customFormat="false" ht="13.8" hidden="false" customHeight="false" outlineLevel="0" collapsed="false">
      <c r="A503" s="10"/>
      <c r="B503" s="11"/>
      <c r="C503" s="12"/>
      <c r="D503" s="12"/>
      <c r="E503" s="12"/>
      <c r="F503" s="12"/>
      <c r="G503" s="13"/>
      <c r="H503" s="12"/>
      <c r="I503" s="12"/>
      <c r="J503" s="14"/>
      <c r="K503" s="12"/>
    </row>
    <row r="504" customFormat="false" ht="13.8" hidden="false" customHeight="false" outlineLevel="0" collapsed="false">
      <c r="A504" s="10"/>
      <c r="B504" s="11"/>
      <c r="C504" s="12"/>
      <c r="D504" s="12"/>
      <c r="E504" s="12"/>
      <c r="F504" s="12"/>
      <c r="G504" s="13"/>
      <c r="H504" s="12"/>
      <c r="I504" s="12"/>
      <c r="J504" s="14"/>
      <c r="K504" s="12"/>
    </row>
    <row r="505" customFormat="false" ht="13.8" hidden="false" customHeight="false" outlineLevel="0" collapsed="false">
      <c r="A505" s="10"/>
      <c r="B505" s="11"/>
      <c r="C505" s="12"/>
      <c r="D505" s="12"/>
      <c r="E505" s="12"/>
      <c r="F505" s="12"/>
      <c r="G505" s="13"/>
      <c r="H505" s="12"/>
      <c r="I505" s="12"/>
      <c r="J505" s="14"/>
      <c r="K505" s="12"/>
    </row>
    <row r="506" customFormat="false" ht="13.8" hidden="false" customHeight="false" outlineLevel="0" collapsed="false">
      <c r="A506" s="10"/>
      <c r="B506" s="11"/>
      <c r="C506" s="12"/>
      <c r="D506" s="12"/>
      <c r="E506" s="12"/>
      <c r="F506" s="12"/>
      <c r="G506" s="13"/>
      <c r="H506" s="12"/>
      <c r="I506" s="12"/>
      <c r="J506" s="14"/>
      <c r="K506" s="12"/>
    </row>
    <row r="507" customFormat="false" ht="13.8" hidden="false" customHeight="false" outlineLevel="0" collapsed="false">
      <c r="A507" s="10"/>
      <c r="B507" s="11"/>
      <c r="C507" s="12"/>
      <c r="D507" s="12"/>
      <c r="E507" s="12"/>
      <c r="F507" s="12"/>
      <c r="G507" s="13"/>
      <c r="H507" s="12"/>
      <c r="I507" s="12"/>
      <c r="J507" s="14"/>
      <c r="K507" s="12"/>
    </row>
    <row r="508" customFormat="false" ht="13.8" hidden="false" customHeight="false" outlineLevel="0" collapsed="false">
      <c r="A508" s="10"/>
      <c r="B508" s="11"/>
      <c r="C508" s="12"/>
      <c r="D508" s="12"/>
      <c r="E508" s="12"/>
      <c r="F508" s="12"/>
      <c r="G508" s="13"/>
      <c r="H508" s="12"/>
      <c r="I508" s="12"/>
      <c r="J508" s="14"/>
      <c r="K508" s="12"/>
    </row>
    <row r="509" customFormat="false" ht="13.8" hidden="false" customHeight="false" outlineLevel="0" collapsed="false">
      <c r="A509" s="10"/>
      <c r="B509" s="11"/>
      <c r="C509" s="12"/>
      <c r="D509" s="12"/>
      <c r="E509" s="12"/>
      <c r="F509" s="12"/>
      <c r="G509" s="13"/>
      <c r="H509" s="12"/>
      <c r="I509" s="12"/>
      <c r="J509" s="14"/>
      <c r="K509" s="12"/>
    </row>
    <row r="510" customFormat="false" ht="13.8" hidden="false" customHeight="false" outlineLevel="0" collapsed="false">
      <c r="A510" s="10"/>
      <c r="B510" s="11"/>
      <c r="C510" s="12"/>
      <c r="D510" s="12"/>
      <c r="E510" s="12"/>
      <c r="F510" s="12"/>
      <c r="G510" s="13"/>
      <c r="H510" s="12"/>
      <c r="I510" s="12"/>
      <c r="J510" s="14"/>
      <c r="K510" s="12"/>
    </row>
    <row r="511" customFormat="false" ht="13.8" hidden="false" customHeight="false" outlineLevel="0" collapsed="false">
      <c r="A511" s="10"/>
      <c r="B511" s="11"/>
      <c r="C511" s="12"/>
      <c r="D511" s="12"/>
      <c r="E511" s="12"/>
      <c r="F511" s="12"/>
      <c r="G511" s="13"/>
      <c r="H511" s="12"/>
      <c r="I511" s="12"/>
      <c r="J511" s="14"/>
      <c r="K511" s="12"/>
    </row>
    <row r="512" customFormat="false" ht="13.8" hidden="false" customHeight="false" outlineLevel="0" collapsed="false">
      <c r="A512" s="10"/>
      <c r="B512" s="11"/>
      <c r="C512" s="12"/>
      <c r="D512" s="12"/>
      <c r="E512" s="12"/>
      <c r="F512" s="12"/>
      <c r="G512" s="13"/>
      <c r="H512" s="12"/>
      <c r="I512" s="12"/>
      <c r="J512" s="14"/>
      <c r="K512" s="12"/>
    </row>
    <row r="513" customFormat="false" ht="13.8" hidden="false" customHeight="false" outlineLevel="0" collapsed="false">
      <c r="A513" s="10"/>
      <c r="B513" s="11"/>
      <c r="C513" s="12"/>
      <c r="D513" s="12"/>
      <c r="E513" s="12"/>
      <c r="F513" s="12"/>
      <c r="G513" s="13"/>
      <c r="H513" s="12"/>
      <c r="I513" s="12"/>
      <c r="J513" s="14"/>
      <c r="K513" s="12"/>
    </row>
    <row r="514" customFormat="false" ht="13.8" hidden="false" customHeight="false" outlineLevel="0" collapsed="false">
      <c r="A514" s="10"/>
      <c r="B514" s="11"/>
      <c r="C514" s="12"/>
      <c r="D514" s="12"/>
      <c r="E514" s="12"/>
      <c r="F514" s="12"/>
      <c r="G514" s="13"/>
      <c r="H514" s="12"/>
      <c r="I514" s="12"/>
      <c r="J514" s="14"/>
      <c r="K514" s="12"/>
    </row>
    <row r="515" customFormat="false" ht="13.8" hidden="false" customHeight="false" outlineLevel="0" collapsed="false">
      <c r="A515" s="10"/>
      <c r="B515" s="11"/>
      <c r="C515" s="12"/>
      <c r="D515" s="12"/>
      <c r="E515" s="12"/>
      <c r="F515" s="12"/>
      <c r="G515" s="13"/>
      <c r="H515" s="12"/>
      <c r="I515" s="12"/>
      <c r="J515" s="14"/>
      <c r="K515" s="12"/>
    </row>
    <row r="516" customFormat="false" ht="13.8" hidden="false" customHeight="false" outlineLevel="0" collapsed="false">
      <c r="A516" s="10"/>
      <c r="B516" s="11"/>
      <c r="C516" s="12"/>
      <c r="D516" s="12"/>
      <c r="E516" s="12"/>
      <c r="F516" s="12"/>
      <c r="G516" s="13"/>
      <c r="H516" s="12"/>
      <c r="I516" s="12"/>
      <c r="J516" s="14"/>
      <c r="K516" s="12"/>
    </row>
    <row r="517" customFormat="false" ht="13.8" hidden="false" customHeight="false" outlineLevel="0" collapsed="false">
      <c r="A517" s="10"/>
      <c r="B517" s="11"/>
      <c r="C517" s="12"/>
      <c r="D517" s="12"/>
      <c r="E517" s="12"/>
      <c r="F517" s="12"/>
      <c r="G517" s="13"/>
      <c r="H517" s="12"/>
      <c r="I517" s="12"/>
      <c r="J517" s="14"/>
      <c r="K517" s="12"/>
    </row>
    <row r="518" customFormat="false" ht="13.8" hidden="false" customHeight="false" outlineLevel="0" collapsed="false">
      <c r="A518" s="10"/>
      <c r="B518" s="11"/>
      <c r="C518" s="12"/>
      <c r="D518" s="12"/>
      <c r="E518" s="12"/>
      <c r="F518" s="12"/>
      <c r="G518" s="13"/>
      <c r="H518" s="12"/>
      <c r="I518" s="12"/>
      <c r="J518" s="14"/>
      <c r="K518" s="12"/>
    </row>
    <row r="519" customFormat="false" ht="13.8" hidden="false" customHeight="false" outlineLevel="0" collapsed="false">
      <c r="A519" s="10"/>
      <c r="B519" s="11"/>
      <c r="C519" s="12"/>
      <c r="D519" s="12"/>
      <c r="E519" s="12"/>
      <c r="F519" s="12"/>
      <c r="G519" s="13"/>
      <c r="H519" s="12"/>
      <c r="I519" s="12"/>
      <c r="J519" s="14"/>
      <c r="K519" s="12"/>
    </row>
    <row r="520" customFormat="false" ht="13.8" hidden="false" customHeight="false" outlineLevel="0" collapsed="false">
      <c r="A520" s="10"/>
      <c r="B520" s="11"/>
      <c r="C520" s="12"/>
      <c r="D520" s="12"/>
      <c r="E520" s="12"/>
      <c r="F520" s="12"/>
      <c r="G520" s="13"/>
      <c r="H520" s="12"/>
      <c r="I520" s="12"/>
      <c r="J520" s="14"/>
      <c r="K520" s="12"/>
    </row>
    <row r="521" customFormat="false" ht="13.8" hidden="false" customHeight="false" outlineLevel="0" collapsed="false">
      <c r="A521" s="10"/>
      <c r="B521" s="11"/>
      <c r="C521" s="12"/>
      <c r="D521" s="12"/>
      <c r="E521" s="12"/>
      <c r="F521" s="12"/>
      <c r="G521" s="13"/>
      <c r="H521" s="12"/>
      <c r="I521" s="12"/>
      <c r="J521" s="14"/>
      <c r="K521" s="12"/>
    </row>
    <row r="522" customFormat="false" ht="13.8" hidden="false" customHeight="false" outlineLevel="0" collapsed="false">
      <c r="A522" s="10"/>
      <c r="B522" s="11"/>
      <c r="C522" s="12"/>
      <c r="D522" s="12"/>
      <c r="E522" s="12"/>
      <c r="F522" s="12"/>
      <c r="G522" s="13"/>
      <c r="H522" s="12"/>
      <c r="I522" s="12"/>
      <c r="J522" s="14"/>
      <c r="K522" s="12"/>
    </row>
    <row r="523" customFormat="false" ht="13.8" hidden="false" customHeight="false" outlineLevel="0" collapsed="false">
      <c r="A523" s="10"/>
      <c r="B523" s="11"/>
      <c r="C523" s="12"/>
      <c r="D523" s="12"/>
      <c r="E523" s="12"/>
      <c r="F523" s="12"/>
      <c r="G523" s="13"/>
      <c r="H523" s="12"/>
      <c r="I523" s="12"/>
      <c r="J523" s="14"/>
      <c r="K523" s="12"/>
    </row>
    <row r="524" customFormat="false" ht="13.8" hidden="false" customHeight="false" outlineLevel="0" collapsed="false">
      <c r="A524" s="10"/>
      <c r="B524" s="11"/>
      <c r="C524" s="12"/>
      <c r="D524" s="12"/>
      <c r="E524" s="12"/>
      <c r="F524" s="12"/>
      <c r="G524" s="13"/>
      <c r="H524" s="12"/>
      <c r="I524" s="12"/>
      <c r="J524" s="14"/>
      <c r="K524" s="12"/>
    </row>
    <row r="525" customFormat="false" ht="13.8" hidden="false" customHeight="false" outlineLevel="0" collapsed="false">
      <c r="A525" s="10"/>
      <c r="B525" s="11"/>
      <c r="C525" s="12"/>
      <c r="D525" s="12"/>
      <c r="E525" s="12"/>
      <c r="F525" s="12"/>
      <c r="G525" s="13"/>
      <c r="H525" s="12"/>
      <c r="I525" s="12"/>
      <c r="J525" s="14"/>
      <c r="K525" s="12"/>
    </row>
    <row r="526" customFormat="false" ht="13.8" hidden="false" customHeight="false" outlineLevel="0" collapsed="false">
      <c r="A526" s="10"/>
      <c r="B526" s="11"/>
      <c r="C526" s="12"/>
      <c r="D526" s="12"/>
      <c r="E526" s="12"/>
      <c r="F526" s="12"/>
      <c r="G526" s="13"/>
      <c r="H526" s="12"/>
      <c r="I526" s="12"/>
      <c r="J526" s="14"/>
      <c r="K526" s="12"/>
    </row>
    <row r="527" customFormat="false" ht="13.8" hidden="false" customHeight="false" outlineLevel="0" collapsed="false">
      <c r="A527" s="10"/>
      <c r="B527" s="11"/>
      <c r="C527" s="12"/>
      <c r="D527" s="12"/>
      <c r="E527" s="12"/>
      <c r="F527" s="12"/>
      <c r="G527" s="13"/>
      <c r="H527" s="12"/>
      <c r="I527" s="12"/>
      <c r="J527" s="14"/>
      <c r="K527" s="12"/>
    </row>
    <row r="528" customFormat="false" ht="13.8" hidden="false" customHeight="false" outlineLevel="0" collapsed="false">
      <c r="A528" s="10"/>
      <c r="B528" s="11"/>
      <c r="C528" s="12"/>
      <c r="D528" s="12"/>
      <c r="E528" s="12"/>
      <c r="F528" s="12"/>
      <c r="G528" s="13"/>
      <c r="H528" s="12"/>
      <c r="I528" s="12"/>
      <c r="J528" s="14"/>
      <c r="K528" s="12"/>
    </row>
    <row r="529" customFormat="false" ht="13.8" hidden="false" customHeight="false" outlineLevel="0" collapsed="false">
      <c r="A529" s="10"/>
      <c r="B529" s="11"/>
      <c r="C529" s="12"/>
      <c r="D529" s="12"/>
      <c r="E529" s="12"/>
      <c r="F529" s="12"/>
      <c r="G529" s="13"/>
      <c r="H529" s="12"/>
      <c r="I529" s="12"/>
      <c r="J529" s="14"/>
      <c r="K529" s="12"/>
    </row>
    <row r="530" customFormat="false" ht="13.8" hidden="false" customHeight="false" outlineLevel="0" collapsed="false">
      <c r="A530" s="10"/>
      <c r="B530" s="11"/>
      <c r="C530" s="12"/>
      <c r="D530" s="12"/>
      <c r="E530" s="12"/>
      <c r="F530" s="12"/>
      <c r="G530" s="13"/>
      <c r="H530" s="12"/>
      <c r="I530" s="12"/>
      <c r="J530" s="14"/>
      <c r="K530" s="12"/>
    </row>
    <row r="531" customFormat="false" ht="13.8" hidden="false" customHeight="false" outlineLevel="0" collapsed="false">
      <c r="A531" s="10"/>
      <c r="B531" s="11"/>
      <c r="C531" s="12"/>
      <c r="D531" s="12"/>
      <c r="E531" s="12"/>
      <c r="F531" s="12"/>
      <c r="G531" s="13"/>
      <c r="H531" s="12"/>
      <c r="I531" s="12"/>
      <c r="J531" s="14"/>
      <c r="K531" s="12"/>
    </row>
    <row r="532" customFormat="false" ht="13.8" hidden="false" customHeight="false" outlineLevel="0" collapsed="false">
      <c r="A532" s="10"/>
      <c r="B532" s="11"/>
      <c r="C532" s="12"/>
      <c r="D532" s="12"/>
      <c r="E532" s="12"/>
      <c r="F532" s="12"/>
      <c r="G532" s="13"/>
      <c r="H532" s="12"/>
      <c r="I532" s="12"/>
      <c r="J532" s="14"/>
      <c r="K532" s="12"/>
    </row>
    <row r="533" customFormat="false" ht="13.8" hidden="false" customHeight="false" outlineLevel="0" collapsed="false">
      <c r="A533" s="10"/>
      <c r="B533" s="11"/>
      <c r="C533" s="12"/>
      <c r="D533" s="12"/>
      <c r="E533" s="12"/>
      <c r="F533" s="12"/>
      <c r="G533" s="13"/>
      <c r="H533" s="12"/>
      <c r="I533" s="12"/>
      <c r="J533" s="14"/>
      <c r="K533" s="12"/>
    </row>
    <row r="534" customFormat="false" ht="13.8" hidden="false" customHeight="false" outlineLevel="0" collapsed="false">
      <c r="A534" s="10"/>
      <c r="B534" s="11"/>
      <c r="C534" s="12"/>
      <c r="D534" s="12"/>
      <c r="E534" s="12"/>
      <c r="F534" s="12"/>
      <c r="G534" s="13"/>
      <c r="H534" s="12"/>
      <c r="I534" s="12"/>
      <c r="J534" s="14"/>
      <c r="K534" s="12"/>
    </row>
    <row r="535" customFormat="false" ht="13.8" hidden="false" customHeight="false" outlineLevel="0" collapsed="false">
      <c r="A535" s="10"/>
      <c r="B535" s="11"/>
      <c r="C535" s="12"/>
      <c r="D535" s="12"/>
      <c r="E535" s="12"/>
      <c r="F535" s="12"/>
      <c r="G535" s="13"/>
      <c r="H535" s="12"/>
      <c r="I535" s="12"/>
      <c r="J535" s="14"/>
      <c r="K535" s="12"/>
    </row>
    <row r="536" customFormat="false" ht="13.8" hidden="false" customHeight="false" outlineLevel="0" collapsed="false">
      <c r="A536" s="10"/>
      <c r="B536" s="11"/>
      <c r="C536" s="12"/>
      <c r="D536" s="12"/>
      <c r="E536" s="12"/>
      <c r="F536" s="12"/>
      <c r="G536" s="13"/>
      <c r="H536" s="12"/>
      <c r="I536" s="12"/>
      <c r="J536" s="14"/>
      <c r="K536" s="12"/>
    </row>
    <row r="537" customFormat="false" ht="13.8" hidden="false" customHeight="false" outlineLevel="0" collapsed="false">
      <c r="A537" s="10"/>
      <c r="B537" s="11"/>
      <c r="C537" s="12"/>
      <c r="D537" s="12"/>
      <c r="E537" s="12"/>
      <c r="F537" s="12"/>
      <c r="G537" s="13"/>
      <c r="H537" s="12"/>
      <c r="I537" s="12"/>
      <c r="J537" s="14"/>
      <c r="K537" s="12"/>
    </row>
    <row r="538" customFormat="false" ht="13.8" hidden="false" customHeight="false" outlineLevel="0" collapsed="false">
      <c r="A538" s="10"/>
      <c r="B538" s="11"/>
      <c r="C538" s="12"/>
      <c r="D538" s="12"/>
      <c r="E538" s="12"/>
      <c r="F538" s="12"/>
      <c r="G538" s="13"/>
      <c r="H538" s="12"/>
      <c r="I538" s="12"/>
      <c r="J538" s="14"/>
      <c r="K538" s="12"/>
    </row>
    <row r="539" customFormat="false" ht="13.8" hidden="false" customHeight="false" outlineLevel="0" collapsed="false">
      <c r="A539" s="10"/>
      <c r="B539" s="11"/>
      <c r="C539" s="12"/>
      <c r="D539" s="12"/>
      <c r="E539" s="12"/>
      <c r="F539" s="12"/>
      <c r="G539" s="13"/>
      <c r="H539" s="12"/>
      <c r="I539" s="12"/>
      <c r="J539" s="14"/>
      <c r="K539" s="12"/>
    </row>
    <row r="540" customFormat="false" ht="13.8" hidden="false" customHeight="false" outlineLevel="0" collapsed="false">
      <c r="A540" s="10"/>
      <c r="B540" s="11"/>
      <c r="C540" s="12"/>
      <c r="D540" s="12"/>
      <c r="E540" s="12"/>
      <c r="F540" s="12"/>
      <c r="G540" s="13"/>
      <c r="H540" s="12"/>
      <c r="I540" s="12"/>
      <c r="J540" s="14"/>
      <c r="K540" s="12"/>
    </row>
    <row r="541" customFormat="false" ht="13.8" hidden="false" customHeight="false" outlineLevel="0" collapsed="false">
      <c r="A541" s="10"/>
      <c r="B541" s="11"/>
      <c r="C541" s="12"/>
      <c r="D541" s="12"/>
      <c r="E541" s="12"/>
      <c r="F541" s="12"/>
      <c r="G541" s="13"/>
      <c r="H541" s="12"/>
      <c r="I541" s="12"/>
      <c r="J541" s="14"/>
      <c r="K541" s="12"/>
    </row>
    <row r="542" customFormat="false" ht="13.8" hidden="false" customHeight="false" outlineLevel="0" collapsed="false">
      <c r="A542" s="10"/>
      <c r="B542" s="11"/>
      <c r="C542" s="12"/>
      <c r="D542" s="12"/>
      <c r="E542" s="12"/>
      <c r="F542" s="12"/>
      <c r="G542" s="13"/>
      <c r="H542" s="12"/>
      <c r="I542" s="12"/>
      <c r="J542" s="14"/>
      <c r="K542" s="12"/>
    </row>
    <row r="543" customFormat="false" ht="13.8" hidden="false" customHeight="false" outlineLevel="0" collapsed="false">
      <c r="A543" s="10"/>
      <c r="B543" s="11"/>
      <c r="C543" s="12"/>
      <c r="D543" s="12"/>
      <c r="E543" s="12"/>
      <c r="F543" s="12"/>
      <c r="G543" s="13"/>
      <c r="H543" s="12"/>
      <c r="I543" s="12"/>
      <c r="J543" s="14"/>
      <c r="K543" s="12"/>
    </row>
    <row r="544" customFormat="false" ht="13.8" hidden="false" customHeight="false" outlineLevel="0" collapsed="false">
      <c r="A544" s="10"/>
      <c r="B544" s="11"/>
      <c r="C544" s="12"/>
      <c r="D544" s="12"/>
      <c r="E544" s="12"/>
      <c r="F544" s="12"/>
      <c r="G544" s="13"/>
      <c r="H544" s="12"/>
      <c r="I544" s="12"/>
      <c r="J544" s="14"/>
      <c r="K544" s="12"/>
    </row>
    <row r="545" customFormat="false" ht="13.8" hidden="false" customHeight="false" outlineLevel="0" collapsed="false">
      <c r="A545" s="10"/>
      <c r="B545" s="11"/>
      <c r="C545" s="12"/>
      <c r="D545" s="12"/>
      <c r="E545" s="12"/>
      <c r="F545" s="12"/>
      <c r="G545" s="13"/>
      <c r="H545" s="12"/>
      <c r="I545" s="12"/>
      <c r="J545" s="14"/>
      <c r="K545" s="12"/>
    </row>
    <row r="546" customFormat="false" ht="13.8" hidden="false" customHeight="false" outlineLevel="0" collapsed="false">
      <c r="A546" s="10"/>
      <c r="B546" s="11"/>
      <c r="C546" s="12"/>
      <c r="D546" s="12"/>
      <c r="E546" s="12"/>
      <c r="F546" s="12"/>
      <c r="G546" s="13"/>
      <c r="H546" s="12"/>
      <c r="I546" s="12"/>
      <c r="J546" s="14"/>
      <c r="K546" s="12"/>
    </row>
    <row r="547" customFormat="false" ht="13.8" hidden="false" customHeight="false" outlineLevel="0" collapsed="false">
      <c r="A547" s="10"/>
      <c r="B547" s="11"/>
      <c r="C547" s="12"/>
      <c r="D547" s="12"/>
      <c r="E547" s="12"/>
      <c r="F547" s="12"/>
      <c r="G547" s="13"/>
      <c r="H547" s="12"/>
      <c r="I547" s="12"/>
      <c r="J547" s="14"/>
      <c r="K547" s="12"/>
    </row>
    <row r="548" customFormat="false" ht="13.8" hidden="false" customHeight="false" outlineLevel="0" collapsed="false">
      <c r="A548" s="10"/>
      <c r="B548" s="11"/>
      <c r="C548" s="12"/>
      <c r="D548" s="12"/>
      <c r="E548" s="12"/>
      <c r="F548" s="12"/>
      <c r="G548" s="13"/>
      <c r="H548" s="12"/>
      <c r="I548" s="12"/>
      <c r="J548" s="14"/>
      <c r="K548" s="12"/>
    </row>
    <row r="549" customFormat="false" ht="13.8" hidden="false" customHeight="false" outlineLevel="0" collapsed="false">
      <c r="A549" s="10"/>
      <c r="B549" s="11"/>
      <c r="C549" s="12"/>
      <c r="D549" s="12"/>
      <c r="E549" s="12"/>
      <c r="F549" s="12"/>
      <c r="G549" s="13"/>
      <c r="H549" s="12"/>
      <c r="I549" s="12"/>
      <c r="J549" s="14"/>
      <c r="K549" s="12"/>
    </row>
    <row r="550" customFormat="false" ht="13.8" hidden="false" customHeight="false" outlineLevel="0" collapsed="false">
      <c r="A550" s="10"/>
      <c r="B550" s="11"/>
      <c r="C550" s="12"/>
      <c r="D550" s="12"/>
      <c r="E550" s="12"/>
      <c r="F550" s="12"/>
      <c r="G550" s="13"/>
      <c r="H550" s="12"/>
      <c r="I550" s="12"/>
      <c r="J550" s="14"/>
      <c r="K550" s="12"/>
    </row>
    <row r="551" customFormat="false" ht="13.8" hidden="false" customHeight="false" outlineLevel="0" collapsed="false">
      <c r="A551" s="10"/>
      <c r="B551" s="11"/>
      <c r="C551" s="12"/>
      <c r="D551" s="12"/>
      <c r="E551" s="12"/>
      <c r="F551" s="12"/>
      <c r="G551" s="13"/>
      <c r="H551" s="12"/>
      <c r="I551" s="12"/>
      <c r="J551" s="14"/>
      <c r="K551" s="12"/>
    </row>
    <row r="552" customFormat="false" ht="13.8" hidden="false" customHeight="false" outlineLevel="0" collapsed="false">
      <c r="A552" s="10"/>
      <c r="B552" s="11"/>
      <c r="C552" s="12"/>
      <c r="D552" s="12"/>
      <c r="E552" s="12"/>
      <c r="F552" s="12"/>
      <c r="G552" s="13"/>
      <c r="H552" s="12"/>
      <c r="I552" s="12"/>
      <c r="J552" s="14"/>
      <c r="K552" s="12"/>
    </row>
    <row r="553" customFormat="false" ht="13.8" hidden="false" customHeight="false" outlineLevel="0" collapsed="false">
      <c r="A553" s="10"/>
      <c r="B553" s="11"/>
      <c r="C553" s="12"/>
      <c r="D553" s="12"/>
      <c r="E553" s="12"/>
      <c r="F553" s="12"/>
      <c r="G553" s="13"/>
      <c r="H553" s="12"/>
      <c r="I553" s="12"/>
      <c r="J553" s="14"/>
      <c r="K553" s="12"/>
    </row>
    <row r="554" customFormat="false" ht="13.8" hidden="false" customHeight="false" outlineLevel="0" collapsed="false">
      <c r="A554" s="10"/>
      <c r="B554" s="11"/>
      <c r="C554" s="12"/>
      <c r="D554" s="12"/>
      <c r="E554" s="12"/>
      <c r="F554" s="12"/>
      <c r="G554" s="13"/>
      <c r="H554" s="12"/>
      <c r="I554" s="12"/>
      <c r="J554" s="14"/>
      <c r="K554" s="12"/>
    </row>
    <row r="555" customFormat="false" ht="13.8" hidden="false" customHeight="false" outlineLevel="0" collapsed="false">
      <c r="A555" s="10"/>
      <c r="B555" s="11"/>
      <c r="C555" s="12"/>
      <c r="D555" s="12"/>
      <c r="E555" s="12"/>
      <c r="F555" s="12"/>
      <c r="G555" s="13"/>
      <c r="H555" s="12"/>
      <c r="I555" s="12"/>
      <c r="J555" s="14"/>
      <c r="K555" s="12"/>
    </row>
    <row r="556" customFormat="false" ht="13.8" hidden="false" customHeight="false" outlineLevel="0" collapsed="false">
      <c r="A556" s="10"/>
      <c r="B556" s="11"/>
      <c r="C556" s="12"/>
      <c r="D556" s="12"/>
      <c r="E556" s="12"/>
      <c r="F556" s="12"/>
      <c r="G556" s="13"/>
      <c r="H556" s="12"/>
      <c r="I556" s="12"/>
      <c r="J556" s="14"/>
      <c r="K556" s="12"/>
    </row>
    <row r="557" customFormat="false" ht="13.8" hidden="false" customHeight="false" outlineLevel="0" collapsed="false">
      <c r="A557" s="10"/>
      <c r="B557" s="11"/>
      <c r="C557" s="12"/>
      <c r="D557" s="12"/>
      <c r="E557" s="12"/>
      <c r="F557" s="12"/>
      <c r="G557" s="13"/>
      <c r="H557" s="12"/>
      <c r="I557" s="12"/>
      <c r="J557" s="14"/>
      <c r="K557" s="12"/>
    </row>
    <row r="558" customFormat="false" ht="13.8" hidden="false" customHeight="false" outlineLevel="0" collapsed="false">
      <c r="A558" s="10"/>
      <c r="B558" s="11"/>
      <c r="C558" s="12"/>
      <c r="D558" s="12"/>
      <c r="E558" s="12"/>
      <c r="F558" s="12"/>
      <c r="G558" s="13"/>
      <c r="H558" s="12"/>
      <c r="I558" s="12"/>
      <c r="J558" s="14"/>
      <c r="K558" s="12"/>
    </row>
    <row r="559" customFormat="false" ht="13.8" hidden="false" customHeight="false" outlineLevel="0" collapsed="false">
      <c r="A559" s="10"/>
      <c r="B559" s="11"/>
      <c r="C559" s="12"/>
      <c r="D559" s="12"/>
      <c r="E559" s="12"/>
      <c r="F559" s="12"/>
      <c r="G559" s="13"/>
      <c r="H559" s="12"/>
      <c r="I559" s="12"/>
      <c r="J559" s="14"/>
      <c r="K559" s="12"/>
    </row>
    <row r="560" customFormat="false" ht="13.8" hidden="false" customHeight="false" outlineLevel="0" collapsed="false">
      <c r="A560" s="10"/>
      <c r="B560" s="11"/>
      <c r="C560" s="12"/>
      <c r="D560" s="12"/>
      <c r="E560" s="12"/>
      <c r="F560" s="12"/>
      <c r="G560" s="13"/>
      <c r="H560" s="12"/>
      <c r="I560" s="12"/>
      <c r="J560" s="14"/>
      <c r="K560" s="12"/>
    </row>
    <row r="561" customFormat="false" ht="13.8" hidden="false" customHeight="false" outlineLevel="0" collapsed="false">
      <c r="A561" s="10"/>
      <c r="B561" s="11"/>
      <c r="C561" s="12"/>
      <c r="D561" s="12"/>
      <c r="E561" s="12"/>
      <c r="F561" s="12"/>
      <c r="G561" s="13"/>
      <c r="H561" s="12"/>
      <c r="I561" s="12"/>
      <c r="J561" s="14"/>
      <c r="K561" s="12"/>
    </row>
    <row r="562" customFormat="false" ht="13.8" hidden="false" customHeight="false" outlineLevel="0" collapsed="false">
      <c r="A562" s="10"/>
      <c r="B562" s="11"/>
      <c r="C562" s="12"/>
      <c r="D562" s="12"/>
      <c r="E562" s="12"/>
      <c r="F562" s="12"/>
      <c r="G562" s="13"/>
      <c r="H562" s="12"/>
      <c r="I562" s="12"/>
      <c r="J562" s="14"/>
      <c r="K562" s="12"/>
    </row>
    <row r="563" customFormat="false" ht="13.8" hidden="false" customHeight="false" outlineLevel="0" collapsed="false">
      <c r="A563" s="10"/>
      <c r="B563" s="11"/>
      <c r="C563" s="12"/>
      <c r="D563" s="12"/>
      <c r="E563" s="12"/>
      <c r="F563" s="12"/>
      <c r="G563" s="13"/>
      <c r="H563" s="12"/>
      <c r="I563" s="12"/>
      <c r="J563" s="14"/>
      <c r="K563" s="12"/>
    </row>
    <row r="564" customFormat="false" ht="13.8" hidden="false" customHeight="false" outlineLevel="0" collapsed="false">
      <c r="A564" s="10"/>
      <c r="B564" s="11"/>
      <c r="C564" s="12"/>
      <c r="D564" s="12"/>
      <c r="E564" s="12"/>
      <c r="F564" s="12"/>
      <c r="G564" s="13"/>
      <c r="H564" s="12"/>
      <c r="I564" s="12"/>
      <c r="J564" s="14"/>
      <c r="K564" s="12"/>
    </row>
    <row r="565" customFormat="false" ht="13.8" hidden="false" customHeight="false" outlineLevel="0" collapsed="false">
      <c r="A565" s="10"/>
      <c r="B565" s="11"/>
      <c r="C565" s="12"/>
      <c r="D565" s="12"/>
      <c r="E565" s="12"/>
      <c r="F565" s="12"/>
      <c r="G565" s="13"/>
      <c r="H565" s="12"/>
      <c r="I565" s="12"/>
      <c r="J565" s="14"/>
      <c r="K565" s="12"/>
    </row>
    <row r="566" customFormat="false" ht="13.8" hidden="false" customHeight="false" outlineLevel="0" collapsed="false">
      <c r="A566" s="10"/>
      <c r="B566" s="11"/>
      <c r="C566" s="12"/>
      <c r="D566" s="12"/>
      <c r="E566" s="12"/>
      <c r="F566" s="12"/>
      <c r="G566" s="13"/>
      <c r="H566" s="12"/>
      <c r="I566" s="12"/>
      <c r="J566" s="14"/>
      <c r="K566" s="12"/>
    </row>
    <row r="567" customFormat="false" ht="13.8" hidden="false" customHeight="false" outlineLevel="0" collapsed="false">
      <c r="A567" s="10"/>
      <c r="B567" s="11"/>
      <c r="C567" s="12"/>
      <c r="D567" s="12"/>
      <c r="E567" s="12"/>
      <c r="F567" s="12"/>
      <c r="G567" s="13"/>
      <c r="H567" s="12"/>
      <c r="I567" s="12"/>
      <c r="J567" s="14"/>
      <c r="K567" s="12"/>
    </row>
    <row r="568" customFormat="false" ht="13.8" hidden="false" customHeight="false" outlineLevel="0" collapsed="false">
      <c r="A568" s="10"/>
      <c r="B568" s="11"/>
      <c r="C568" s="12"/>
      <c r="D568" s="12"/>
      <c r="E568" s="12"/>
      <c r="F568" s="12"/>
      <c r="G568" s="13"/>
      <c r="H568" s="12"/>
      <c r="I568" s="12"/>
      <c r="J568" s="14"/>
      <c r="K568" s="12"/>
    </row>
    <row r="569" customFormat="false" ht="13.8" hidden="false" customHeight="false" outlineLevel="0" collapsed="false">
      <c r="A569" s="10"/>
      <c r="B569" s="11"/>
      <c r="C569" s="12"/>
      <c r="D569" s="12"/>
      <c r="E569" s="12"/>
      <c r="F569" s="12"/>
      <c r="G569" s="13"/>
      <c r="H569" s="12"/>
      <c r="I569" s="12"/>
      <c r="J569" s="14"/>
      <c r="K569" s="12"/>
    </row>
    <row r="570" customFormat="false" ht="13.8" hidden="false" customHeight="false" outlineLevel="0" collapsed="false">
      <c r="A570" s="10"/>
      <c r="B570" s="11"/>
      <c r="C570" s="12"/>
      <c r="D570" s="12"/>
      <c r="E570" s="12"/>
      <c r="F570" s="12"/>
      <c r="G570" s="13"/>
      <c r="H570" s="12"/>
      <c r="I570" s="12"/>
      <c r="J570" s="14"/>
      <c r="K570" s="12"/>
    </row>
    <row r="571" customFormat="false" ht="13.8" hidden="false" customHeight="false" outlineLevel="0" collapsed="false">
      <c r="A571" s="10"/>
      <c r="B571" s="11"/>
      <c r="C571" s="12"/>
      <c r="D571" s="12"/>
      <c r="E571" s="12"/>
      <c r="F571" s="12"/>
      <c r="G571" s="13"/>
      <c r="H571" s="12"/>
      <c r="I571" s="12"/>
      <c r="J571" s="14"/>
      <c r="K571" s="12"/>
    </row>
    <row r="572" customFormat="false" ht="13.8" hidden="false" customHeight="false" outlineLevel="0" collapsed="false">
      <c r="A572" s="10"/>
      <c r="B572" s="11"/>
      <c r="C572" s="12"/>
      <c r="D572" s="12"/>
      <c r="E572" s="12"/>
      <c r="F572" s="12"/>
      <c r="G572" s="13"/>
      <c r="H572" s="12"/>
      <c r="I572" s="12"/>
      <c r="J572" s="14"/>
      <c r="K572" s="12"/>
    </row>
    <row r="573" customFormat="false" ht="13.8" hidden="false" customHeight="false" outlineLevel="0" collapsed="false">
      <c r="A573" s="10"/>
      <c r="B573" s="11"/>
      <c r="C573" s="12"/>
      <c r="D573" s="12"/>
      <c r="E573" s="12"/>
      <c r="F573" s="12"/>
      <c r="G573" s="13"/>
      <c r="H573" s="12"/>
      <c r="I573" s="12"/>
      <c r="J573" s="14"/>
      <c r="K573" s="12"/>
    </row>
    <row r="574" customFormat="false" ht="13.8" hidden="false" customHeight="false" outlineLevel="0" collapsed="false">
      <c r="A574" s="10"/>
      <c r="B574" s="11"/>
      <c r="C574" s="12"/>
      <c r="D574" s="12"/>
      <c r="E574" s="12"/>
      <c r="F574" s="12"/>
      <c r="G574" s="13"/>
      <c r="H574" s="12"/>
      <c r="I574" s="12"/>
      <c r="J574" s="14"/>
      <c r="K574" s="12"/>
    </row>
    <row r="575" customFormat="false" ht="13.8" hidden="false" customHeight="false" outlineLevel="0" collapsed="false">
      <c r="A575" s="10"/>
      <c r="B575" s="11"/>
      <c r="C575" s="12"/>
      <c r="D575" s="12"/>
      <c r="E575" s="12"/>
      <c r="F575" s="12"/>
      <c r="G575" s="13"/>
      <c r="H575" s="12"/>
      <c r="I575" s="12"/>
      <c r="J575" s="14"/>
      <c r="K575" s="12"/>
    </row>
    <row r="576" customFormat="false" ht="13.8" hidden="false" customHeight="false" outlineLevel="0" collapsed="false">
      <c r="A576" s="10"/>
      <c r="B576" s="11"/>
      <c r="C576" s="12"/>
      <c r="D576" s="12"/>
      <c r="E576" s="12"/>
      <c r="F576" s="12"/>
      <c r="G576" s="13"/>
      <c r="H576" s="12"/>
      <c r="I576" s="12"/>
      <c r="J576" s="14"/>
      <c r="K576" s="12"/>
    </row>
    <row r="577" customFormat="false" ht="13.8" hidden="false" customHeight="false" outlineLevel="0" collapsed="false">
      <c r="A577" s="10"/>
      <c r="B577" s="11"/>
      <c r="C577" s="12"/>
      <c r="D577" s="12"/>
      <c r="E577" s="12"/>
      <c r="F577" s="12"/>
      <c r="G577" s="13"/>
      <c r="H577" s="12"/>
      <c r="I577" s="12"/>
      <c r="J577" s="14"/>
      <c r="K577" s="12"/>
    </row>
    <row r="578" customFormat="false" ht="13.8" hidden="false" customHeight="false" outlineLevel="0" collapsed="false">
      <c r="A578" s="10"/>
      <c r="B578" s="11"/>
      <c r="C578" s="12"/>
      <c r="D578" s="12"/>
      <c r="E578" s="12"/>
      <c r="F578" s="12"/>
      <c r="G578" s="13"/>
      <c r="H578" s="12"/>
      <c r="I578" s="12"/>
      <c r="J578" s="14"/>
      <c r="K578" s="12"/>
    </row>
    <row r="579" customFormat="false" ht="13.8" hidden="false" customHeight="false" outlineLevel="0" collapsed="false">
      <c r="A579" s="10"/>
      <c r="B579" s="11"/>
      <c r="C579" s="12"/>
      <c r="D579" s="12"/>
      <c r="E579" s="12"/>
      <c r="F579" s="12"/>
      <c r="G579" s="13"/>
      <c r="H579" s="12"/>
      <c r="I579" s="12"/>
      <c r="J579" s="14"/>
      <c r="K579" s="12"/>
    </row>
    <row r="580" customFormat="false" ht="13.8" hidden="false" customHeight="false" outlineLevel="0" collapsed="false">
      <c r="A580" s="10"/>
      <c r="B580" s="11"/>
      <c r="C580" s="12"/>
      <c r="D580" s="12"/>
      <c r="E580" s="12"/>
      <c r="F580" s="12"/>
      <c r="G580" s="13"/>
      <c r="H580" s="12"/>
      <c r="I580" s="12"/>
      <c r="J580" s="14"/>
      <c r="K580" s="12"/>
    </row>
    <row r="581" customFormat="false" ht="13.8" hidden="false" customHeight="false" outlineLevel="0" collapsed="false">
      <c r="A581" s="10"/>
      <c r="B581" s="11"/>
      <c r="C581" s="12"/>
      <c r="D581" s="12"/>
      <c r="E581" s="12"/>
      <c r="F581" s="12"/>
      <c r="G581" s="13"/>
      <c r="H581" s="12"/>
      <c r="I581" s="12"/>
      <c r="J581" s="14"/>
      <c r="K581" s="12"/>
    </row>
    <row r="582" customFormat="false" ht="13.8" hidden="false" customHeight="false" outlineLevel="0" collapsed="false">
      <c r="A582" s="10"/>
      <c r="B582" s="11"/>
      <c r="C582" s="12"/>
      <c r="D582" s="12"/>
      <c r="E582" s="12"/>
      <c r="F582" s="12"/>
      <c r="G582" s="13"/>
      <c r="H582" s="12"/>
      <c r="I582" s="12"/>
      <c r="J582" s="14"/>
      <c r="K582" s="12"/>
    </row>
    <row r="583" customFormat="false" ht="13.8" hidden="false" customHeight="false" outlineLevel="0" collapsed="false">
      <c r="A583" s="10"/>
      <c r="B583" s="11"/>
      <c r="C583" s="12"/>
      <c r="D583" s="12"/>
      <c r="E583" s="12"/>
      <c r="F583" s="12"/>
      <c r="G583" s="13"/>
      <c r="H583" s="12"/>
      <c r="I583" s="12"/>
      <c r="J583" s="14"/>
      <c r="K583" s="12"/>
    </row>
    <row r="584" customFormat="false" ht="13.8" hidden="false" customHeight="false" outlineLevel="0" collapsed="false">
      <c r="A584" s="10"/>
      <c r="B584" s="11"/>
      <c r="C584" s="12"/>
      <c r="D584" s="12"/>
      <c r="E584" s="12"/>
      <c r="F584" s="12"/>
      <c r="G584" s="13"/>
      <c r="H584" s="12"/>
      <c r="I584" s="12"/>
      <c r="J584" s="14"/>
      <c r="K584" s="12"/>
    </row>
    <row r="585" customFormat="false" ht="13.8" hidden="false" customHeight="false" outlineLevel="0" collapsed="false">
      <c r="A585" s="10"/>
      <c r="B585" s="11"/>
      <c r="C585" s="12"/>
      <c r="D585" s="12"/>
      <c r="E585" s="12"/>
      <c r="F585" s="12"/>
      <c r="G585" s="13"/>
      <c r="H585" s="12"/>
      <c r="I585" s="12"/>
      <c r="J585" s="14"/>
      <c r="K585" s="12"/>
    </row>
    <row r="586" customFormat="false" ht="13.8" hidden="false" customHeight="false" outlineLevel="0" collapsed="false">
      <c r="A586" s="10"/>
      <c r="B586" s="11"/>
      <c r="C586" s="12"/>
      <c r="D586" s="12"/>
      <c r="E586" s="12"/>
      <c r="F586" s="12"/>
      <c r="G586" s="13"/>
      <c r="H586" s="12"/>
      <c r="I586" s="12"/>
      <c r="J586" s="14"/>
      <c r="K586" s="12"/>
    </row>
    <row r="587" customFormat="false" ht="13.8" hidden="false" customHeight="false" outlineLevel="0" collapsed="false">
      <c r="A587" s="10"/>
      <c r="B587" s="11"/>
      <c r="C587" s="12"/>
      <c r="D587" s="12"/>
      <c r="E587" s="12"/>
      <c r="F587" s="12"/>
      <c r="G587" s="13"/>
      <c r="H587" s="12"/>
      <c r="I587" s="12"/>
      <c r="J587" s="14"/>
      <c r="K587" s="12"/>
    </row>
    <row r="588" customFormat="false" ht="13.8" hidden="false" customHeight="false" outlineLevel="0" collapsed="false">
      <c r="A588" s="10"/>
      <c r="B588" s="11"/>
      <c r="C588" s="12"/>
      <c r="D588" s="12"/>
      <c r="E588" s="12"/>
      <c r="F588" s="12"/>
      <c r="G588" s="13"/>
      <c r="H588" s="12"/>
      <c r="I588" s="12"/>
      <c r="J588" s="14"/>
      <c r="K588" s="12"/>
    </row>
    <row r="589" customFormat="false" ht="13.8" hidden="false" customHeight="false" outlineLevel="0" collapsed="false">
      <c r="A589" s="10"/>
      <c r="B589" s="11"/>
      <c r="C589" s="12"/>
      <c r="D589" s="12"/>
      <c r="E589" s="12"/>
      <c r="F589" s="12"/>
      <c r="G589" s="13"/>
      <c r="H589" s="12"/>
      <c r="I589" s="12"/>
      <c r="J589" s="14"/>
      <c r="K589" s="12"/>
    </row>
    <row r="590" customFormat="false" ht="13.8" hidden="false" customHeight="false" outlineLevel="0" collapsed="false">
      <c r="A590" s="10"/>
      <c r="B590" s="11"/>
      <c r="C590" s="12"/>
      <c r="D590" s="12"/>
      <c r="E590" s="12"/>
      <c r="F590" s="12"/>
      <c r="G590" s="13"/>
      <c r="H590" s="12"/>
      <c r="I590" s="12"/>
      <c r="J590" s="14"/>
      <c r="K590" s="12"/>
    </row>
    <row r="591" customFormat="false" ht="13.8" hidden="false" customHeight="false" outlineLevel="0" collapsed="false">
      <c r="A591" s="10"/>
      <c r="B591" s="11"/>
      <c r="C591" s="12"/>
      <c r="D591" s="12"/>
      <c r="E591" s="12"/>
      <c r="F591" s="12"/>
      <c r="G591" s="13"/>
      <c r="H591" s="12"/>
      <c r="I591" s="12"/>
      <c r="J591" s="14"/>
      <c r="K591" s="12"/>
    </row>
    <row r="592" customFormat="false" ht="13.8" hidden="false" customHeight="false" outlineLevel="0" collapsed="false">
      <c r="A592" s="10"/>
      <c r="B592" s="11"/>
      <c r="C592" s="12"/>
      <c r="D592" s="12"/>
      <c r="E592" s="12"/>
      <c r="F592" s="12"/>
      <c r="G592" s="13"/>
      <c r="H592" s="12"/>
      <c r="I592" s="12"/>
      <c r="J592" s="14"/>
      <c r="K592" s="12"/>
    </row>
    <row r="593" customFormat="false" ht="13.8" hidden="false" customHeight="false" outlineLevel="0" collapsed="false">
      <c r="A593" s="10"/>
      <c r="B593" s="11"/>
      <c r="C593" s="12"/>
      <c r="D593" s="12"/>
      <c r="E593" s="12"/>
      <c r="F593" s="12"/>
      <c r="G593" s="13"/>
      <c r="H593" s="12"/>
      <c r="I593" s="12"/>
      <c r="J593" s="14"/>
      <c r="K593" s="12"/>
    </row>
    <row r="594" customFormat="false" ht="13.8" hidden="false" customHeight="false" outlineLevel="0" collapsed="false">
      <c r="A594" s="10"/>
      <c r="B594" s="11"/>
      <c r="C594" s="12"/>
      <c r="D594" s="12"/>
      <c r="E594" s="12"/>
      <c r="F594" s="12"/>
      <c r="G594" s="13"/>
      <c r="H594" s="12"/>
      <c r="I594" s="12"/>
      <c r="J594" s="14"/>
      <c r="K594" s="12"/>
    </row>
    <row r="595" customFormat="false" ht="13.8" hidden="false" customHeight="false" outlineLevel="0" collapsed="false">
      <c r="A595" s="10"/>
      <c r="B595" s="11"/>
      <c r="C595" s="12"/>
      <c r="D595" s="12"/>
      <c r="E595" s="12"/>
      <c r="F595" s="12"/>
      <c r="G595" s="13"/>
      <c r="H595" s="12"/>
      <c r="I595" s="12"/>
      <c r="J595" s="14"/>
      <c r="K595" s="12"/>
    </row>
    <row r="596" customFormat="false" ht="13.8" hidden="false" customHeight="false" outlineLevel="0" collapsed="false">
      <c r="A596" s="10"/>
      <c r="B596" s="11"/>
      <c r="C596" s="12"/>
      <c r="D596" s="12"/>
      <c r="E596" s="12"/>
      <c r="F596" s="12"/>
      <c r="G596" s="13"/>
      <c r="H596" s="12"/>
      <c r="I596" s="12"/>
      <c r="J596" s="14"/>
      <c r="K596" s="12"/>
    </row>
    <row r="597" customFormat="false" ht="13.8" hidden="false" customHeight="false" outlineLevel="0" collapsed="false">
      <c r="A597" s="10"/>
      <c r="B597" s="11"/>
      <c r="C597" s="12"/>
      <c r="D597" s="12"/>
      <c r="E597" s="12"/>
      <c r="F597" s="12"/>
      <c r="G597" s="13"/>
      <c r="H597" s="12"/>
      <c r="I597" s="12"/>
      <c r="J597" s="14"/>
      <c r="K597" s="12"/>
    </row>
    <row r="598" customFormat="false" ht="13.8" hidden="false" customHeight="false" outlineLevel="0" collapsed="false">
      <c r="A598" s="10"/>
      <c r="B598" s="11"/>
      <c r="C598" s="12"/>
      <c r="D598" s="12"/>
      <c r="E598" s="12"/>
      <c r="F598" s="12"/>
      <c r="G598" s="13"/>
      <c r="H598" s="12"/>
      <c r="I598" s="12"/>
      <c r="J598" s="14"/>
      <c r="K598" s="12"/>
    </row>
    <row r="599" customFormat="false" ht="13.8" hidden="false" customHeight="false" outlineLevel="0" collapsed="false">
      <c r="A599" s="10"/>
      <c r="B599" s="11"/>
      <c r="C599" s="12"/>
      <c r="D599" s="12"/>
      <c r="E599" s="12"/>
      <c r="F599" s="12"/>
      <c r="G599" s="13"/>
      <c r="H599" s="12"/>
      <c r="I599" s="12"/>
      <c r="J599" s="14"/>
      <c r="K599" s="12"/>
    </row>
    <row r="600" customFormat="false" ht="13.8" hidden="false" customHeight="false" outlineLevel="0" collapsed="false">
      <c r="A600" s="10"/>
      <c r="B600" s="11"/>
      <c r="C600" s="12"/>
      <c r="D600" s="12"/>
      <c r="E600" s="12"/>
      <c r="F600" s="12"/>
      <c r="G600" s="13"/>
      <c r="H600" s="12"/>
      <c r="I600" s="12"/>
      <c r="J600" s="14"/>
      <c r="K600" s="12"/>
    </row>
    <row r="601" customFormat="false" ht="13.8" hidden="false" customHeight="false" outlineLevel="0" collapsed="false">
      <c r="A601" s="10"/>
      <c r="B601" s="11"/>
      <c r="C601" s="12"/>
      <c r="D601" s="12"/>
      <c r="E601" s="12"/>
      <c r="F601" s="12"/>
      <c r="G601" s="13"/>
      <c r="H601" s="12"/>
      <c r="I601" s="12"/>
      <c r="J601" s="14"/>
      <c r="K601" s="12"/>
    </row>
    <row r="602" customFormat="false" ht="13.8" hidden="false" customHeight="false" outlineLevel="0" collapsed="false">
      <c r="A602" s="10"/>
      <c r="B602" s="11"/>
      <c r="C602" s="12"/>
      <c r="D602" s="12"/>
      <c r="E602" s="12"/>
      <c r="F602" s="12"/>
      <c r="G602" s="13"/>
      <c r="H602" s="12"/>
      <c r="I602" s="12"/>
      <c r="J602" s="14"/>
      <c r="K602" s="12"/>
    </row>
    <row r="603" customFormat="false" ht="13.8" hidden="false" customHeight="false" outlineLevel="0" collapsed="false">
      <c r="A603" s="10"/>
      <c r="B603" s="11"/>
      <c r="C603" s="12"/>
      <c r="D603" s="12"/>
      <c r="E603" s="12"/>
      <c r="F603" s="12"/>
      <c r="G603" s="13"/>
      <c r="H603" s="12"/>
      <c r="I603" s="12"/>
      <c r="J603" s="14"/>
      <c r="K603" s="12"/>
    </row>
    <row r="604" customFormat="false" ht="13.8" hidden="false" customHeight="false" outlineLevel="0" collapsed="false">
      <c r="A604" s="10"/>
      <c r="B604" s="11"/>
      <c r="C604" s="12"/>
      <c r="D604" s="12"/>
      <c r="E604" s="12"/>
      <c r="F604" s="12"/>
      <c r="G604" s="13"/>
      <c r="H604" s="12"/>
      <c r="I604" s="12"/>
      <c r="J604" s="14"/>
      <c r="K604" s="12"/>
    </row>
    <row r="605" customFormat="false" ht="13.8" hidden="false" customHeight="false" outlineLevel="0" collapsed="false">
      <c r="A605" s="10"/>
      <c r="B605" s="11"/>
      <c r="C605" s="12"/>
      <c r="D605" s="12"/>
      <c r="E605" s="12"/>
      <c r="F605" s="12"/>
      <c r="G605" s="13"/>
      <c r="H605" s="12"/>
      <c r="I605" s="12"/>
      <c r="J605" s="14"/>
      <c r="K605" s="12"/>
    </row>
    <row r="606" customFormat="false" ht="13.8" hidden="false" customHeight="false" outlineLevel="0" collapsed="false">
      <c r="A606" s="10"/>
      <c r="B606" s="11"/>
      <c r="C606" s="12"/>
      <c r="D606" s="12"/>
      <c r="E606" s="12"/>
      <c r="F606" s="12"/>
      <c r="G606" s="13"/>
      <c r="H606" s="12"/>
      <c r="I606" s="12"/>
      <c r="J606" s="14"/>
      <c r="K606" s="12"/>
    </row>
    <row r="607" customFormat="false" ht="13.8" hidden="false" customHeight="false" outlineLevel="0" collapsed="false">
      <c r="A607" s="10"/>
      <c r="B607" s="11"/>
      <c r="C607" s="12"/>
      <c r="D607" s="12"/>
      <c r="E607" s="12"/>
      <c r="F607" s="12"/>
      <c r="G607" s="13"/>
      <c r="H607" s="12"/>
      <c r="I607" s="12"/>
      <c r="J607" s="14"/>
      <c r="K607" s="12"/>
    </row>
    <row r="608" customFormat="false" ht="13.8" hidden="false" customHeight="false" outlineLevel="0" collapsed="false">
      <c r="A608" s="10"/>
      <c r="B608" s="11"/>
      <c r="C608" s="12"/>
      <c r="D608" s="12"/>
      <c r="E608" s="12"/>
      <c r="F608" s="12"/>
      <c r="G608" s="13"/>
      <c r="H608" s="12"/>
      <c r="I608" s="12"/>
      <c r="J608" s="14"/>
      <c r="K608" s="12"/>
    </row>
    <row r="609" customFormat="false" ht="13.8" hidden="false" customHeight="false" outlineLevel="0" collapsed="false">
      <c r="A609" s="10"/>
      <c r="B609" s="11"/>
      <c r="C609" s="12"/>
      <c r="D609" s="12"/>
      <c r="E609" s="12"/>
      <c r="F609" s="12"/>
      <c r="G609" s="13"/>
      <c r="H609" s="12"/>
      <c r="I609" s="12"/>
      <c r="J609" s="14"/>
      <c r="K609" s="12"/>
    </row>
    <row r="610" customFormat="false" ht="13.8" hidden="false" customHeight="false" outlineLevel="0" collapsed="false">
      <c r="A610" s="10"/>
      <c r="B610" s="11"/>
      <c r="C610" s="12"/>
      <c r="D610" s="12"/>
      <c r="E610" s="12"/>
      <c r="F610" s="12"/>
      <c r="G610" s="13"/>
      <c r="H610" s="12"/>
      <c r="I610" s="12"/>
      <c r="J610" s="14"/>
      <c r="K610" s="12"/>
    </row>
    <row r="611" customFormat="false" ht="13.8" hidden="false" customHeight="false" outlineLevel="0" collapsed="false">
      <c r="A611" s="10"/>
      <c r="B611" s="11"/>
      <c r="C611" s="12"/>
      <c r="D611" s="12"/>
      <c r="E611" s="12"/>
      <c r="F611" s="12"/>
      <c r="G611" s="13"/>
      <c r="H611" s="12"/>
      <c r="I611" s="12"/>
      <c r="J611" s="14"/>
      <c r="K611" s="12"/>
    </row>
    <row r="612" customFormat="false" ht="13.8" hidden="false" customHeight="false" outlineLevel="0" collapsed="false">
      <c r="A612" s="10"/>
      <c r="B612" s="11"/>
      <c r="C612" s="12"/>
      <c r="D612" s="12"/>
      <c r="E612" s="12"/>
      <c r="F612" s="12"/>
      <c r="G612" s="13"/>
      <c r="H612" s="12"/>
      <c r="I612" s="12"/>
      <c r="J612" s="14"/>
      <c r="K612" s="12"/>
    </row>
    <row r="613" customFormat="false" ht="13.8" hidden="false" customHeight="false" outlineLevel="0" collapsed="false">
      <c r="A613" s="10"/>
      <c r="B613" s="11"/>
      <c r="C613" s="12"/>
      <c r="D613" s="12"/>
      <c r="E613" s="12"/>
      <c r="F613" s="12"/>
      <c r="G613" s="13"/>
      <c r="H613" s="12"/>
      <c r="I613" s="12"/>
      <c r="J613" s="14"/>
      <c r="K613" s="12"/>
    </row>
    <row r="614" customFormat="false" ht="13.8" hidden="false" customHeight="false" outlineLevel="0" collapsed="false">
      <c r="A614" s="10"/>
      <c r="B614" s="11"/>
      <c r="C614" s="12"/>
      <c r="D614" s="12"/>
      <c r="E614" s="12"/>
      <c r="F614" s="12"/>
      <c r="G614" s="13"/>
      <c r="H614" s="12"/>
      <c r="I614" s="12"/>
      <c r="J614" s="14"/>
      <c r="K614" s="12"/>
    </row>
    <row r="615" customFormat="false" ht="13.8" hidden="false" customHeight="false" outlineLevel="0" collapsed="false">
      <c r="A615" s="10"/>
      <c r="B615" s="11"/>
      <c r="C615" s="12"/>
      <c r="D615" s="12"/>
      <c r="E615" s="12"/>
      <c r="F615" s="12"/>
      <c r="G615" s="13"/>
      <c r="H615" s="12"/>
      <c r="I615" s="12"/>
      <c r="J615" s="14"/>
      <c r="K615" s="12"/>
    </row>
    <row r="616" customFormat="false" ht="13.8" hidden="false" customHeight="false" outlineLevel="0" collapsed="false">
      <c r="A616" s="10"/>
      <c r="B616" s="11"/>
      <c r="C616" s="12"/>
      <c r="D616" s="12"/>
      <c r="E616" s="12"/>
      <c r="F616" s="12"/>
      <c r="G616" s="13"/>
      <c r="H616" s="12"/>
      <c r="I616" s="12"/>
      <c r="J616" s="14"/>
      <c r="K616" s="12"/>
    </row>
    <row r="617" customFormat="false" ht="13.8" hidden="false" customHeight="false" outlineLevel="0" collapsed="false">
      <c r="A617" s="10"/>
      <c r="B617" s="11"/>
      <c r="C617" s="12"/>
      <c r="D617" s="12"/>
      <c r="E617" s="12"/>
      <c r="F617" s="12"/>
      <c r="G617" s="13"/>
      <c r="H617" s="12"/>
      <c r="I617" s="12"/>
      <c r="J617" s="14"/>
      <c r="K617" s="12"/>
    </row>
    <row r="618" customFormat="false" ht="13.8" hidden="false" customHeight="false" outlineLevel="0" collapsed="false">
      <c r="A618" s="10"/>
      <c r="B618" s="11"/>
      <c r="C618" s="12"/>
      <c r="D618" s="12"/>
      <c r="E618" s="12"/>
      <c r="F618" s="12"/>
      <c r="G618" s="13"/>
      <c r="H618" s="12"/>
      <c r="I618" s="12"/>
      <c r="J618" s="14"/>
      <c r="K618" s="12"/>
    </row>
    <row r="619" customFormat="false" ht="13.8" hidden="false" customHeight="false" outlineLevel="0" collapsed="false">
      <c r="A619" s="10"/>
      <c r="B619" s="11"/>
      <c r="C619" s="12"/>
      <c r="D619" s="12"/>
      <c r="E619" s="12"/>
      <c r="F619" s="12"/>
      <c r="G619" s="13"/>
      <c r="H619" s="12"/>
      <c r="I619" s="12"/>
      <c r="J619" s="14"/>
      <c r="K619" s="12"/>
    </row>
    <row r="620" customFormat="false" ht="13.8" hidden="false" customHeight="false" outlineLevel="0" collapsed="false">
      <c r="A620" s="10"/>
      <c r="B620" s="11"/>
      <c r="C620" s="12"/>
      <c r="D620" s="12"/>
      <c r="E620" s="12"/>
      <c r="F620" s="12"/>
      <c r="G620" s="13"/>
      <c r="H620" s="12"/>
      <c r="I620" s="12"/>
      <c r="J620" s="14"/>
      <c r="K620" s="12"/>
    </row>
    <row r="621" customFormat="false" ht="13.8" hidden="false" customHeight="false" outlineLevel="0" collapsed="false">
      <c r="A621" s="10"/>
      <c r="B621" s="11"/>
      <c r="C621" s="12"/>
      <c r="D621" s="12"/>
      <c r="E621" s="12"/>
      <c r="F621" s="12"/>
      <c r="G621" s="13"/>
      <c r="H621" s="12"/>
      <c r="I621" s="12"/>
      <c r="J621" s="14"/>
      <c r="K621" s="12"/>
    </row>
    <row r="622" customFormat="false" ht="13.8" hidden="false" customHeight="false" outlineLevel="0" collapsed="false">
      <c r="A622" s="10"/>
      <c r="B622" s="11"/>
      <c r="C622" s="12"/>
      <c r="D622" s="12"/>
      <c r="E622" s="12"/>
      <c r="F622" s="12"/>
      <c r="G622" s="13"/>
      <c r="H622" s="12"/>
      <c r="I622" s="12"/>
      <c r="J622" s="14"/>
      <c r="K622" s="12"/>
    </row>
    <row r="623" customFormat="false" ht="13.8" hidden="false" customHeight="false" outlineLevel="0" collapsed="false">
      <c r="A623" s="10"/>
      <c r="B623" s="11"/>
      <c r="C623" s="12"/>
      <c r="D623" s="12"/>
      <c r="E623" s="12"/>
      <c r="F623" s="12"/>
      <c r="G623" s="13"/>
      <c r="H623" s="12"/>
      <c r="I623" s="12"/>
      <c r="J623" s="14"/>
      <c r="K623" s="12"/>
    </row>
    <row r="624" customFormat="false" ht="13.8" hidden="false" customHeight="false" outlineLevel="0" collapsed="false">
      <c r="A624" s="10"/>
      <c r="B624" s="11"/>
      <c r="C624" s="12"/>
      <c r="D624" s="12"/>
      <c r="E624" s="12"/>
      <c r="F624" s="12"/>
      <c r="G624" s="13"/>
      <c r="H624" s="12"/>
      <c r="I624" s="12"/>
      <c r="J624" s="14"/>
      <c r="K624" s="12"/>
    </row>
    <row r="625" customFormat="false" ht="13.8" hidden="false" customHeight="false" outlineLevel="0" collapsed="false">
      <c r="A625" s="10"/>
      <c r="B625" s="11"/>
      <c r="C625" s="12"/>
      <c r="D625" s="12"/>
      <c r="E625" s="12"/>
      <c r="F625" s="12"/>
      <c r="G625" s="13"/>
      <c r="H625" s="12"/>
      <c r="I625" s="12"/>
      <c r="J625" s="14"/>
      <c r="K625" s="12"/>
    </row>
    <row r="626" customFormat="false" ht="13.8" hidden="false" customHeight="false" outlineLevel="0" collapsed="false">
      <c r="A626" s="10"/>
      <c r="B626" s="11"/>
      <c r="C626" s="12"/>
      <c r="D626" s="12"/>
      <c r="E626" s="12"/>
      <c r="F626" s="12"/>
      <c r="G626" s="13"/>
      <c r="H626" s="12"/>
      <c r="I626" s="12"/>
      <c r="J626" s="14"/>
      <c r="K626" s="12"/>
    </row>
    <row r="627" customFormat="false" ht="13.8" hidden="false" customHeight="false" outlineLevel="0" collapsed="false">
      <c r="A627" s="10"/>
      <c r="B627" s="11"/>
      <c r="C627" s="12"/>
      <c r="D627" s="12"/>
      <c r="E627" s="12"/>
      <c r="F627" s="12"/>
      <c r="G627" s="13"/>
      <c r="H627" s="12"/>
      <c r="I627" s="12"/>
      <c r="J627" s="14"/>
      <c r="K627" s="12"/>
    </row>
    <row r="628" customFormat="false" ht="13.8" hidden="false" customHeight="false" outlineLevel="0" collapsed="false">
      <c r="A628" s="10"/>
      <c r="B628" s="11"/>
      <c r="C628" s="12"/>
      <c r="D628" s="12"/>
      <c r="E628" s="12"/>
      <c r="F628" s="12"/>
      <c r="G628" s="13"/>
      <c r="H628" s="12"/>
      <c r="I628" s="12"/>
      <c r="J628" s="14"/>
      <c r="K628" s="12"/>
    </row>
    <row r="629" customFormat="false" ht="13.8" hidden="false" customHeight="false" outlineLevel="0" collapsed="false">
      <c r="A629" s="10"/>
      <c r="B629" s="11"/>
      <c r="C629" s="12"/>
      <c r="D629" s="12"/>
      <c r="E629" s="12"/>
      <c r="F629" s="12"/>
      <c r="G629" s="13"/>
      <c r="H629" s="12"/>
      <c r="I629" s="12"/>
      <c r="J629" s="14"/>
      <c r="K629" s="12"/>
    </row>
    <row r="630" customFormat="false" ht="13.8" hidden="false" customHeight="false" outlineLevel="0" collapsed="false">
      <c r="A630" s="10"/>
      <c r="B630" s="11"/>
      <c r="C630" s="12"/>
      <c r="D630" s="12"/>
      <c r="E630" s="12"/>
      <c r="F630" s="12"/>
      <c r="G630" s="13"/>
      <c r="H630" s="12"/>
      <c r="I630" s="12"/>
      <c r="J630" s="14"/>
      <c r="K630" s="12"/>
    </row>
    <row r="631" customFormat="false" ht="13.8" hidden="false" customHeight="false" outlineLevel="0" collapsed="false">
      <c r="A631" s="10"/>
      <c r="B631" s="11"/>
      <c r="C631" s="12"/>
      <c r="D631" s="12"/>
      <c r="E631" s="12"/>
      <c r="F631" s="12"/>
      <c r="G631" s="13"/>
      <c r="H631" s="12"/>
      <c r="I631" s="12"/>
      <c r="J631" s="14"/>
      <c r="K631" s="12"/>
    </row>
    <row r="632" customFormat="false" ht="13.8" hidden="false" customHeight="false" outlineLevel="0" collapsed="false">
      <c r="A632" s="10"/>
      <c r="B632" s="11"/>
      <c r="C632" s="12"/>
      <c r="D632" s="12"/>
      <c r="E632" s="12"/>
      <c r="F632" s="12"/>
      <c r="G632" s="13"/>
      <c r="H632" s="12"/>
      <c r="I632" s="12"/>
      <c r="J632" s="14"/>
      <c r="K632" s="12"/>
    </row>
    <row r="633" customFormat="false" ht="13.8" hidden="false" customHeight="false" outlineLevel="0" collapsed="false">
      <c r="A633" s="10"/>
      <c r="B633" s="11"/>
      <c r="C633" s="12"/>
      <c r="D633" s="12"/>
      <c r="E633" s="12"/>
      <c r="F633" s="12"/>
      <c r="G633" s="13"/>
      <c r="H633" s="12"/>
      <c r="I633" s="12"/>
      <c r="J633" s="14"/>
      <c r="K633" s="12"/>
    </row>
    <row r="634" customFormat="false" ht="13.8" hidden="false" customHeight="false" outlineLevel="0" collapsed="false">
      <c r="A634" s="10"/>
      <c r="B634" s="11"/>
      <c r="C634" s="12"/>
      <c r="D634" s="12"/>
      <c r="E634" s="12"/>
      <c r="F634" s="12"/>
      <c r="G634" s="13"/>
      <c r="H634" s="12"/>
      <c r="I634" s="12"/>
      <c r="J634" s="14"/>
      <c r="K634" s="12"/>
    </row>
    <row r="635" customFormat="false" ht="13.8" hidden="false" customHeight="false" outlineLevel="0" collapsed="false">
      <c r="A635" s="10"/>
      <c r="B635" s="11"/>
      <c r="C635" s="12"/>
      <c r="D635" s="12"/>
      <c r="E635" s="12"/>
      <c r="F635" s="12"/>
      <c r="G635" s="13"/>
      <c r="H635" s="12"/>
      <c r="I635" s="12"/>
      <c r="J635" s="14"/>
      <c r="K635" s="12"/>
    </row>
    <row r="636" customFormat="false" ht="13.8" hidden="false" customHeight="false" outlineLevel="0" collapsed="false">
      <c r="A636" s="10"/>
      <c r="B636" s="11"/>
      <c r="C636" s="12"/>
      <c r="D636" s="12"/>
      <c r="E636" s="12"/>
      <c r="F636" s="12"/>
      <c r="G636" s="13"/>
      <c r="H636" s="12"/>
      <c r="I636" s="12"/>
      <c r="J636" s="14"/>
      <c r="K636" s="12"/>
    </row>
    <row r="637" customFormat="false" ht="13.8" hidden="false" customHeight="false" outlineLevel="0" collapsed="false">
      <c r="A637" s="10"/>
      <c r="B637" s="11"/>
      <c r="C637" s="12"/>
      <c r="D637" s="12"/>
      <c r="E637" s="12"/>
      <c r="F637" s="12"/>
      <c r="G637" s="13"/>
      <c r="H637" s="12"/>
      <c r="I637" s="12"/>
      <c r="J637" s="14"/>
      <c r="K637" s="12"/>
    </row>
    <row r="638" customFormat="false" ht="13.8" hidden="false" customHeight="false" outlineLevel="0" collapsed="false">
      <c r="A638" s="10"/>
      <c r="B638" s="11"/>
      <c r="C638" s="12"/>
      <c r="D638" s="12"/>
      <c r="E638" s="12"/>
      <c r="F638" s="12"/>
      <c r="G638" s="13"/>
      <c r="H638" s="12"/>
      <c r="I638" s="12"/>
      <c r="J638" s="14"/>
      <c r="K638" s="12"/>
    </row>
    <row r="639" customFormat="false" ht="13.8" hidden="false" customHeight="false" outlineLevel="0" collapsed="false">
      <c r="A639" s="10"/>
      <c r="B639" s="11"/>
      <c r="C639" s="12"/>
      <c r="D639" s="12"/>
      <c r="E639" s="12"/>
      <c r="F639" s="12"/>
      <c r="G639" s="13"/>
      <c r="H639" s="12"/>
      <c r="I639" s="12"/>
      <c r="J639" s="14"/>
      <c r="K639" s="12"/>
    </row>
    <row r="640" customFormat="false" ht="13.8" hidden="false" customHeight="false" outlineLevel="0" collapsed="false">
      <c r="A640" s="10"/>
      <c r="B640" s="11"/>
      <c r="C640" s="12"/>
      <c r="D640" s="12"/>
      <c r="E640" s="12"/>
      <c r="F640" s="12"/>
      <c r="G640" s="13"/>
      <c r="H640" s="12"/>
      <c r="I640" s="12"/>
      <c r="J640" s="14"/>
      <c r="K640" s="12"/>
    </row>
    <row r="641" customFormat="false" ht="13.8" hidden="false" customHeight="false" outlineLevel="0" collapsed="false">
      <c r="A641" s="10"/>
      <c r="B641" s="11"/>
      <c r="C641" s="12"/>
      <c r="D641" s="12"/>
      <c r="E641" s="12"/>
      <c r="F641" s="12"/>
      <c r="G641" s="13"/>
      <c r="H641" s="12"/>
      <c r="I641" s="12"/>
      <c r="J641" s="14"/>
      <c r="K641" s="12"/>
    </row>
    <row r="642" customFormat="false" ht="13.8" hidden="false" customHeight="false" outlineLevel="0" collapsed="false">
      <c r="A642" s="10"/>
      <c r="B642" s="11"/>
      <c r="C642" s="12"/>
      <c r="D642" s="12"/>
      <c r="E642" s="12"/>
      <c r="F642" s="12"/>
      <c r="G642" s="13"/>
      <c r="H642" s="12"/>
      <c r="I642" s="12"/>
      <c r="J642" s="14"/>
      <c r="K642" s="12"/>
    </row>
    <row r="643" customFormat="false" ht="13.8" hidden="false" customHeight="false" outlineLevel="0" collapsed="false">
      <c r="A643" s="10"/>
      <c r="B643" s="11"/>
      <c r="C643" s="12"/>
      <c r="D643" s="12"/>
      <c r="E643" s="12"/>
      <c r="F643" s="12"/>
      <c r="G643" s="13"/>
      <c r="H643" s="12"/>
      <c r="I643" s="12"/>
      <c r="J643" s="14"/>
      <c r="K643" s="12"/>
    </row>
    <row r="644" customFormat="false" ht="13.8" hidden="false" customHeight="false" outlineLevel="0" collapsed="false">
      <c r="A644" s="10"/>
      <c r="B644" s="11"/>
      <c r="C644" s="12"/>
      <c r="D644" s="12"/>
      <c r="E644" s="12"/>
      <c r="F644" s="12"/>
      <c r="G644" s="13"/>
      <c r="H644" s="12"/>
      <c r="I644" s="12"/>
      <c r="J644" s="14"/>
      <c r="K644" s="12"/>
    </row>
    <row r="645" customFormat="false" ht="13.8" hidden="false" customHeight="false" outlineLevel="0" collapsed="false">
      <c r="A645" s="10"/>
      <c r="B645" s="11"/>
      <c r="C645" s="12"/>
      <c r="D645" s="12"/>
      <c r="E645" s="12"/>
      <c r="F645" s="12"/>
      <c r="G645" s="13"/>
      <c r="H645" s="12"/>
      <c r="I645" s="12"/>
      <c r="J645" s="14"/>
      <c r="K645" s="12"/>
    </row>
    <row r="646" customFormat="false" ht="13.8" hidden="false" customHeight="false" outlineLevel="0" collapsed="false">
      <c r="A646" s="10"/>
      <c r="B646" s="11"/>
      <c r="C646" s="12"/>
      <c r="D646" s="12"/>
      <c r="E646" s="12"/>
      <c r="F646" s="12"/>
      <c r="G646" s="13"/>
      <c r="H646" s="12"/>
      <c r="I646" s="12"/>
      <c r="J646" s="14"/>
      <c r="K646" s="12"/>
    </row>
    <row r="647" customFormat="false" ht="13.8" hidden="false" customHeight="false" outlineLevel="0" collapsed="false">
      <c r="A647" s="10"/>
      <c r="B647" s="11"/>
      <c r="C647" s="12"/>
      <c r="D647" s="12"/>
      <c r="E647" s="12"/>
      <c r="F647" s="12"/>
      <c r="G647" s="13"/>
      <c r="H647" s="12"/>
      <c r="I647" s="12"/>
      <c r="J647" s="14"/>
      <c r="K647" s="12"/>
    </row>
    <row r="648" customFormat="false" ht="13.8" hidden="false" customHeight="false" outlineLevel="0" collapsed="false">
      <c r="A648" s="10"/>
      <c r="B648" s="11"/>
      <c r="C648" s="12"/>
      <c r="D648" s="12"/>
      <c r="E648" s="12"/>
      <c r="F648" s="12"/>
      <c r="G648" s="13"/>
      <c r="H648" s="12"/>
      <c r="I648" s="12"/>
      <c r="J648" s="14"/>
      <c r="K648" s="12"/>
    </row>
    <row r="649" customFormat="false" ht="13.8" hidden="false" customHeight="false" outlineLevel="0" collapsed="false">
      <c r="A649" s="10"/>
      <c r="B649" s="11"/>
      <c r="C649" s="12"/>
      <c r="D649" s="12"/>
      <c r="E649" s="12"/>
      <c r="F649" s="12"/>
      <c r="G649" s="13"/>
      <c r="H649" s="12"/>
      <c r="I649" s="12"/>
      <c r="J649" s="14"/>
      <c r="K649" s="12"/>
    </row>
    <row r="650" customFormat="false" ht="13.8" hidden="false" customHeight="false" outlineLevel="0" collapsed="false">
      <c r="A650" s="10"/>
      <c r="B650" s="11"/>
      <c r="C650" s="12"/>
      <c r="D650" s="12"/>
      <c r="E650" s="12"/>
      <c r="F650" s="12"/>
      <c r="G650" s="13"/>
      <c r="H650" s="12"/>
      <c r="I650" s="12"/>
      <c r="J650" s="14"/>
      <c r="K650" s="12"/>
    </row>
    <row r="651" customFormat="false" ht="13.8" hidden="false" customHeight="false" outlineLevel="0" collapsed="false">
      <c r="A651" s="10"/>
      <c r="B651" s="11"/>
      <c r="C651" s="12"/>
      <c r="D651" s="12"/>
      <c r="E651" s="12"/>
      <c r="F651" s="12"/>
      <c r="G651" s="13"/>
      <c r="H651" s="12"/>
      <c r="I651" s="12"/>
      <c r="J651" s="14"/>
      <c r="K651" s="12"/>
    </row>
    <row r="652" customFormat="false" ht="13.8" hidden="false" customHeight="false" outlineLevel="0" collapsed="false">
      <c r="A652" s="10"/>
      <c r="B652" s="11"/>
      <c r="C652" s="12"/>
      <c r="D652" s="12"/>
      <c r="E652" s="12"/>
      <c r="F652" s="12"/>
      <c r="G652" s="13"/>
      <c r="H652" s="12"/>
      <c r="I652" s="12"/>
      <c r="J652" s="14"/>
      <c r="K652" s="12"/>
    </row>
    <row r="653" customFormat="false" ht="13.8" hidden="false" customHeight="false" outlineLevel="0" collapsed="false">
      <c r="A653" s="10"/>
      <c r="B653" s="11"/>
      <c r="C653" s="12"/>
      <c r="D653" s="12"/>
      <c r="E653" s="12"/>
      <c r="F653" s="12"/>
      <c r="G653" s="13"/>
      <c r="H653" s="12"/>
      <c r="I653" s="12"/>
      <c r="J653" s="14"/>
      <c r="K653" s="12"/>
    </row>
    <row r="654" customFormat="false" ht="13.8" hidden="false" customHeight="false" outlineLevel="0" collapsed="false">
      <c r="A654" s="10"/>
      <c r="B654" s="11"/>
      <c r="C654" s="12"/>
      <c r="D654" s="12"/>
      <c r="E654" s="12"/>
      <c r="F654" s="12"/>
      <c r="G654" s="13"/>
      <c r="H654" s="12"/>
      <c r="I654" s="12"/>
      <c r="J654" s="14"/>
      <c r="K654" s="12"/>
    </row>
    <row r="655" customFormat="false" ht="13.8" hidden="false" customHeight="false" outlineLevel="0" collapsed="false">
      <c r="A655" s="10"/>
      <c r="B655" s="11"/>
      <c r="C655" s="12"/>
      <c r="D655" s="12"/>
      <c r="E655" s="12"/>
      <c r="F655" s="12"/>
      <c r="G655" s="13"/>
      <c r="H655" s="12"/>
      <c r="I655" s="12"/>
      <c r="J655" s="14"/>
      <c r="K655" s="12"/>
    </row>
    <row r="656" customFormat="false" ht="13.8" hidden="false" customHeight="false" outlineLevel="0" collapsed="false">
      <c r="A656" s="10"/>
      <c r="B656" s="11"/>
      <c r="C656" s="12"/>
      <c r="D656" s="12"/>
      <c r="E656" s="12"/>
      <c r="F656" s="12"/>
      <c r="G656" s="13"/>
      <c r="H656" s="12"/>
      <c r="I656" s="12"/>
      <c r="J656" s="14"/>
      <c r="K656" s="12"/>
    </row>
    <row r="657" customFormat="false" ht="13.8" hidden="false" customHeight="false" outlineLevel="0" collapsed="false">
      <c r="A657" s="10"/>
      <c r="B657" s="11"/>
      <c r="C657" s="12"/>
      <c r="D657" s="12"/>
      <c r="E657" s="12"/>
      <c r="F657" s="12"/>
      <c r="G657" s="13"/>
      <c r="H657" s="12"/>
      <c r="I657" s="12"/>
      <c r="J657" s="14"/>
      <c r="K657" s="12"/>
    </row>
    <row r="658" customFormat="false" ht="13.8" hidden="false" customHeight="false" outlineLevel="0" collapsed="false">
      <c r="A658" s="10"/>
      <c r="B658" s="11"/>
      <c r="C658" s="12"/>
      <c r="D658" s="12"/>
      <c r="E658" s="12"/>
      <c r="F658" s="12"/>
      <c r="G658" s="13"/>
      <c r="H658" s="12"/>
      <c r="I658" s="12"/>
      <c r="J658" s="14"/>
      <c r="K658" s="12"/>
    </row>
    <row r="659" customFormat="false" ht="13.8" hidden="false" customHeight="false" outlineLevel="0" collapsed="false">
      <c r="A659" s="10"/>
      <c r="B659" s="11"/>
      <c r="C659" s="12"/>
      <c r="D659" s="12"/>
      <c r="E659" s="12"/>
      <c r="F659" s="12"/>
      <c r="G659" s="13"/>
      <c r="H659" s="12"/>
      <c r="I659" s="12"/>
      <c r="J659" s="14"/>
      <c r="K659" s="12"/>
    </row>
    <row r="660" customFormat="false" ht="13.8" hidden="false" customHeight="false" outlineLevel="0" collapsed="false">
      <c r="A660" s="10"/>
      <c r="B660" s="11"/>
      <c r="C660" s="12"/>
      <c r="D660" s="12"/>
      <c r="E660" s="12"/>
      <c r="F660" s="12"/>
      <c r="G660" s="13"/>
      <c r="H660" s="12"/>
      <c r="I660" s="12"/>
      <c r="J660" s="14"/>
      <c r="K660" s="12"/>
    </row>
    <row r="661" customFormat="false" ht="13.8" hidden="false" customHeight="false" outlineLevel="0" collapsed="false">
      <c r="A661" s="10"/>
      <c r="B661" s="11"/>
      <c r="C661" s="12"/>
      <c r="D661" s="12"/>
      <c r="E661" s="12"/>
      <c r="F661" s="12"/>
      <c r="G661" s="13"/>
      <c r="H661" s="12"/>
      <c r="I661" s="12"/>
      <c r="J661" s="14"/>
      <c r="K661" s="12"/>
    </row>
    <row r="662" customFormat="false" ht="13.8" hidden="false" customHeight="false" outlineLevel="0" collapsed="false">
      <c r="A662" s="10"/>
      <c r="B662" s="11"/>
      <c r="C662" s="12"/>
      <c r="D662" s="12"/>
      <c r="E662" s="12"/>
      <c r="F662" s="12"/>
      <c r="G662" s="13"/>
      <c r="H662" s="12"/>
      <c r="I662" s="12"/>
      <c r="J662" s="14"/>
      <c r="K662" s="12"/>
    </row>
    <row r="663" customFormat="false" ht="13.8" hidden="false" customHeight="false" outlineLevel="0" collapsed="false">
      <c r="A663" s="10"/>
      <c r="B663" s="11"/>
      <c r="C663" s="12"/>
      <c r="D663" s="12"/>
      <c r="E663" s="12"/>
      <c r="F663" s="12"/>
      <c r="G663" s="13"/>
      <c r="H663" s="12"/>
      <c r="I663" s="12"/>
      <c r="J663" s="14"/>
      <c r="K663" s="12"/>
    </row>
    <row r="664" customFormat="false" ht="13.8" hidden="false" customHeight="false" outlineLevel="0" collapsed="false">
      <c r="A664" s="10"/>
      <c r="B664" s="11"/>
      <c r="C664" s="12"/>
      <c r="D664" s="12"/>
      <c r="E664" s="12"/>
      <c r="F664" s="12"/>
      <c r="G664" s="13"/>
      <c r="H664" s="12"/>
      <c r="I664" s="12"/>
      <c r="J664" s="14"/>
      <c r="K664" s="12"/>
    </row>
    <row r="665" customFormat="false" ht="13.8" hidden="false" customHeight="false" outlineLevel="0" collapsed="false">
      <c r="A665" s="10"/>
      <c r="B665" s="11"/>
      <c r="C665" s="12"/>
      <c r="D665" s="12"/>
      <c r="E665" s="12"/>
      <c r="F665" s="12"/>
      <c r="G665" s="13"/>
      <c r="H665" s="12"/>
      <c r="I665" s="12"/>
      <c r="J665" s="14"/>
      <c r="K665" s="12"/>
    </row>
    <row r="666" customFormat="false" ht="13.8" hidden="false" customHeight="false" outlineLevel="0" collapsed="false">
      <c r="A666" s="10"/>
      <c r="B666" s="11"/>
      <c r="C666" s="12"/>
      <c r="D666" s="12"/>
      <c r="E666" s="12"/>
      <c r="F666" s="12"/>
      <c r="G666" s="13"/>
      <c r="H666" s="12"/>
      <c r="I666" s="12"/>
      <c r="J666" s="14"/>
      <c r="K666" s="12"/>
    </row>
    <row r="667" customFormat="false" ht="13.8" hidden="false" customHeight="false" outlineLevel="0" collapsed="false">
      <c r="A667" s="10"/>
      <c r="B667" s="11"/>
      <c r="C667" s="12"/>
      <c r="D667" s="12"/>
      <c r="E667" s="12"/>
      <c r="F667" s="12"/>
      <c r="G667" s="13"/>
      <c r="H667" s="12"/>
      <c r="I667" s="12"/>
      <c r="J667" s="14"/>
      <c r="K667" s="12"/>
    </row>
    <row r="668" customFormat="false" ht="13.8" hidden="false" customHeight="false" outlineLevel="0" collapsed="false">
      <c r="A668" s="10"/>
      <c r="B668" s="11"/>
      <c r="C668" s="12"/>
      <c r="D668" s="12"/>
      <c r="E668" s="12"/>
      <c r="F668" s="12"/>
      <c r="G668" s="13"/>
      <c r="H668" s="12"/>
      <c r="I668" s="12"/>
      <c r="J668" s="14"/>
      <c r="K668" s="12"/>
    </row>
    <row r="669" customFormat="false" ht="13.8" hidden="false" customHeight="false" outlineLevel="0" collapsed="false">
      <c r="A669" s="10"/>
      <c r="B669" s="11"/>
      <c r="C669" s="12"/>
      <c r="D669" s="12"/>
      <c r="E669" s="12"/>
      <c r="F669" s="12"/>
      <c r="G669" s="13"/>
      <c r="H669" s="12"/>
      <c r="I669" s="12"/>
      <c r="J669" s="14"/>
      <c r="K669" s="12"/>
    </row>
    <row r="670" customFormat="false" ht="13.8" hidden="false" customHeight="false" outlineLevel="0" collapsed="false">
      <c r="A670" s="10"/>
      <c r="B670" s="11"/>
      <c r="C670" s="12"/>
      <c r="D670" s="12"/>
      <c r="E670" s="12"/>
      <c r="F670" s="12"/>
      <c r="G670" s="13"/>
      <c r="H670" s="12"/>
      <c r="I670" s="12"/>
      <c r="J670" s="14"/>
      <c r="K670" s="12"/>
    </row>
    <row r="671" customFormat="false" ht="13.8" hidden="false" customHeight="false" outlineLevel="0" collapsed="false">
      <c r="A671" s="10"/>
      <c r="B671" s="11"/>
      <c r="C671" s="12"/>
      <c r="D671" s="12"/>
      <c r="E671" s="12"/>
      <c r="F671" s="12"/>
      <c r="G671" s="13"/>
      <c r="H671" s="12"/>
      <c r="I671" s="12"/>
      <c r="J671" s="14"/>
      <c r="K671" s="12"/>
    </row>
    <row r="672" customFormat="false" ht="13.8" hidden="false" customHeight="false" outlineLevel="0" collapsed="false">
      <c r="A672" s="10"/>
      <c r="B672" s="11"/>
      <c r="C672" s="12"/>
      <c r="D672" s="12"/>
      <c r="E672" s="12"/>
      <c r="F672" s="12"/>
      <c r="G672" s="13"/>
      <c r="H672" s="12"/>
      <c r="I672" s="12"/>
      <c r="J672" s="14"/>
      <c r="K672" s="12"/>
    </row>
    <row r="673" customFormat="false" ht="13.8" hidden="false" customHeight="false" outlineLevel="0" collapsed="false">
      <c r="A673" s="10"/>
      <c r="B673" s="11"/>
      <c r="C673" s="12"/>
      <c r="D673" s="12"/>
      <c r="E673" s="12"/>
      <c r="F673" s="12"/>
      <c r="G673" s="13"/>
      <c r="H673" s="12"/>
      <c r="I673" s="12"/>
      <c r="J673" s="14"/>
      <c r="K673" s="12"/>
    </row>
    <row r="674" customFormat="false" ht="13.8" hidden="false" customHeight="false" outlineLevel="0" collapsed="false">
      <c r="A674" s="10"/>
      <c r="B674" s="11"/>
      <c r="C674" s="12"/>
      <c r="D674" s="12"/>
      <c r="E674" s="12"/>
      <c r="F674" s="12"/>
      <c r="G674" s="13"/>
      <c r="H674" s="12"/>
      <c r="I674" s="12"/>
      <c r="J674" s="14"/>
      <c r="K674" s="12"/>
    </row>
    <row r="675" customFormat="false" ht="13.8" hidden="false" customHeight="false" outlineLevel="0" collapsed="false">
      <c r="A675" s="10"/>
      <c r="B675" s="11"/>
      <c r="C675" s="12"/>
      <c r="D675" s="12"/>
      <c r="E675" s="12"/>
      <c r="F675" s="12"/>
      <c r="G675" s="13"/>
      <c r="H675" s="12"/>
      <c r="I675" s="12"/>
      <c r="J675" s="14"/>
      <c r="K675" s="12"/>
    </row>
    <row r="676" customFormat="false" ht="13.8" hidden="false" customHeight="false" outlineLevel="0" collapsed="false">
      <c r="A676" s="10"/>
      <c r="B676" s="11"/>
      <c r="C676" s="12"/>
      <c r="D676" s="12"/>
      <c r="E676" s="12"/>
      <c r="F676" s="12"/>
      <c r="G676" s="13"/>
      <c r="H676" s="12"/>
      <c r="I676" s="12"/>
      <c r="J676" s="14"/>
      <c r="K676" s="12"/>
    </row>
    <row r="677" customFormat="false" ht="13.8" hidden="false" customHeight="false" outlineLevel="0" collapsed="false">
      <c r="A677" s="10"/>
      <c r="B677" s="11"/>
      <c r="C677" s="12"/>
      <c r="D677" s="12"/>
      <c r="E677" s="12"/>
      <c r="F677" s="12"/>
      <c r="G677" s="13"/>
      <c r="H677" s="12"/>
      <c r="I677" s="12"/>
      <c r="J677" s="14"/>
      <c r="K677" s="12"/>
    </row>
    <row r="678" customFormat="false" ht="13.8" hidden="false" customHeight="false" outlineLevel="0" collapsed="false">
      <c r="A678" s="10"/>
      <c r="B678" s="11"/>
      <c r="C678" s="12"/>
      <c r="D678" s="12"/>
      <c r="E678" s="12"/>
      <c r="F678" s="12"/>
      <c r="G678" s="13"/>
      <c r="H678" s="12"/>
      <c r="I678" s="12"/>
      <c r="J678" s="14"/>
      <c r="K678" s="12"/>
    </row>
    <row r="679" customFormat="false" ht="13.8" hidden="false" customHeight="false" outlineLevel="0" collapsed="false">
      <c r="A679" s="10"/>
      <c r="B679" s="11"/>
      <c r="C679" s="12"/>
      <c r="D679" s="12"/>
      <c r="E679" s="12"/>
      <c r="F679" s="12"/>
      <c r="G679" s="13"/>
      <c r="H679" s="12"/>
      <c r="I679" s="12"/>
      <c r="J679" s="14"/>
      <c r="K679" s="12"/>
    </row>
    <row r="680" customFormat="false" ht="13.8" hidden="false" customHeight="false" outlineLevel="0" collapsed="false">
      <c r="A680" s="10"/>
      <c r="B680" s="11"/>
      <c r="C680" s="12"/>
      <c r="D680" s="12"/>
      <c r="E680" s="12"/>
      <c r="F680" s="12"/>
      <c r="G680" s="13"/>
      <c r="H680" s="12"/>
      <c r="I680" s="12"/>
      <c r="J680" s="14"/>
      <c r="K680" s="12"/>
    </row>
    <row r="681" customFormat="false" ht="13.8" hidden="false" customHeight="false" outlineLevel="0" collapsed="false">
      <c r="A681" s="10"/>
      <c r="B681" s="11"/>
      <c r="C681" s="12"/>
      <c r="D681" s="12"/>
      <c r="E681" s="12"/>
      <c r="F681" s="12"/>
      <c r="G681" s="13"/>
      <c r="H681" s="12"/>
      <c r="I681" s="12"/>
      <c r="J681" s="14"/>
      <c r="K681" s="12"/>
    </row>
    <row r="682" customFormat="false" ht="13.8" hidden="false" customHeight="false" outlineLevel="0" collapsed="false">
      <c r="A682" s="10"/>
      <c r="B682" s="11"/>
      <c r="C682" s="12"/>
      <c r="D682" s="12"/>
      <c r="E682" s="12"/>
      <c r="F682" s="12"/>
      <c r="G682" s="13"/>
      <c r="H682" s="12"/>
      <c r="I682" s="12"/>
      <c r="J682" s="14"/>
      <c r="K682" s="12"/>
    </row>
    <row r="683" customFormat="false" ht="13.8" hidden="false" customHeight="false" outlineLevel="0" collapsed="false">
      <c r="A683" s="10"/>
      <c r="B683" s="11"/>
      <c r="C683" s="12"/>
      <c r="D683" s="12"/>
      <c r="E683" s="12"/>
      <c r="F683" s="12"/>
      <c r="G683" s="13"/>
      <c r="H683" s="12"/>
      <c r="I683" s="12"/>
      <c r="J683" s="14"/>
      <c r="K683" s="12"/>
    </row>
    <row r="684" customFormat="false" ht="13.8" hidden="false" customHeight="false" outlineLevel="0" collapsed="false">
      <c r="A684" s="10"/>
      <c r="B684" s="11"/>
      <c r="C684" s="12"/>
      <c r="D684" s="12"/>
      <c r="E684" s="12"/>
      <c r="F684" s="12"/>
      <c r="G684" s="13"/>
      <c r="H684" s="12"/>
      <c r="I684" s="12"/>
      <c r="J684" s="14"/>
      <c r="K684" s="12"/>
    </row>
    <row r="685" customFormat="false" ht="13.8" hidden="false" customHeight="false" outlineLevel="0" collapsed="false">
      <c r="A685" s="10"/>
      <c r="B685" s="11"/>
      <c r="C685" s="12"/>
      <c r="D685" s="12"/>
      <c r="E685" s="12"/>
      <c r="F685" s="12"/>
      <c r="G685" s="13"/>
      <c r="H685" s="12"/>
      <c r="I685" s="12"/>
      <c r="J685" s="14"/>
      <c r="K685" s="12"/>
    </row>
    <row r="686" customFormat="false" ht="13.8" hidden="false" customHeight="false" outlineLevel="0" collapsed="false">
      <c r="A686" s="10"/>
      <c r="B686" s="11"/>
      <c r="C686" s="12"/>
      <c r="D686" s="12"/>
      <c r="E686" s="12"/>
      <c r="F686" s="12"/>
      <c r="G686" s="13"/>
      <c r="H686" s="12"/>
      <c r="I686" s="12"/>
      <c r="J686" s="14"/>
      <c r="K686" s="12"/>
    </row>
    <row r="687" customFormat="false" ht="13.8" hidden="false" customHeight="false" outlineLevel="0" collapsed="false">
      <c r="A687" s="10"/>
      <c r="B687" s="11"/>
      <c r="C687" s="12"/>
      <c r="D687" s="12"/>
      <c r="E687" s="12"/>
      <c r="F687" s="12"/>
      <c r="G687" s="13"/>
      <c r="H687" s="12"/>
      <c r="I687" s="12"/>
      <c r="J687" s="14"/>
      <c r="K687" s="12"/>
    </row>
    <row r="688" customFormat="false" ht="13.8" hidden="false" customHeight="false" outlineLevel="0" collapsed="false">
      <c r="A688" s="10"/>
      <c r="B688" s="11"/>
      <c r="C688" s="12"/>
      <c r="D688" s="12"/>
      <c r="E688" s="12"/>
      <c r="F688" s="12"/>
      <c r="G688" s="13"/>
      <c r="H688" s="12"/>
      <c r="I688" s="12"/>
      <c r="J688" s="14"/>
      <c r="K688" s="12"/>
    </row>
    <row r="689" customFormat="false" ht="13.8" hidden="false" customHeight="false" outlineLevel="0" collapsed="false">
      <c r="A689" s="10"/>
      <c r="B689" s="11"/>
      <c r="C689" s="12"/>
      <c r="D689" s="12"/>
      <c r="E689" s="12"/>
      <c r="F689" s="12"/>
      <c r="G689" s="13"/>
      <c r="H689" s="12"/>
      <c r="I689" s="12"/>
      <c r="J689" s="14"/>
      <c r="K689" s="12"/>
    </row>
    <row r="690" customFormat="false" ht="13.8" hidden="false" customHeight="false" outlineLevel="0" collapsed="false">
      <c r="A690" s="10"/>
      <c r="B690" s="11"/>
      <c r="C690" s="12"/>
      <c r="D690" s="12"/>
      <c r="E690" s="12"/>
      <c r="F690" s="12"/>
      <c r="G690" s="13"/>
      <c r="H690" s="12"/>
      <c r="I690" s="12"/>
      <c r="J690" s="14"/>
      <c r="K690" s="12"/>
    </row>
    <row r="691" customFormat="false" ht="13.8" hidden="false" customHeight="false" outlineLevel="0" collapsed="false">
      <c r="A691" s="10"/>
      <c r="B691" s="11"/>
      <c r="C691" s="12"/>
      <c r="D691" s="12"/>
      <c r="E691" s="12"/>
      <c r="F691" s="12"/>
      <c r="G691" s="13"/>
      <c r="H691" s="12"/>
      <c r="I691" s="12"/>
      <c r="J691" s="14"/>
      <c r="K691" s="12"/>
    </row>
    <row r="692" customFormat="false" ht="13.8" hidden="false" customHeight="false" outlineLevel="0" collapsed="false">
      <c r="A692" s="10"/>
      <c r="B692" s="11"/>
      <c r="C692" s="12"/>
      <c r="D692" s="12"/>
      <c r="E692" s="12"/>
      <c r="F692" s="12"/>
      <c r="G692" s="13"/>
      <c r="H692" s="12"/>
      <c r="I692" s="12"/>
      <c r="J692" s="14"/>
      <c r="K692" s="12"/>
    </row>
    <row r="693" customFormat="false" ht="13.8" hidden="false" customHeight="false" outlineLevel="0" collapsed="false">
      <c r="A693" s="10"/>
      <c r="B693" s="11"/>
      <c r="C693" s="12"/>
      <c r="D693" s="12"/>
      <c r="E693" s="12"/>
      <c r="F693" s="12"/>
      <c r="G693" s="13"/>
      <c r="H693" s="12"/>
      <c r="I693" s="12"/>
      <c r="J693" s="14"/>
      <c r="K693" s="12"/>
    </row>
    <row r="694" customFormat="false" ht="13.8" hidden="false" customHeight="false" outlineLevel="0" collapsed="false">
      <c r="A694" s="10"/>
      <c r="B694" s="11"/>
      <c r="C694" s="12"/>
      <c r="D694" s="12"/>
      <c r="E694" s="12"/>
      <c r="F694" s="12"/>
      <c r="G694" s="13"/>
      <c r="H694" s="12"/>
      <c r="I694" s="12"/>
      <c r="J694" s="14"/>
      <c r="K694" s="12"/>
    </row>
    <row r="695" customFormat="false" ht="13.8" hidden="false" customHeight="false" outlineLevel="0" collapsed="false">
      <c r="A695" s="10"/>
      <c r="B695" s="11"/>
      <c r="C695" s="12"/>
      <c r="D695" s="12"/>
      <c r="E695" s="12"/>
      <c r="F695" s="12"/>
      <c r="G695" s="13"/>
      <c r="H695" s="12"/>
      <c r="I695" s="12"/>
      <c r="J695" s="14"/>
      <c r="K695" s="12"/>
    </row>
    <row r="696" customFormat="false" ht="13.8" hidden="false" customHeight="false" outlineLevel="0" collapsed="false">
      <c r="A696" s="10"/>
      <c r="B696" s="11"/>
      <c r="C696" s="12"/>
      <c r="D696" s="12"/>
      <c r="E696" s="12"/>
      <c r="F696" s="12"/>
      <c r="G696" s="13"/>
      <c r="H696" s="12"/>
      <c r="I696" s="12"/>
      <c r="J696" s="14"/>
      <c r="K696" s="12"/>
    </row>
    <row r="697" customFormat="false" ht="13.8" hidden="false" customHeight="false" outlineLevel="0" collapsed="false">
      <c r="A697" s="10"/>
      <c r="B697" s="11"/>
      <c r="C697" s="12"/>
      <c r="D697" s="12"/>
      <c r="E697" s="12"/>
      <c r="F697" s="12"/>
      <c r="G697" s="13"/>
      <c r="H697" s="12"/>
      <c r="I697" s="12"/>
      <c r="J697" s="14"/>
      <c r="K697" s="12"/>
    </row>
    <row r="698" customFormat="false" ht="13.8" hidden="false" customHeight="false" outlineLevel="0" collapsed="false">
      <c r="A698" s="10"/>
      <c r="B698" s="11"/>
      <c r="C698" s="12"/>
      <c r="D698" s="12"/>
      <c r="E698" s="12"/>
      <c r="F698" s="12"/>
      <c r="G698" s="13"/>
      <c r="H698" s="12"/>
      <c r="I698" s="12"/>
      <c r="J698" s="14"/>
      <c r="K698" s="12"/>
    </row>
    <row r="699" customFormat="false" ht="13.8" hidden="false" customHeight="false" outlineLevel="0" collapsed="false">
      <c r="A699" s="10"/>
      <c r="B699" s="11"/>
      <c r="C699" s="12"/>
      <c r="D699" s="12"/>
      <c r="E699" s="12"/>
      <c r="F699" s="12"/>
      <c r="G699" s="13"/>
      <c r="H699" s="12"/>
      <c r="I699" s="12"/>
      <c r="J699" s="14"/>
      <c r="K699" s="12"/>
    </row>
    <row r="700" customFormat="false" ht="13.8" hidden="false" customHeight="false" outlineLevel="0" collapsed="false">
      <c r="A700" s="10"/>
      <c r="B700" s="11"/>
      <c r="C700" s="12"/>
      <c r="D700" s="12"/>
      <c r="E700" s="12"/>
      <c r="F700" s="12"/>
      <c r="G700" s="13"/>
      <c r="H700" s="12"/>
      <c r="I700" s="12"/>
      <c r="J700" s="14"/>
      <c r="K700" s="12"/>
    </row>
    <row r="701" customFormat="false" ht="13.8" hidden="false" customHeight="false" outlineLevel="0" collapsed="false">
      <c r="A701" s="10"/>
      <c r="B701" s="11"/>
      <c r="C701" s="12"/>
      <c r="D701" s="12"/>
      <c r="E701" s="12"/>
      <c r="F701" s="12"/>
      <c r="G701" s="13"/>
      <c r="H701" s="12"/>
      <c r="I701" s="12"/>
      <c r="J701" s="14"/>
      <c r="K701" s="12"/>
    </row>
    <row r="702" customFormat="false" ht="13.8" hidden="false" customHeight="false" outlineLevel="0" collapsed="false">
      <c r="A702" s="10"/>
      <c r="B702" s="11"/>
      <c r="C702" s="12"/>
      <c r="D702" s="12"/>
      <c r="E702" s="12"/>
      <c r="F702" s="12"/>
      <c r="G702" s="13"/>
      <c r="H702" s="12"/>
      <c r="I702" s="12"/>
      <c r="J702" s="14"/>
      <c r="K702" s="12"/>
    </row>
    <row r="703" customFormat="false" ht="13.8" hidden="false" customHeight="false" outlineLevel="0" collapsed="false">
      <c r="A703" s="10"/>
      <c r="B703" s="11"/>
      <c r="C703" s="12"/>
      <c r="D703" s="12"/>
      <c r="E703" s="12"/>
      <c r="F703" s="12"/>
      <c r="G703" s="13"/>
      <c r="H703" s="12"/>
      <c r="I703" s="12"/>
      <c r="J703" s="14"/>
      <c r="K703" s="12"/>
    </row>
    <row r="704" customFormat="false" ht="13.8" hidden="false" customHeight="false" outlineLevel="0" collapsed="false">
      <c r="A704" s="10"/>
      <c r="B704" s="11"/>
      <c r="C704" s="12"/>
      <c r="D704" s="12"/>
      <c r="E704" s="12"/>
      <c r="F704" s="12"/>
      <c r="G704" s="13"/>
      <c r="H704" s="12"/>
      <c r="I704" s="12"/>
      <c r="J704" s="14"/>
      <c r="K704" s="12"/>
    </row>
    <row r="705" customFormat="false" ht="13.8" hidden="false" customHeight="false" outlineLevel="0" collapsed="false">
      <c r="A705" s="10"/>
      <c r="B705" s="11"/>
      <c r="C705" s="12"/>
      <c r="D705" s="12"/>
      <c r="E705" s="12"/>
      <c r="F705" s="12"/>
      <c r="G705" s="13"/>
      <c r="H705" s="12"/>
      <c r="I705" s="12"/>
      <c r="J705" s="14"/>
      <c r="K705" s="12"/>
    </row>
    <row r="706" customFormat="false" ht="13.8" hidden="false" customHeight="false" outlineLevel="0" collapsed="false">
      <c r="A706" s="10"/>
      <c r="B706" s="11"/>
      <c r="C706" s="12"/>
      <c r="D706" s="12"/>
      <c r="E706" s="12"/>
      <c r="F706" s="12"/>
      <c r="G706" s="13"/>
      <c r="H706" s="12"/>
      <c r="I706" s="12"/>
      <c r="J706" s="14"/>
      <c r="K706" s="12"/>
    </row>
    <row r="707" customFormat="false" ht="13.8" hidden="false" customHeight="false" outlineLevel="0" collapsed="false">
      <c r="A707" s="10"/>
      <c r="B707" s="11"/>
      <c r="C707" s="12"/>
      <c r="D707" s="12"/>
      <c r="E707" s="12"/>
      <c r="F707" s="12"/>
      <c r="G707" s="13"/>
      <c r="H707" s="12"/>
      <c r="I707" s="12"/>
      <c r="J707" s="14"/>
      <c r="K707" s="12"/>
    </row>
    <row r="708" customFormat="false" ht="13.8" hidden="false" customHeight="false" outlineLevel="0" collapsed="false">
      <c r="A708" s="10"/>
      <c r="B708" s="11"/>
      <c r="C708" s="12"/>
      <c r="D708" s="12"/>
      <c r="E708" s="12"/>
      <c r="F708" s="12"/>
      <c r="G708" s="13"/>
      <c r="H708" s="12"/>
      <c r="I708" s="12"/>
      <c r="J708" s="14"/>
      <c r="K708" s="12"/>
    </row>
    <row r="709" customFormat="false" ht="13.8" hidden="false" customHeight="false" outlineLevel="0" collapsed="false">
      <c r="A709" s="10"/>
      <c r="B709" s="11"/>
      <c r="C709" s="12"/>
      <c r="D709" s="12"/>
      <c r="E709" s="12"/>
      <c r="F709" s="12"/>
      <c r="G709" s="13"/>
      <c r="H709" s="12"/>
      <c r="I709" s="12"/>
      <c r="J709" s="14"/>
      <c r="K709" s="12"/>
    </row>
    <row r="710" customFormat="false" ht="13.8" hidden="false" customHeight="false" outlineLevel="0" collapsed="false">
      <c r="A710" s="10"/>
      <c r="B710" s="11"/>
      <c r="C710" s="12"/>
      <c r="D710" s="12"/>
      <c r="E710" s="12"/>
      <c r="F710" s="12"/>
      <c r="G710" s="13"/>
      <c r="H710" s="12"/>
      <c r="I710" s="12"/>
      <c r="J710" s="14"/>
      <c r="K710" s="12"/>
    </row>
    <row r="711" customFormat="false" ht="13.8" hidden="false" customHeight="false" outlineLevel="0" collapsed="false">
      <c r="A711" s="10"/>
      <c r="B711" s="11"/>
      <c r="C711" s="12"/>
      <c r="D711" s="12"/>
      <c r="E711" s="12"/>
      <c r="F711" s="12"/>
      <c r="G711" s="13"/>
      <c r="H711" s="12"/>
      <c r="I711" s="12"/>
      <c r="J711" s="14"/>
      <c r="K711" s="12"/>
    </row>
    <row r="712" customFormat="false" ht="13.8" hidden="false" customHeight="false" outlineLevel="0" collapsed="false">
      <c r="A712" s="10"/>
      <c r="B712" s="11"/>
      <c r="C712" s="12"/>
      <c r="D712" s="12"/>
      <c r="E712" s="12"/>
      <c r="F712" s="12"/>
      <c r="G712" s="13"/>
      <c r="H712" s="12"/>
      <c r="I712" s="12"/>
      <c r="J712" s="14"/>
      <c r="K712" s="12"/>
    </row>
    <row r="713" customFormat="false" ht="13.8" hidden="false" customHeight="false" outlineLevel="0" collapsed="false">
      <c r="A713" s="10"/>
      <c r="B713" s="11"/>
      <c r="C713" s="12"/>
      <c r="D713" s="12"/>
      <c r="E713" s="12"/>
      <c r="F713" s="12"/>
      <c r="G713" s="13"/>
      <c r="H713" s="12"/>
      <c r="I713" s="12"/>
      <c r="J713" s="14"/>
      <c r="K713" s="12"/>
    </row>
    <row r="714" customFormat="false" ht="13.8" hidden="false" customHeight="false" outlineLevel="0" collapsed="false">
      <c r="A714" s="10"/>
      <c r="B714" s="11"/>
      <c r="C714" s="12"/>
      <c r="D714" s="12"/>
      <c r="E714" s="12"/>
      <c r="F714" s="12"/>
      <c r="G714" s="13"/>
      <c r="H714" s="12"/>
      <c r="I714" s="12"/>
      <c r="J714" s="14"/>
      <c r="K714" s="12"/>
    </row>
    <row r="715" customFormat="false" ht="13.8" hidden="false" customHeight="false" outlineLevel="0" collapsed="false">
      <c r="A715" s="10"/>
      <c r="B715" s="11"/>
      <c r="C715" s="12"/>
      <c r="D715" s="12"/>
      <c r="E715" s="12"/>
      <c r="F715" s="12"/>
      <c r="G715" s="13"/>
      <c r="H715" s="12"/>
      <c r="I715" s="12"/>
      <c r="J715" s="14"/>
      <c r="K715" s="12"/>
    </row>
    <row r="716" customFormat="false" ht="13.8" hidden="false" customHeight="false" outlineLevel="0" collapsed="false">
      <c r="A716" s="10"/>
      <c r="B716" s="11"/>
      <c r="C716" s="12"/>
      <c r="D716" s="12"/>
      <c r="E716" s="12"/>
      <c r="F716" s="12"/>
      <c r="G716" s="13"/>
      <c r="H716" s="12"/>
      <c r="I716" s="12"/>
      <c r="J716" s="14"/>
      <c r="K716" s="12"/>
    </row>
    <row r="717" customFormat="false" ht="13.8" hidden="false" customHeight="false" outlineLevel="0" collapsed="false">
      <c r="A717" s="10"/>
      <c r="B717" s="11"/>
      <c r="C717" s="12"/>
      <c r="D717" s="12"/>
      <c r="E717" s="12"/>
      <c r="F717" s="12"/>
      <c r="G717" s="13"/>
      <c r="H717" s="12"/>
      <c r="I717" s="12"/>
      <c r="J717" s="14"/>
      <c r="K717" s="12"/>
    </row>
    <row r="718" customFormat="false" ht="13.8" hidden="false" customHeight="false" outlineLevel="0" collapsed="false">
      <c r="A718" s="10"/>
      <c r="B718" s="11"/>
      <c r="C718" s="12"/>
      <c r="D718" s="12"/>
      <c r="E718" s="12"/>
      <c r="F718" s="12"/>
      <c r="G718" s="13"/>
      <c r="H718" s="12"/>
      <c r="I718" s="12"/>
      <c r="J718" s="14"/>
      <c r="K718" s="12"/>
    </row>
    <row r="719" customFormat="false" ht="13.8" hidden="false" customHeight="false" outlineLevel="0" collapsed="false">
      <c r="A719" s="10"/>
      <c r="B719" s="11"/>
      <c r="C719" s="12"/>
      <c r="D719" s="12"/>
      <c r="E719" s="12"/>
      <c r="F719" s="12"/>
      <c r="G719" s="13"/>
      <c r="H719" s="12"/>
      <c r="I719" s="12"/>
      <c r="J719" s="14"/>
      <c r="K719" s="12"/>
    </row>
    <row r="720" customFormat="false" ht="13.8" hidden="false" customHeight="false" outlineLevel="0" collapsed="false">
      <c r="A720" s="10"/>
      <c r="B720" s="11"/>
      <c r="C720" s="12"/>
      <c r="D720" s="12"/>
      <c r="E720" s="12"/>
      <c r="F720" s="12"/>
      <c r="G720" s="13"/>
      <c r="H720" s="12"/>
      <c r="I720" s="12"/>
      <c r="J720" s="14"/>
      <c r="K720" s="12"/>
    </row>
    <row r="721" customFormat="false" ht="13.8" hidden="false" customHeight="false" outlineLevel="0" collapsed="false">
      <c r="A721" s="10"/>
      <c r="B721" s="11"/>
      <c r="C721" s="12"/>
      <c r="D721" s="12"/>
      <c r="E721" s="12"/>
      <c r="F721" s="12"/>
      <c r="G721" s="13"/>
      <c r="H721" s="12"/>
      <c r="I721" s="12"/>
      <c r="J721" s="14"/>
      <c r="K721" s="12"/>
    </row>
    <row r="722" customFormat="false" ht="13.8" hidden="false" customHeight="false" outlineLevel="0" collapsed="false">
      <c r="A722" s="10"/>
      <c r="B722" s="11"/>
      <c r="C722" s="12"/>
      <c r="D722" s="12"/>
      <c r="E722" s="12"/>
      <c r="F722" s="12"/>
      <c r="G722" s="13"/>
      <c r="H722" s="12"/>
      <c r="I722" s="12"/>
      <c r="J722" s="14"/>
      <c r="K722" s="12"/>
    </row>
    <row r="723" customFormat="false" ht="13.8" hidden="false" customHeight="false" outlineLevel="0" collapsed="false">
      <c r="A723" s="10"/>
      <c r="B723" s="11"/>
      <c r="C723" s="12"/>
      <c r="D723" s="12"/>
      <c r="E723" s="12"/>
      <c r="F723" s="12"/>
      <c r="G723" s="13"/>
      <c r="H723" s="12"/>
      <c r="I723" s="12"/>
      <c r="J723" s="14"/>
      <c r="K723" s="12"/>
    </row>
    <row r="724" customFormat="false" ht="13.8" hidden="false" customHeight="false" outlineLevel="0" collapsed="false">
      <c r="A724" s="10"/>
      <c r="B724" s="11"/>
      <c r="C724" s="12"/>
      <c r="D724" s="12"/>
      <c r="E724" s="12"/>
      <c r="F724" s="12"/>
      <c r="G724" s="13"/>
      <c r="H724" s="12"/>
      <c r="I724" s="12"/>
      <c r="J724" s="14"/>
      <c r="K724" s="12"/>
    </row>
    <row r="725" customFormat="false" ht="13.8" hidden="false" customHeight="false" outlineLevel="0" collapsed="false">
      <c r="A725" s="10"/>
      <c r="B725" s="11"/>
      <c r="C725" s="12"/>
      <c r="D725" s="12"/>
      <c r="E725" s="12"/>
      <c r="F725" s="12"/>
      <c r="G725" s="13"/>
      <c r="H725" s="12"/>
      <c r="I725" s="12"/>
      <c r="J725" s="14"/>
      <c r="K725" s="12"/>
    </row>
    <row r="726" customFormat="false" ht="13.8" hidden="false" customHeight="false" outlineLevel="0" collapsed="false">
      <c r="A726" s="10"/>
      <c r="B726" s="11"/>
      <c r="C726" s="12"/>
      <c r="D726" s="12"/>
      <c r="E726" s="12"/>
      <c r="F726" s="12"/>
      <c r="G726" s="13"/>
      <c r="H726" s="12"/>
      <c r="I726" s="12"/>
      <c r="J726" s="14"/>
      <c r="K726" s="12"/>
    </row>
    <row r="727" customFormat="false" ht="13.8" hidden="false" customHeight="false" outlineLevel="0" collapsed="false">
      <c r="A727" s="10"/>
      <c r="B727" s="11"/>
      <c r="C727" s="12"/>
      <c r="D727" s="12"/>
      <c r="E727" s="12"/>
      <c r="F727" s="12"/>
      <c r="G727" s="13"/>
      <c r="H727" s="12"/>
      <c r="I727" s="12"/>
      <c r="J727" s="14"/>
      <c r="K727" s="12"/>
    </row>
    <row r="728" customFormat="false" ht="13.8" hidden="false" customHeight="false" outlineLevel="0" collapsed="false">
      <c r="A728" s="10"/>
      <c r="B728" s="11"/>
      <c r="C728" s="12"/>
      <c r="D728" s="12"/>
      <c r="E728" s="12"/>
      <c r="F728" s="12"/>
      <c r="G728" s="13"/>
      <c r="H728" s="12"/>
      <c r="I728" s="12"/>
      <c r="J728" s="14"/>
      <c r="K728" s="12"/>
    </row>
    <row r="729" customFormat="false" ht="13.8" hidden="false" customHeight="false" outlineLevel="0" collapsed="false">
      <c r="A729" s="10"/>
      <c r="B729" s="11"/>
      <c r="C729" s="12"/>
      <c r="D729" s="12"/>
      <c r="E729" s="12"/>
      <c r="F729" s="12"/>
      <c r="G729" s="13"/>
      <c r="H729" s="12"/>
      <c r="I729" s="12"/>
      <c r="J729" s="14"/>
      <c r="K729" s="12"/>
    </row>
    <row r="730" customFormat="false" ht="13.8" hidden="false" customHeight="false" outlineLevel="0" collapsed="false">
      <c r="A730" s="10"/>
      <c r="B730" s="11"/>
      <c r="C730" s="12"/>
      <c r="D730" s="12"/>
      <c r="E730" s="12"/>
      <c r="F730" s="12"/>
      <c r="G730" s="13"/>
      <c r="H730" s="12"/>
      <c r="I730" s="12"/>
      <c r="J730" s="14"/>
      <c r="K730" s="12"/>
    </row>
    <row r="731" customFormat="false" ht="13.8" hidden="false" customHeight="false" outlineLevel="0" collapsed="false">
      <c r="A731" s="10"/>
      <c r="B731" s="11"/>
      <c r="C731" s="12"/>
      <c r="D731" s="12"/>
      <c r="E731" s="12"/>
      <c r="F731" s="12"/>
      <c r="G731" s="13"/>
      <c r="H731" s="12"/>
      <c r="I731" s="12"/>
      <c r="J731" s="14"/>
      <c r="K731" s="12"/>
    </row>
    <row r="732" customFormat="false" ht="13.8" hidden="false" customHeight="false" outlineLevel="0" collapsed="false">
      <c r="A732" s="10"/>
      <c r="B732" s="11"/>
      <c r="C732" s="12"/>
      <c r="D732" s="12"/>
      <c r="E732" s="12"/>
      <c r="F732" s="12"/>
      <c r="G732" s="13"/>
      <c r="H732" s="12"/>
      <c r="I732" s="12"/>
      <c r="J732" s="14"/>
      <c r="K732" s="12"/>
    </row>
    <row r="733" customFormat="false" ht="13.8" hidden="false" customHeight="false" outlineLevel="0" collapsed="false">
      <c r="A733" s="10"/>
      <c r="B733" s="11"/>
      <c r="C733" s="12"/>
      <c r="D733" s="12"/>
      <c r="E733" s="12"/>
      <c r="F733" s="12"/>
      <c r="G733" s="13"/>
      <c r="H733" s="12"/>
      <c r="I733" s="12"/>
      <c r="J733" s="14"/>
      <c r="K733" s="12"/>
    </row>
    <row r="734" customFormat="false" ht="13.8" hidden="false" customHeight="false" outlineLevel="0" collapsed="false">
      <c r="A734" s="10"/>
      <c r="B734" s="11"/>
      <c r="C734" s="12"/>
      <c r="D734" s="12"/>
      <c r="E734" s="12"/>
      <c r="F734" s="12"/>
      <c r="G734" s="13"/>
      <c r="H734" s="12"/>
      <c r="I734" s="12"/>
      <c r="J734" s="14"/>
      <c r="K734" s="12"/>
    </row>
    <row r="735" customFormat="false" ht="13.8" hidden="false" customHeight="false" outlineLevel="0" collapsed="false">
      <c r="A735" s="10"/>
      <c r="B735" s="11"/>
      <c r="C735" s="12"/>
      <c r="D735" s="12"/>
      <c r="E735" s="12"/>
      <c r="F735" s="12"/>
      <c r="G735" s="13"/>
      <c r="H735" s="12"/>
      <c r="I735" s="12"/>
      <c r="J735" s="14"/>
      <c r="K735" s="12"/>
    </row>
    <row r="736" customFormat="false" ht="13.8" hidden="false" customHeight="false" outlineLevel="0" collapsed="false">
      <c r="A736" s="10"/>
      <c r="B736" s="11"/>
      <c r="C736" s="12"/>
      <c r="D736" s="12"/>
      <c r="E736" s="12"/>
      <c r="F736" s="12"/>
      <c r="G736" s="13"/>
      <c r="H736" s="12"/>
      <c r="I736" s="12"/>
      <c r="J736" s="14"/>
      <c r="K736" s="12"/>
    </row>
    <row r="737" customFormat="false" ht="13.8" hidden="false" customHeight="false" outlineLevel="0" collapsed="false">
      <c r="A737" s="10"/>
      <c r="B737" s="11"/>
      <c r="C737" s="12"/>
      <c r="D737" s="12"/>
      <c r="E737" s="12"/>
      <c r="F737" s="12"/>
      <c r="G737" s="13"/>
      <c r="H737" s="12"/>
      <c r="I737" s="12"/>
      <c r="J737" s="14"/>
      <c r="K737" s="12"/>
    </row>
    <row r="738" customFormat="false" ht="13.8" hidden="false" customHeight="false" outlineLevel="0" collapsed="false">
      <c r="A738" s="10"/>
      <c r="B738" s="11"/>
      <c r="C738" s="12"/>
      <c r="D738" s="12"/>
      <c r="E738" s="12"/>
      <c r="F738" s="12"/>
      <c r="G738" s="13"/>
      <c r="H738" s="12"/>
      <c r="I738" s="12"/>
      <c r="J738" s="14"/>
      <c r="K738" s="12"/>
    </row>
    <row r="739" customFormat="false" ht="13.8" hidden="false" customHeight="false" outlineLevel="0" collapsed="false">
      <c r="A739" s="10"/>
      <c r="B739" s="11"/>
      <c r="C739" s="12"/>
      <c r="D739" s="12"/>
      <c r="E739" s="12"/>
      <c r="F739" s="12"/>
      <c r="G739" s="13"/>
      <c r="H739" s="12"/>
      <c r="I739" s="12"/>
      <c r="J739" s="14"/>
      <c r="K739" s="12"/>
    </row>
    <row r="740" customFormat="false" ht="13.8" hidden="false" customHeight="false" outlineLevel="0" collapsed="false">
      <c r="A740" s="10"/>
      <c r="B740" s="11"/>
      <c r="C740" s="12"/>
      <c r="D740" s="12"/>
      <c r="E740" s="12"/>
      <c r="F740" s="12"/>
      <c r="G740" s="13"/>
      <c r="H740" s="12"/>
      <c r="I740" s="12"/>
      <c r="J740" s="14"/>
      <c r="K740" s="12"/>
    </row>
    <row r="741" customFormat="false" ht="13.8" hidden="false" customHeight="false" outlineLevel="0" collapsed="false">
      <c r="A741" s="10"/>
      <c r="B741" s="11"/>
      <c r="C741" s="12"/>
      <c r="D741" s="12"/>
      <c r="E741" s="12"/>
      <c r="F741" s="12"/>
      <c r="G741" s="13"/>
      <c r="H741" s="12"/>
      <c r="I741" s="12"/>
      <c r="J741" s="14"/>
      <c r="K741" s="12"/>
    </row>
    <row r="742" customFormat="false" ht="13.8" hidden="false" customHeight="false" outlineLevel="0" collapsed="false">
      <c r="A742" s="10"/>
      <c r="B742" s="11"/>
      <c r="C742" s="12"/>
      <c r="D742" s="12"/>
      <c r="E742" s="12"/>
      <c r="F742" s="12"/>
      <c r="G742" s="13"/>
      <c r="H742" s="12"/>
      <c r="I742" s="12"/>
      <c r="J742" s="14"/>
      <c r="K742" s="12"/>
    </row>
    <row r="743" customFormat="false" ht="13.8" hidden="false" customHeight="false" outlineLevel="0" collapsed="false">
      <c r="A743" s="10"/>
      <c r="B743" s="11"/>
      <c r="C743" s="12"/>
      <c r="D743" s="12"/>
      <c r="E743" s="12"/>
      <c r="F743" s="12"/>
      <c r="G743" s="13"/>
      <c r="H743" s="12"/>
      <c r="I743" s="12"/>
      <c r="J743" s="14"/>
      <c r="K743" s="12"/>
    </row>
    <row r="744" customFormat="false" ht="13.8" hidden="false" customHeight="false" outlineLevel="0" collapsed="false">
      <c r="A744" s="10"/>
      <c r="B744" s="11"/>
      <c r="C744" s="12"/>
      <c r="D744" s="12"/>
      <c r="E744" s="12"/>
      <c r="F744" s="12"/>
      <c r="G744" s="13"/>
      <c r="H744" s="12"/>
      <c r="I744" s="12"/>
      <c r="J744" s="14"/>
      <c r="K744" s="12"/>
    </row>
    <row r="745" customFormat="false" ht="13.8" hidden="false" customHeight="false" outlineLevel="0" collapsed="false">
      <c r="A745" s="10"/>
      <c r="B745" s="11"/>
      <c r="C745" s="12"/>
      <c r="D745" s="12"/>
      <c r="E745" s="12"/>
      <c r="F745" s="12"/>
      <c r="G745" s="13"/>
      <c r="H745" s="12"/>
      <c r="I745" s="12"/>
      <c r="J745" s="14"/>
      <c r="K745" s="12"/>
    </row>
    <row r="746" customFormat="false" ht="13.8" hidden="false" customHeight="false" outlineLevel="0" collapsed="false">
      <c r="A746" s="10"/>
      <c r="B746" s="11"/>
      <c r="C746" s="12"/>
      <c r="D746" s="12"/>
      <c r="E746" s="12"/>
      <c r="F746" s="12"/>
      <c r="G746" s="13"/>
      <c r="H746" s="12"/>
      <c r="I746" s="12"/>
      <c r="J746" s="14"/>
      <c r="K746" s="12"/>
    </row>
    <row r="747" customFormat="false" ht="13.8" hidden="false" customHeight="false" outlineLevel="0" collapsed="false">
      <c r="A747" s="10"/>
      <c r="B747" s="11"/>
      <c r="C747" s="12"/>
      <c r="D747" s="12"/>
      <c r="E747" s="12"/>
      <c r="F747" s="12"/>
      <c r="G747" s="13"/>
      <c r="H747" s="12"/>
      <c r="I747" s="12"/>
      <c r="J747" s="14"/>
      <c r="K747" s="12"/>
    </row>
    <row r="748" customFormat="false" ht="13.8" hidden="false" customHeight="false" outlineLevel="0" collapsed="false">
      <c r="A748" s="10"/>
      <c r="B748" s="11"/>
      <c r="C748" s="12"/>
      <c r="D748" s="12"/>
      <c r="E748" s="12"/>
      <c r="F748" s="12"/>
      <c r="G748" s="13"/>
      <c r="H748" s="12"/>
      <c r="I748" s="12"/>
      <c r="J748" s="14"/>
      <c r="K748" s="12"/>
    </row>
    <row r="749" customFormat="false" ht="13.8" hidden="false" customHeight="false" outlineLevel="0" collapsed="false">
      <c r="A749" s="10"/>
      <c r="B749" s="11"/>
      <c r="C749" s="12"/>
      <c r="D749" s="12"/>
      <c r="E749" s="12"/>
      <c r="F749" s="12"/>
      <c r="G749" s="13"/>
      <c r="H749" s="12"/>
      <c r="I749" s="12"/>
      <c r="J749" s="14"/>
      <c r="K749" s="12"/>
    </row>
    <row r="750" customFormat="false" ht="13.8" hidden="false" customHeight="false" outlineLevel="0" collapsed="false">
      <c r="A750" s="10"/>
      <c r="B750" s="11"/>
      <c r="C750" s="12"/>
      <c r="D750" s="12"/>
      <c r="E750" s="12"/>
      <c r="F750" s="12"/>
      <c r="G750" s="13"/>
      <c r="H750" s="12"/>
      <c r="I750" s="12"/>
      <c r="J750" s="14"/>
      <c r="K750" s="12"/>
    </row>
    <row r="751" customFormat="false" ht="13.8" hidden="false" customHeight="false" outlineLevel="0" collapsed="false">
      <c r="A751" s="10"/>
      <c r="B751" s="11"/>
      <c r="C751" s="12"/>
      <c r="D751" s="12"/>
      <c r="E751" s="12"/>
      <c r="F751" s="12"/>
      <c r="G751" s="13"/>
      <c r="H751" s="12"/>
      <c r="I751" s="12"/>
      <c r="J751" s="14"/>
      <c r="K751" s="12"/>
    </row>
    <row r="752" customFormat="false" ht="13.8" hidden="false" customHeight="false" outlineLevel="0" collapsed="false">
      <c r="A752" s="10"/>
      <c r="B752" s="11"/>
      <c r="C752" s="12"/>
      <c r="D752" s="12"/>
      <c r="E752" s="12"/>
      <c r="F752" s="12"/>
      <c r="G752" s="13"/>
      <c r="H752" s="12"/>
      <c r="I752" s="12"/>
      <c r="J752" s="14"/>
      <c r="K752" s="12"/>
    </row>
    <row r="753" customFormat="false" ht="13.8" hidden="false" customHeight="false" outlineLevel="0" collapsed="false">
      <c r="A753" s="10"/>
      <c r="B753" s="11"/>
      <c r="C753" s="12"/>
      <c r="D753" s="12"/>
      <c r="E753" s="12"/>
      <c r="F753" s="12"/>
      <c r="G753" s="13"/>
      <c r="H753" s="12"/>
      <c r="I753" s="12"/>
      <c r="J753" s="14"/>
      <c r="K753" s="12"/>
    </row>
    <row r="754" customFormat="false" ht="13.8" hidden="false" customHeight="false" outlineLevel="0" collapsed="false">
      <c r="A754" s="10"/>
      <c r="B754" s="11"/>
      <c r="C754" s="12"/>
      <c r="D754" s="12"/>
      <c r="E754" s="12"/>
      <c r="F754" s="12"/>
      <c r="G754" s="13"/>
      <c r="H754" s="12"/>
      <c r="I754" s="12"/>
      <c r="J754" s="14"/>
      <c r="K754" s="12"/>
    </row>
    <row r="755" customFormat="false" ht="13.8" hidden="false" customHeight="false" outlineLevel="0" collapsed="false">
      <c r="A755" s="10"/>
      <c r="B755" s="11"/>
      <c r="C755" s="12"/>
      <c r="D755" s="12"/>
      <c r="E755" s="12"/>
      <c r="F755" s="12"/>
      <c r="G755" s="13"/>
      <c r="H755" s="12"/>
      <c r="I755" s="12"/>
      <c r="J755" s="14"/>
      <c r="K755" s="12"/>
    </row>
    <row r="756" customFormat="false" ht="13.8" hidden="false" customHeight="false" outlineLevel="0" collapsed="false">
      <c r="A756" s="10"/>
      <c r="B756" s="11"/>
      <c r="C756" s="12"/>
      <c r="D756" s="12"/>
      <c r="E756" s="12"/>
      <c r="F756" s="12"/>
      <c r="G756" s="13"/>
      <c r="H756" s="12"/>
      <c r="I756" s="12"/>
      <c r="J756" s="14"/>
      <c r="K756" s="12"/>
    </row>
    <row r="757" customFormat="false" ht="13.8" hidden="false" customHeight="false" outlineLevel="0" collapsed="false">
      <c r="A757" s="10"/>
      <c r="B757" s="11"/>
      <c r="C757" s="12"/>
      <c r="D757" s="12"/>
      <c r="E757" s="12"/>
      <c r="F757" s="12"/>
      <c r="G757" s="13"/>
      <c r="H757" s="12"/>
      <c r="I757" s="12"/>
      <c r="J757" s="14"/>
      <c r="K757" s="12"/>
    </row>
    <row r="758" customFormat="false" ht="13.8" hidden="false" customHeight="false" outlineLevel="0" collapsed="false">
      <c r="A758" s="10"/>
      <c r="B758" s="11"/>
      <c r="C758" s="12"/>
      <c r="D758" s="12"/>
      <c r="E758" s="12"/>
      <c r="F758" s="12"/>
      <c r="G758" s="13"/>
      <c r="H758" s="12"/>
      <c r="I758" s="12"/>
      <c r="J758" s="14"/>
      <c r="K758" s="12"/>
    </row>
    <row r="759" customFormat="false" ht="13.8" hidden="false" customHeight="false" outlineLevel="0" collapsed="false">
      <c r="A759" s="10"/>
      <c r="B759" s="11"/>
      <c r="C759" s="12"/>
      <c r="D759" s="12"/>
      <c r="E759" s="12"/>
      <c r="F759" s="12"/>
      <c r="G759" s="13"/>
      <c r="H759" s="12"/>
      <c r="I759" s="12"/>
      <c r="J759" s="14"/>
      <c r="K759" s="12"/>
    </row>
    <row r="760" customFormat="false" ht="13.8" hidden="false" customHeight="false" outlineLevel="0" collapsed="false">
      <c r="A760" s="10"/>
      <c r="B760" s="11"/>
      <c r="C760" s="12"/>
      <c r="D760" s="12"/>
      <c r="E760" s="12"/>
      <c r="F760" s="12"/>
      <c r="G760" s="13"/>
      <c r="H760" s="12"/>
      <c r="I760" s="12"/>
      <c r="J760" s="14"/>
      <c r="K760" s="12"/>
    </row>
    <row r="761" customFormat="false" ht="13.8" hidden="false" customHeight="false" outlineLevel="0" collapsed="false">
      <c r="A761" s="10"/>
      <c r="B761" s="11"/>
      <c r="C761" s="12"/>
      <c r="D761" s="12"/>
      <c r="E761" s="12"/>
      <c r="F761" s="12"/>
      <c r="G761" s="13"/>
      <c r="H761" s="12"/>
      <c r="I761" s="12"/>
      <c r="J761" s="14"/>
      <c r="K761" s="12"/>
    </row>
    <row r="762" customFormat="false" ht="13.8" hidden="false" customHeight="false" outlineLevel="0" collapsed="false">
      <c r="A762" s="10"/>
      <c r="B762" s="11"/>
      <c r="C762" s="12"/>
      <c r="D762" s="12"/>
      <c r="E762" s="12"/>
      <c r="F762" s="12"/>
      <c r="G762" s="13"/>
      <c r="H762" s="12"/>
      <c r="I762" s="12"/>
      <c r="J762" s="14"/>
      <c r="K762" s="12"/>
    </row>
    <row r="763" customFormat="false" ht="13.8" hidden="false" customHeight="false" outlineLevel="0" collapsed="false">
      <c r="A763" s="10"/>
      <c r="B763" s="11"/>
      <c r="C763" s="12"/>
      <c r="D763" s="12"/>
      <c r="E763" s="12"/>
      <c r="F763" s="12"/>
      <c r="G763" s="13"/>
      <c r="H763" s="12"/>
      <c r="I763" s="12"/>
      <c r="J763" s="14"/>
      <c r="K763" s="12"/>
    </row>
    <row r="764" customFormat="false" ht="13.8" hidden="false" customHeight="false" outlineLevel="0" collapsed="false">
      <c r="A764" s="10"/>
      <c r="B764" s="11"/>
      <c r="C764" s="12"/>
      <c r="D764" s="12"/>
      <c r="E764" s="12"/>
      <c r="F764" s="12"/>
      <c r="G764" s="13"/>
      <c r="H764" s="12"/>
      <c r="I764" s="12"/>
      <c r="J764" s="14"/>
      <c r="K764" s="12"/>
    </row>
    <row r="765" customFormat="false" ht="13.8" hidden="false" customHeight="false" outlineLevel="0" collapsed="false">
      <c r="A765" s="10"/>
      <c r="B765" s="11"/>
      <c r="C765" s="12"/>
      <c r="D765" s="12"/>
      <c r="E765" s="12"/>
      <c r="F765" s="12"/>
      <c r="G765" s="13"/>
      <c r="H765" s="12"/>
      <c r="I765" s="12"/>
      <c r="J765" s="14"/>
      <c r="K765" s="12"/>
    </row>
    <row r="766" customFormat="false" ht="13.8" hidden="false" customHeight="false" outlineLevel="0" collapsed="false">
      <c r="A766" s="10"/>
      <c r="B766" s="11"/>
      <c r="C766" s="12"/>
      <c r="D766" s="12"/>
      <c r="E766" s="12"/>
      <c r="F766" s="12"/>
      <c r="G766" s="13"/>
      <c r="H766" s="12"/>
      <c r="I766" s="12"/>
      <c r="J766" s="14"/>
      <c r="K766" s="12"/>
    </row>
    <row r="767" customFormat="false" ht="13.8" hidden="false" customHeight="false" outlineLevel="0" collapsed="false">
      <c r="A767" s="10"/>
      <c r="B767" s="11"/>
      <c r="C767" s="12"/>
      <c r="D767" s="12"/>
      <c r="E767" s="12"/>
      <c r="F767" s="12"/>
      <c r="G767" s="13"/>
      <c r="H767" s="12"/>
      <c r="I767" s="12"/>
      <c r="J767" s="14"/>
      <c r="K767" s="12"/>
    </row>
    <row r="768" customFormat="false" ht="13.8" hidden="false" customHeight="false" outlineLevel="0" collapsed="false">
      <c r="A768" s="10"/>
      <c r="B768" s="11"/>
      <c r="C768" s="12"/>
      <c r="D768" s="12"/>
      <c r="E768" s="12"/>
      <c r="F768" s="12"/>
      <c r="G768" s="13"/>
      <c r="H768" s="12"/>
      <c r="I768" s="12"/>
      <c r="J768" s="14"/>
      <c r="K768" s="12"/>
    </row>
    <row r="769" customFormat="false" ht="13.8" hidden="false" customHeight="false" outlineLevel="0" collapsed="false">
      <c r="A769" s="10"/>
      <c r="B769" s="11"/>
      <c r="C769" s="12"/>
      <c r="D769" s="12"/>
      <c r="E769" s="12"/>
      <c r="F769" s="12"/>
      <c r="G769" s="13"/>
      <c r="H769" s="12"/>
      <c r="I769" s="12"/>
      <c r="J769" s="14"/>
      <c r="K769" s="12"/>
    </row>
    <row r="770" customFormat="false" ht="13.8" hidden="false" customHeight="false" outlineLevel="0" collapsed="false">
      <c r="A770" s="10"/>
      <c r="B770" s="11"/>
      <c r="C770" s="12"/>
      <c r="D770" s="12"/>
      <c r="E770" s="12"/>
      <c r="F770" s="12"/>
      <c r="G770" s="13"/>
      <c r="H770" s="12"/>
      <c r="I770" s="12"/>
      <c r="J770" s="14"/>
      <c r="K770" s="12"/>
    </row>
    <row r="771" customFormat="false" ht="13.8" hidden="false" customHeight="false" outlineLevel="0" collapsed="false">
      <c r="A771" s="10"/>
      <c r="B771" s="11"/>
      <c r="C771" s="12"/>
      <c r="D771" s="12"/>
      <c r="E771" s="12"/>
      <c r="F771" s="12"/>
      <c r="G771" s="13"/>
      <c r="H771" s="12"/>
      <c r="I771" s="12"/>
      <c r="J771" s="14"/>
      <c r="K771" s="12"/>
    </row>
    <row r="772" customFormat="false" ht="13.8" hidden="false" customHeight="false" outlineLevel="0" collapsed="false">
      <c r="A772" s="10"/>
      <c r="B772" s="11"/>
      <c r="C772" s="12"/>
      <c r="D772" s="12"/>
      <c r="E772" s="12"/>
      <c r="F772" s="12"/>
      <c r="G772" s="13"/>
      <c r="H772" s="12"/>
      <c r="I772" s="12"/>
      <c r="J772" s="14"/>
      <c r="K772" s="12"/>
    </row>
    <row r="773" customFormat="false" ht="13.8" hidden="false" customHeight="false" outlineLevel="0" collapsed="false">
      <c r="A773" s="10"/>
      <c r="B773" s="11"/>
      <c r="C773" s="12"/>
      <c r="D773" s="12"/>
      <c r="E773" s="12"/>
      <c r="F773" s="12"/>
      <c r="G773" s="13"/>
      <c r="H773" s="12"/>
      <c r="I773" s="12"/>
      <c r="J773" s="14"/>
      <c r="K773" s="12"/>
    </row>
    <row r="774" customFormat="false" ht="13.8" hidden="false" customHeight="false" outlineLevel="0" collapsed="false">
      <c r="A774" s="10"/>
      <c r="B774" s="11"/>
      <c r="C774" s="12"/>
      <c r="D774" s="12"/>
      <c r="E774" s="12"/>
      <c r="F774" s="12"/>
      <c r="G774" s="13"/>
      <c r="H774" s="12"/>
      <c r="I774" s="12"/>
      <c r="J774" s="14"/>
      <c r="K774" s="12"/>
    </row>
    <row r="775" customFormat="false" ht="13.8" hidden="false" customHeight="false" outlineLevel="0" collapsed="false">
      <c r="A775" s="10"/>
      <c r="B775" s="11"/>
      <c r="C775" s="12"/>
      <c r="D775" s="12"/>
      <c r="E775" s="12"/>
      <c r="F775" s="12"/>
      <c r="G775" s="13"/>
      <c r="H775" s="12"/>
      <c r="I775" s="12"/>
      <c r="J775" s="14"/>
      <c r="K775" s="12"/>
    </row>
    <row r="776" customFormat="false" ht="13.8" hidden="false" customHeight="false" outlineLevel="0" collapsed="false">
      <c r="A776" s="10"/>
      <c r="B776" s="11"/>
      <c r="C776" s="12"/>
      <c r="D776" s="12"/>
      <c r="E776" s="12"/>
      <c r="F776" s="12"/>
      <c r="G776" s="13"/>
      <c r="H776" s="12"/>
      <c r="I776" s="12"/>
      <c r="J776" s="14"/>
      <c r="K776" s="12"/>
    </row>
    <row r="777" customFormat="false" ht="13.8" hidden="false" customHeight="false" outlineLevel="0" collapsed="false">
      <c r="A777" s="10"/>
      <c r="B777" s="11"/>
      <c r="C777" s="12"/>
      <c r="D777" s="12"/>
      <c r="E777" s="12"/>
      <c r="F777" s="12"/>
      <c r="G777" s="13"/>
      <c r="H777" s="12"/>
      <c r="I777" s="12"/>
      <c r="J777" s="14"/>
      <c r="K777" s="12"/>
    </row>
    <row r="778" customFormat="false" ht="13.8" hidden="false" customHeight="false" outlineLevel="0" collapsed="false">
      <c r="A778" s="10"/>
      <c r="B778" s="11"/>
      <c r="C778" s="12"/>
      <c r="D778" s="12"/>
      <c r="E778" s="12"/>
      <c r="F778" s="12"/>
      <c r="G778" s="13"/>
      <c r="H778" s="12"/>
      <c r="I778" s="12"/>
      <c r="J778" s="14"/>
      <c r="K778" s="12"/>
    </row>
    <row r="779" customFormat="false" ht="13.8" hidden="false" customHeight="false" outlineLevel="0" collapsed="false">
      <c r="A779" s="10"/>
      <c r="B779" s="11"/>
      <c r="C779" s="12"/>
      <c r="D779" s="12"/>
      <c r="E779" s="12"/>
      <c r="F779" s="12"/>
      <c r="G779" s="13"/>
      <c r="H779" s="12"/>
      <c r="I779" s="12"/>
      <c r="J779" s="14"/>
      <c r="K779" s="12"/>
    </row>
    <row r="780" customFormat="false" ht="13.8" hidden="false" customHeight="false" outlineLevel="0" collapsed="false">
      <c r="A780" s="10"/>
      <c r="B780" s="11"/>
      <c r="C780" s="12"/>
      <c r="D780" s="12"/>
      <c r="E780" s="12"/>
      <c r="F780" s="12"/>
      <c r="G780" s="13"/>
      <c r="H780" s="12"/>
      <c r="I780" s="12"/>
      <c r="J780" s="14"/>
      <c r="K780" s="12"/>
    </row>
    <row r="781" customFormat="false" ht="13.8" hidden="false" customHeight="false" outlineLevel="0" collapsed="false">
      <c r="A781" s="10"/>
      <c r="B781" s="11"/>
      <c r="C781" s="12"/>
      <c r="D781" s="12"/>
      <c r="E781" s="12"/>
      <c r="F781" s="12"/>
      <c r="G781" s="13"/>
      <c r="H781" s="12"/>
      <c r="I781" s="12"/>
      <c r="J781" s="14"/>
      <c r="K781" s="12"/>
    </row>
    <row r="782" customFormat="false" ht="13.8" hidden="false" customHeight="false" outlineLevel="0" collapsed="false">
      <c r="A782" s="10"/>
      <c r="B782" s="11"/>
      <c r="C782" s="12"/>
      <c r="D782" s="12"/>
      <c r="E782" s="12"/>
      <c r="F782" s="12"/>
      <c r="G782" s="13"/>
      <c r="H782" s="12"/>
      <c r="I782" s="12"/>
      <c r="J782" s="14"/>
      <c r="K782" s="12"/>
    </row>
    <row r="783" customFormat="false" ht="13.8" hidden="false" customHeight="false" outlineLevel="0" collapsed="false">
      <c r="A783" s="10"/>
      <c r="B783" s="11"/>
      <c r="C783" s="12"/>
      <c r="D783" s="12"/>
      <c r="E783" s="12"/>
      <c r="F783" s="12"/>
      <c r="G783" s="13"/>
      <c r="H783" s="12"/>
      <c r="I783" s="12"/>
      <c r="J783" s="14"/>
      <c r="K783" s="12"/>
    </row>
    <row r="784" customFormat="false" ht="13.8" hidden="false" customHeight="false" outlineLevel="0" collapsed="false">
      <c r="A784" s="10"/>
      <c r="B784" s="11"/>
      <c r="C784" s="12"/>
      <c r="D784" s="12"/>
      <c r="E784" s="12"/>
      <c r="F784" s="12"/>
      <c r="G784" s="13"/>
      <c r="H784" s="12"/>
      <c r="I784" s="12"/>
      <c r="J784" s="14"/>
      <c r="K784" s="12"/>
    </row>
    <row r="785" customFormat="false" ht="13.8" hidden="false" customHeight="false" outlineLevel="0" collapsed="false">
      <c r="A785" s="10"/>
      <c r="B785" s="11"/>
      <c r="C785" s="12"/>
      <c r="D785" s="12"/>
      <c r="E785" s="12"/>
      <c r="F785" s="12"/>
      <c r="G785" s="13"/>
      <c r="H785" s="12"/>
      <c r="I785" s="12"/>
      <c r="J785" s="14"/>
      <c r="K785" s="12"/>
    </row>
    <row r="786" customFormat="false" ht="13.8" hidden="false" customHeight="false" outlineLevel="0" collapsed="false">
      <c r="A786" s="10"/>
      <c r="B786" s="11"/>
      <c r="C786" s="12"/>
      <c r="D786" s="12"/>
      <c r="E786" s="12"/>
      <c r="F786" s="12"/>
      <c r="G786" s="13"/>
      <c r="H786" s="12"/>
      <c r="I786" s="12"/>
      <c r="J786" s="14"/>
      <c r="K786" s="12"/>
    </row>
    <row r="787" customFormat="false" ht="13.8" hidden="false" customHeight="false" outlineLevel="0" collapsed="false">
      <c r="A787" s="10"/>
      <c r="B787" s="11"/>
      <c r="C787" s="12"/>
      <c r="D787" s="12"/>
      <c r="E787" s="12"/>
      <c r="F787" s="12"/>
      <c r="G787" s="13"/>
      <c r="H787" s="12"/>
      <c r="I787" s="12"/>
      <c r="J787" s="14"/>
      <c r="K787" s="12"/>
    </row>
    <row r="788" customFormat="false" ht="13.8" hidden="false" customHeight="false" outlineLevel="0" collapsed="false">
      <c r="A788" s="10"/>
      <c r="B788" s="11"/>
      <c r="C788" s="12"/>
      <c r="D788" s="12"/>
      <c r="E788" s="12"/>
      <c r="F788" s="12"/>
      <c r="G788" s="13"/>
      <c r="H788" s="12"/>
      <c r="I788" s="12"/>
      <c r="J788" s="14"/>
      <c r="K788" s="12"/>
    </row>
    <row r="789" customFormat="false" ht="13.8" hidden="false" customHeight="false" outlineLevel="0" collapsed="false">
      <c r="A789" s="10"/>
      <c r="B789" s="11"/>
      <c r="C789" s="12"/>
      <c r="D789" s="12"/>
      <c r="E789" s="12"/>
      <c r="F789" s="12"/>
      <c r="G789" s="13"/>
      <c r="H789" s="12"/>
      <c r="I789" s="12"/>
      <c r="J789" s="14"/>
      <c r="K789" s="12"/>
    </row>
    <row r="790" customFormat="false" ht="13.8" hidden="false" customHeight="false" outlineLevel="0" collapsed="false">
      <c r="A790" s="10"/>
      <c r="B790" s="11"/>
      <c r="C790" s="12"/>
      <c r="D790" s="12"/>
      <c r="E790" s="12"/>
      <c r="F790" s="12"/>
      <c r="G790" s="13"/>
      <c r="H790" s="12"/>
      <c r="I790" s="12"/>
      <c r="J790" s="14"/>
      <c r="K790" s="12"/>
    </row>
    <row r="791" customFormat="false" ht="13.8" hidden="false" customHeight="false" outlineLevel="0" collapsed="false">
      <c r="A791" s="10"/>
      <c r="B791" s="11"/>
      <c r="C791" s="12"/>
      <c r="D791" s="12"/>
      <c r="E791" s="12"/>
      <c r="F791" s="12"/>
      <c r="G791" s="13"/>
      <c r="H791" s="12"/>
      <c r="I791" s="12"/>
      <c r="J791" s="14"/>
      <c r="K791" s="12"/>
    </row>
    <row r="792" customFormat="false" ht="13.8" hidden="false" customHeight="false" outlineLevel="0" collapsed="false">
      <c r="A792" s="10"/>
      <c r="B792" s="11"/>
      <c r="C792" s="12"/>
      <c r="D792" s="12"/>
      <c r="E792" s="12"/>
      <c r="F792" s="12"/>
      <c r="G792" s="13"/>
      <c r="H792" s="12"/>
      <c r="I792" s="12"/>
      <c r="J792" s="14"/>
      <c r="K792" s="12"/>
    </row>
    <row r="793" customFormat="false" ht="13.8" hidden="false" customHeight="false" outlineLevel="0" collapsed="false">
      <c r="A793" s="10"/>
      <c r="B793" s="11"/>
      <c r="C793" s="12"/>
      <c r="D793" s="12"/>
      <c r="E793" s="12"/>
      <c r="F793" s="12"/>
      <c r="G793" s="13"/>
      <c r="H793" s="12"/>
      <c r="I793" s="12"/>
      <c r="J793" s="14"/>
      <c r="K793" s="12"/>
    </row>
    <row r="794" customFormat="false" ht="13.8" hidden="false" customHeight="false" outlineLevel="0" collapsed="false">
      <c r="A794" s="10"/>
      <c r="B794" s="11"/>
      <c r="C794" s="12"/>
      <c r="D794" s="12"/>
      <c r="E794" s="12"/>
      <c r="F794" s="12"/>
      <c r="G794" s="13"/>
      <c r="H794" s="12"/>
      <c r="I794" s="12"/>
      <c r="J794" s="14"/>
      <c r="K794" s="12"/>
    </row>
    <row r="795" customFormat="false" ht="13.8" hidden="false" customHeight="false" outlineLevel="0" collapsed="false">
      <c r="A795" s="10"/>
      <c r="B795" s="11"/>
      <c r="C795" s="12"/>
      <c r="D795" s="12"/>
      <c r="E795" s="12"/>
      <c r="F795" s="12"/>
      <c r="G795" s="13"/>
      <c r="H795" s="12"/>
      <c r="I795" s="12"/>
      <c r="J795" s="14"/>
      <c r="K795" s="12"/>
    </row>
    <row r="796" customFormat="false" ht="13.8" hidden="false" customHeight="false" outlineLevel="0" collapsed="false">
      <c r="A796" s="10"/>
      <c r="B796" s="11"/>
      <c r="C796" s="12"/>
      <c r="D796" s="12"/>
      <c r="E796" s="12"/>
      <c r="F796" s="12"/>
      <c r="G796" s="13"/>
      <c r="H796" s="12"/>
      <c r="I796" s="12"/>
      <c r="J796" s="14"/>
      <c r="K796" s="12"/>
    </row>
    <row r="797" customFormat="false" ht="13.8" hidden="false" customHeight="false" outlineLevel="0" collapsed="false">
      <c r="A797" s="10"/>
      <c r="B797" s="11"/>
      <c r="C797" s="12"/>
      <c r="D797" s="12"/>
      <c r="E797" s="12"/>
      <c r="F797" s="12"/>
      <c r="G797" s="13"/>
      <c r="H797" s="12"/>
      <c r="I797" s="12"/>
      <c r="J797" s="14"/>
      <c r="K797" s="12"/>
    </row>
    <row r="798" customFormat="false" ht="13.8" hidden="false" customHeight="false" outlineLevel="0" collapsed="false">
      <c r="A798" s="10"/>
      <c r="B798" s="11"/>
      <c r="C798" s="12"/>
      <c r="D798" s="12"/>
      <c r="E798" s="12"/>
      <c r="F798" s="12"/>
      <c r="G798" s="13"/>
      <c r="H798" s="12"/>
      <c r="I798" s="12"/>
      <c r="J798" s="14"/>
      <c r="K798" s="12"/>
    </row>
    <row r="799" customFormat="false" ht="13.8" hidden="false" customHeight="false" outlineLevel="0" collapsed="false">
      <c r="A799" s="10"/>
      <c r="B799" s="11"/>
      <c r="C799" s="12"/>
      <c r="D799" s="12"/>
      <c r="E799" s="12"/>
      <c r="F799" s="12"/>
      <c r="G799" s="13"/>
      <c r="H799" s="12"/>
      <c r="I799" s="12"/>
      <c r="J799" s="14"/>
      <c r="K799" s="12"/>
    </row>
    <row r="800" customFormat="false" ht="13.8" hidden="false" customHeight="false" outlineLevel="0" collapsed="false">
      <c r="A800" s="10"/>
      <c r="B800" s="11"/>
      <c r="C800" s="12"/>
      <c r="D800" s="12"/>
      <c r="E800" s="12"/>
      <c r="F800" s="12"/>
      <c r="G800" s="13"/>
      <c r="H800" s="12"/>
      <c r="I800" s="12"/>
      <c r="J800" s="14"/>
      <c r="K800" s="12"/>
    </row>
    <row r="801" customFormat="false" ht="13.8" hidden="false" customHeight="false" outlineLevel="0" collapsed="false">
      <c r="A801" s="10"/>
      <c r="B801" s="11"/>
      <c r="C801" s="12"/>
      <c r="D801" s="12"/>
      <c r="E801" s="12"/>
      <c r="F801" s="12"/>
      <c r="G801" s="13"/>
      <c r="H801" s="12"/>
      <c r="I801" s="12"/>
      <c r="J801" s="14"/>
      <c r="K801" s="12"/>
    </row>
    <row r="802" customFormat="false" ht="13.8" hidden="false" customHeight="false" outlineLevel="0" collapsed="false">
      <c r="A802" s="10"/>
      <c r="B802" s="11"/>
      <c r="C802" s="12"/>
      <c r="D802" s="12"/>
      <c r="E802" s="12"/>
      <c r="F802" s="12"/>
      <c r="G802" s="13"/>
      <c r="H802" s="12"/>
      <c r="I802" s="12"/>
      <c r="J802" s="14"/>
      <c r="K802" s="12"/>
    </row>
    <row r="803" customFormat="false" ht="13.8" hidden="false" customHeight="false" outlineLevel="0" collapsed="false">
      <c r="A803" s="10"/>
      <c r="B803" s="11"/>
      <c r="C803" s="12"/>
      <c r="D803" s="12"/>
      <c r="E803" s="12"/>
      <c r="F803" s="12"/>
      <c r="G803" s="13"/>
      <c r="H803" s="12"/>
      <c r="I803" s="12"/>
      <c r="J803" s="14"/>
      <c r="K803" s="12"/>
    </row>
    <row r="804" customFormat="false" ht="13.8" hidden="false" customHeight="false" outlineLevel="0" collapsed="false">
      <c r="A804" s="10"/>
      <c r="B804" s="11"/>
      <c r="C804" s="12"/>
      <c r="D804" s="12"/>
      <c r="E804" s="12"/>
      <c r="F804" s="12"/>
      <c r="G804" s="13"/>
      <c r="H804" s="12"/>
      <c r="I804" s="12"/>
      <c r="J804" s="14"/>
      <c r="K804" s="12"/>
    </row>
    <row r="805" customFormat="false" ht="13.8" hidden="false" customHeight="false" outlineLevel="0" collapsed="false">
      <c r="A805" s="10"/>
      <c r="B805" s="11"/>
      <c r="C805" s="12"/>
      <c r="D805" s="12"/>
      <c r="E805" s="12"/>
      <c r="F805" s="12"/>
      <c r="G805" s="13"/>
      <c r="H805" s="12"/>
      <c r="I805" s="12"/>
      <c r="J805" s="14"/>
      <c r="K805" s="12"/>
    </row>
    <row r="806" customFormat="false" ht="13.8" hidden="false" customHeight="false" outlineLevel="0" collapsed="false">
      <c r="A806" s="10"/>
      <c r="B806" s="11"/>
      <c r="C806" s="12"/>
      <c r="D806" s="12"/>
      <c r="E806" s="12"/>
      <c r="F806" s="12"/>
      <c r="G806" s="13"/>
      <c r="H806" s="12"/>
      <c r="I806" s="12"/>
      <c r="J806" s="14"/>
      <c r="K806" s="12"/>
    </row>
    <row r="807" customFormat="false" ht="13.8" hidden="false" customHeight="false" outlineLevel="0" collapsed="false">
      <c r="A807" s="10"/>
      <c r="B807" s="11"/>
      <c r="C807" s="12"/>
      <c r="D807" s="12"/>
      <c r="E807" s="12"/>
      <c r="F807" s="12"/>
      <c r="G807" s="13"/>
      <c r="H807" s="12"/>
      <c r="I807" s="12"/>
      <c r="J807" s="14"/>
      <c r="K807" s="12"/>
    </row>
    <row r="808" customFormat="false" ht="13.8" hidden="false" customHeight="false" outlineLevel="0" collapsed="false">
      <c r="A808" s="10"/>
      <c r="B808" s="11"/>
      <c r="C808" s="12"/>
      <c r="D808" s="12"/>
      <c r="E808" s="12"/>
      <c r="F808" s="12"/>
      <c r="G808" s="13"/>
      <c r="H808" s="12"/>
      <c r="I808" s="12"/>
      <c r="J808" s="14"/>
      <c r="K808" s="12"/>
    </row>
    <row r="809" customFormat="false" ht="13.8" hidden="false" customHeight="false" outlineLevel="0" collapsed="false">
      <c r="A809" s="10"/>
      <c r="B809" s="11"/>
      <c r="C809" s="12"/>
      <c r="D809" s="12"/>
      <c r="E809" s="12"/>
      <c r="F809" s="12"/>
      <c r="G809" s="13"/>
      <c r="H809" s="12"/>
      <c r="I809" s="12"/>
      <c r="J809" s="14"/>
      <c r="K809" s="12"/>
    </row>
    <row r="810" customFormat="false" ht="13.8" hidden="false" customHeight="false" outlineLevel="0" collapsed="false">
      <c r="A810" s="10"/>
      <c r="B810" s="11"/>
      <c r="C810" s="12"/>
      <c r="D810" s="12"/>
      <c r="E810" s="12"/>
      <c r="F810" s="12"/>
      <c r="G810" s="13"/>
      <c r="H810" s="12"/>
      <c r="I810" s="12"/>
      <c r="J810" s="14"/>
      <c r="K810" s="12"/>
    </row>
    <row r="811" customFormat="false" ht="13.8" hidden="false" customHeight="false" outlineLevel="0" collapsed="false">
      <c r="A811" s="10"/>
      <c r="B811" s="11"/>
      <c r="C811" s="12"/>
      <c r="D811" s="12"/>
      <c r="E811" s="12"/>
      <c r="F811" s="12"/>
      <c r="G811" s="13"/>
      <c r="H811" s="12"/>
      <c r="I811" s="12"/>
      <c r="J811" s="14"/>
      <c r="K811" s="12"/>
    </row>
    <row r="812" customFormat="false" ht="13.8" hidden="false" customHeight="false" outlineLevel="0" collapsed="false">
      <c r="A812" s="10"/>
      <c r="B812" s="11"/>
      <c r="C812" s="12"/>
      <c r="D812" s="12"/>
      <c r="E812" s="12"/>
      <c r="F812" s="12"/>
      <c r="G812" s="13"/>
      <c r="H812" s="12"/>
      <c r="I812" s="12"/>
      <c r="J812" s="14"/>
      <c r="K812" s="12"/>
    </row>
    <row r="813" customFormat="false" ht="13.8" hidden="false" customHeight="false" outlineLevel="0" collapsed="false">
      <c r="A813" s="10"/>
      <c r="B813" s="11"/>
      <c r="C813" s="12"/>
      <c r="D813" s="12"/>
      <c r="E813" s="12"/>
      <c r="F813" s="12"/>
      <c r="G813" s="13"/>
      <c r="H813" s="12"/>
      <c r="I813" s="12"/>
      <c r="J813" s="14"/>
      <c r="K813" s="12"/>
    </row>
    <row r="814" customFormat="false" ht="13.8" hidden="false" customHeight="false" outlineLevel="0" collapsed="false">
      <c r="A814" s="10"/>
      <c r="B814" s="11"/>
      <c r="C814" s="12"/>
      <c r="D814" s="12"/>
      <c r="E814" s="12"/>
      <c r="F814" s="12"/>
      <c r="G814" s="13"/>
      <c r="H814" s="12"/>
      <c r="I814" s="12"/>
      <c r="J814" s="14"/>
      <c r="K814" s="12"/>
    </row>
    <row r="815" customFormat="false" ht="13.8" hidden="false" customHeight="false" outlineLevel="0" collapsed="false">
      <c r="A815" s="10"/>
      <c r="B815" s="11"/>
      <c r="C815" s="12"/>
      <c r="D815" s="12"/>
      <c r="E815" s="12"/>
      <c r="F815" s="12"/>
      <c r="G815" s="13"/>
      <c r="H815" s="12"/>
      <c r="I815" s="12"/>
      <c r="J815" s="14"/>
      <c r="K815" s="12"/>
    </row>
    <row r="816" customFormat="false" ht="13.8" hidden="false" customHeight="false" outlineLevel="0" collapsed="false">
      <c r="A816" s="10"/>
      <c r="B816" s="11"/>
      <c r="C816" s="12"/>
      <c r="D816" s="12"/>
      <c r="E816" s="12"/>
      <c r="F816" s="12"/>
      <c r="G816" s="13"/>
      <c r="H816" s="12"/>
      <c r="I816" s="12"/>
      <c r="J816" s="14"/>
      <c r="K816" s="12"/>
    </row>
    <row r="817" customFormat="false" ht="13.8" hidden="false" customHeight="false" outlineLevel="0" collapsed="false">
      <c r="A817" s="10"/>
      <c r="B817" s="11"/>
      <c r="C817" s="12"/>
      <c r="D817" s="12"/>
      <c r="E817" s="12"/>
      <c r="F817" s="12"/>
      <c r="G817" s="13"/>
      <c r="H817" s="12"/>
      <c r="I817" s="12"/>
      <c r="J817" s="14"/>
      <c r="K817" s="12"/>
    </row>
    <row r="818" customFormat="false" ht="13.8" hidden="false" customHeight="false" outlineLevel="0" collapsed="false">
      <c r="A818" s="10"/>
      <c r="B818" s="11"/>
      <c r="C818" s="12"/>
      <c r="D818" s="12"/>
      <c r="E818" s="12"/>
      <c r="F818" s="12"/>
      <c r="G818" s="13"/>
      <c r="H818" s="12"/>
      <c r="I818" s="12"/>
      <c r="J818" s="14"/>
      <c r="K818" s="12"/>
    </row>
    <row r="819" customFormat="false" ht="13.8" hidden="false" customHeight="false" outlineLevel="0" collapsed="false">
      <c r="A819" s="10"/>
      <c r="B819" s="11"/>
      <c r="C819" s="12"/>
      <c r="D819" s="12"/>
      <c r="E819" s="12"/>
      <c r="F819" s="12"/>
      <c r="G819" s="13"/>
      <c r="H819" s="12"/>
      <c r="I819" s="12"/>
      <c r="J819" s="14"/>
      <c r="K819" s="12"/>
    </row>
    <row r="820" customFormat="false" ht="13.8" hidden="false" customHeight="false" outlineLevel="0" collapsed="false">
      <c r="A820" s="10"/>
      <c r="B820" s="11"/>
      <c r="C820" s="12"/>
      <c r="D820" s="12"/>
      <c r="E820" s="12"/>
      <c r="F820" s="12"/>
      <c r="G820" s="13"/>
      <c r="H820" s="12"/>
      <c r="I820" s="12"/>
      <c r="J820" s="14"/>
      <c r="K820" s="12"/>
    </row>
    <row r="821" customFormat="false" ht="13.8" hidden="false" customHeight="false" outlineLevel="0" collapsed="false">
      <c r="A821" s="10"/>
      <c r="B821" s="11"/>
      <c r="C821" s="12"/>
      <c r="D821" s="12"/>
      <c r="E821" s="12"/>
      <c r="F821" s="12"/>
      <c r="G821" s="13"/>
      <c r="H821" s="12"/>
      <c r="I821" s="12"/>
      <c r="J821" s="14"/>
      <c r="K821" s="12"/>
    </row>
    <row r="822" customFormat="false" ht="13.8" hidden="false" customHeight="false" outlineLevel="0" collapsed="false">
      <c r="A822" s="10"/>
      <c r="B822" s="11"/>
      <c r="C822" s="12"/>
      <c r="D822" s="12"/>
      <c r="E822" s="12"/>
      <c r="F822" s="12"/>
      <c r="G822" s="13"/>
      <c r="H822" s="12"/>
      <c r="I822" s="12"/>
      <c r="J822" s="14"/>
      <c r="K822" s="12"/>
    </row>
    <row r="823" customFormat="false" ht="13.8" hidden="false" customHeight="false" outlineLevel="0" collapsed="false">
      <c r="A823" s="10"/>
      <c r="B823" s="11"/>
      <c r="C823" s="12"/>
      <c r="D823" s="12"/>
      <c r="E823" s="12"/>
      <c r="F823" s="12"/>
      <c r="G823" s="13"/>
      <c r="H823" s="12"/>
      <c r="I823" s="12"/>
      <c r="J823" s="14"/>
      <c r="K823" s="12"/>
    </row>
    <row r="824" customFormat="false" ht="13.8" hidden="false" customHeight="false" outlineLevel="0" collapsed="false">
      <c r="A824" s="10"/>
      <c r="B824" s="11"/>
      <c r="C824" s="12"/>
      <c r="D824" s="12"/>
      <c r="E824" s="12"/>
      <c r="F824" s="12"/>
      <c r="G824" s="13"/>
      <c r="H824" s="12"/>
      <c r="I824" s="12"/>
      <c r="J824" s="14"/>
      <c r="K824" s="12"/>
    </row>
    <row r="825" customFormat="false" ht="13.8" hidden="false" customHeight="false" outlineLevel="0" collapsed="false">
      <c r="A825" s="10"/>
      <c r="B825" s="11"/>
      <c r="C825" s="12"/>
      <c r="D825" s="12"/>
      <c r="E825" s="12"/>
      <c r="F825" s="12"/>
      <c r="G825" s="13"/>
      <c r="H825" s="12"/>
      <c r="I825" s="12"/>
      <c r="J825" s="14"/>
      <c r="K825" s="12"/>
    </row>
    <row r="826" customFormat="false" ht="13.8" hidden="false" customHeight="false" outlineLevel="0" collapsed="false">
      <c r="A826" s="10"/>
      <c r="B826" s="11"/>
      <c r="C826" s="12"/>
      <c r="D826" s="12"/>
      <c r="E826" s="12"/>
      <c r="F826" s="12"/>
      <c r="G826" s="13"/>
      <c r="H826" s="12"/>
      <c r="I826" s="12"/>
      <c r="J826" s="14"/>
      <c r="K826" s="12"/>
    </row>
    <row r="827" customFormat="false" ht="13.8" hidden="false" customHeight="false" outlineLevel="0" collapsed="false">
      <c r="A827" s="10"/>
      <c r="B827" s="11"/>
      <c r="C827" s="12"/>
      <c r="D827" s="12"/>
      <c r="E827" s="12"/>
      <c r="F827" s="12"/>
      <c r="G827" s="13"/>
      <c r="H827" s="12"/>
      <c r="I827" s="12"/>
      <c r="J827" s="14"/>
      <c r="K827" s="12"/>
    </row>
    <row r="828" customFormat="false" ht="13.8" hidden="false" customHeight="false" outlineLevel="0" collapsed="false">
      <c r="A828" s="10"/>
      <c r="B828" s="11"/>
      <c r="C828" s="12"/>
      <c r="D828" s="12"/>
      <c r="E828" s="12"/>
      <c r="F828" s="12"/>
      <c r="G828" s="13"/>
      <c r="H828" s="12"/>
      <c r="I828" s="12"/>
      <c r="J828" s="14"/>
      <c r="K828" s="12"/>
    </row>
    <row r="829" customFormat="false" ht="13.8" hidden="false" customHeight="false" outlineLevel="0" collapsed="false">
      <c r="A829" s="10"/>
      <c r="B829" s="11"/>
      <c r="C829" s="12"/>
      <c r="D829" s="12"/>
      <c r="E829" s="12"/>
      <c r="F829" s="12"/>
      <c r="G829" s="13"/>
      <c r="H829" s="12"/>
      <c r="I829" s="12"/>
      <c r="J829" s="14"/>
      <c r="K829" s="12"/>
    </row>
    <row r="830" customFormat="false" ht="13.8" hidden="false" customHeight="false" outlineLevel="0" collapsed="false">
      <c r="A830" s="10"/>
      <c r="B830" s="11"/>
      <c r="C830" s="12"/>
      <c r="D830" s="12"/>
      <c r="E830" s="12"/>
      <c r="F830" s="12"/>
      <c r="G830" s="13"/>
      <c r="H830" s="12"/>
      <c r="I830" s="12"/>
      <c r="J830" s="14"/>
      <c r="K830" s="12"/>
    </row>
    <row r="831" customFormat="false" ht="13.8" hidden="false" customHeight="false" outlineLevel="0" collapsed="false">
      <c r="A831" s="10"/>
      <c r="B831" s="11"/>
      <c r="C831" s="12"/>
      <c r="D831" s="12"/>
      <c r="E831" s="12"/>
      <c r="F831" s="12"/>
      <c r="G831" s="13"/>
      <c r="H831" s="12"/>
      <c r="I831" s="12"/>
      <c r="J831" s="14"/>
      <c r="K831" s="12"/>
    </row>
    <row r="832" customFormat="false" ht="13.8" hidden="false" customHeight="false" outlineLevel="0" collapsed="false">
      <c r="A832" s="10"/>
      <c r="B832" s="11"/>
      <c r="C832" s="12"/>
      <c r="D832" s="12"/>
      <c r="E832" s="12"/>
      <c r="F832" s="12"/>
      <c r="G832" s="13"/>
      <c r="H832" s="12"/>
      <c r="I832" s="12"/>
      <c r="J832" s="14"/>
      <c r="K832" s="12"/>
    </row>
    <row r="833" customFormat="false" ht="13.8" hidden="false" customHeight="false" outlineLevel="0" collapsed="false">
      <c r="A833" s="10"/>
      <c r="B833" s="11"/>
      <c r="C833" s="12"/>
      <c r="D833" s="12"/>
      <c r="E833" s="12"/>
      <c r="F833" s="12"/>
      <c r="G833" s="13"/>
      <c r="H833" s="12"/>
      <c r="I833" s="12"/>
      <c r="J833" s="14"/>
      <c r="K833" s="12"/>
    </row>
    <row r="834" customFormat="false" ht="13.8" hidden="false" customHeight="false" outlineLevel="0" collapsed="false">
      <c r="A834" s="10"/>
      <c r="B834" s="11"/>
      <c r="C834" s="12"/>
      <c r="D834" s="12"/>
      <c r="E834" s="12"/>
      <c r="F834" s="12"/>
      <c r="G834" s="13"/>
      <c r="H834" s="12"/>
      <c r="I834" s="12"/>
      <c r="J834" s="14"/>
      <c r="K834" s="12"/>
    </row>
    <row r="835" customFormat="false" ht="13.8" hidden="false" customHeight="false" outlineLevel="0" collapsed="false">
      <c r="A835" s="10"/>
      <c r="B835" s="11"/>
      <c r="C835" s="12"/>
      <c r="D835" s="12"/>
      <c r="E835" s="12"/>
      <c r="F835" s="12"/>
      <c r="G835" s="13"/>
      <c r="H835" s="12"/>
      <c r="I835" s="12"/>
      <c r="J835" s="14"/>
      <c r="K835" s="12"/>
    </row>
    <row r="836" customFormat="false" ht="13.8" hidden="false" customHeight="false" outlineLevel="0" collapsed="false">
      <c r="A836" s="10"/>
      <c r="B836" s="11"/>
      <c r="C836" s="12"/>
      <c r="D836" s="12"/>
      <c r="E836" s="12"/>
      <c r="F836" s="12"/>
      <c r="G836" s="13"/>
      <c r="H836" s="12"/>
      <c r="I836" s="12"/>
      <c r="J836" s="14"/>
      <c r="K836" s="12"/>
    </row>
    <row r="837" customFormat="false" ht="13.8" hidden="false" customHeight="false" outlineLevel="0" collapsed="false">
      <c r="A837" s="10"/>
      <c r="B837" s="11"/>
      <c r="C837" s="12"/>
      <c r="D837" s="12"/>
      <c r="E837" s="12"/>
      <c r="F837" s="12"/>
      <c r="G837" s="13"/>
      <c r="H837" s="12"/>
      <c r="I837" s="12"/>
      <c r="J837" s="14"/>
      <c r="K837" s="12"/>
    </row>
    <row r="838" customFormat="false" ht="13.8" hidden="false" customHeight="false" outlineLevel="0" collapsed="false">
      <c r="A838" s="10"/>
      <c r="B838" s="11"/>
      <c r="C838" s="12"/>
      <c r="D838" s="12"/>
      <c r="E838" s="12"/>
      <c r="F838" s="12"/>
      <c r="G838" s="13"/>
      <c r="H838" s="12"/>
      <c r="I838" s="12"/>
      <c r="J838" s="14"/>
      <c r="K838" s="12"/>
    </row>
    <row r="839" customFormat="false" ht="13.8" hidden="false" customHeight="false" outlineLevel="0" collapsed="false">
      <c r="A839" s="10"/>
      <c r="B839" s="11"/>
      <c r="C839" s="12"/>
      <c r="D839" s="12"/>
      <c r="E839" s="12"/>
      <c r="F839" s="12"/>
      <c r="G839" s="13"/>
      <c r="H839" s="12"/>
      <c r="I839" s="12"/>
      <c r="J839" s="14"/>
      <c r="K839" s="12"/>
    </row>
    <row r="840" customFormat="false" ht="13.8" hidden="false" customHeight="false" outlineLevel="0" collapsed="false">
      <c r="A840" s="10"/>
      <c r="B840" s="11"/>
      <c r="C840" s="12"/>
      <c r="D840" s="12"/>
      <c r="E840" s="12"/>
      <c r="F840" s="12"/>
      <c r="G840" s="13"/>
      <c r="H840" s="12"/>
      <c r="I840" s="12"/>
      <c r="J840" s="14"/>
      <c r="K840" s="12"/>
    </row>
    <row r="841" customFormat="false" ht="13.8" hidden="false" customHeight="false" outlineLevel="0" collapsed="false">
      <c r="A841" s="10"/>
      <c r="B841" s="11"/>
      <c r="C841" s="12"/>
      <c r="D841" s="12"/>
      <c r="E841" s="12"/>
      <c r="F841" s="12"/>
      <c r="G841" s="13"/>
      <c r="H841" s="12"/>
      <c r="I841" s="12"/>
      <c r="J841" s="14"/>
      <c r="K841" s="12"/>
    </row>
    <row r="842" customFormat="false" ht="13.8" hidden="false" customHeight="false" outlineLevel="0" collapsed="false">
      <c r="A842" s="10"/>
      <c r="B842" s="11"/>
      <c r="C842" s="12"/>
      <c r="D842" s="12"/>
      <c r="E842" s="12"/>
      <c r="F842" s="12"/>
      <c r="G842" s="13"/>
      <c r="H842" s="12"/>
      <c r="I842" s="12"/>
      <c r="J842" s="14"/>
      <c r="K842" s="12"/>
    </row>
    <row r="843" customFormat="false" ht="13.8" hidden="false" customHeight="false" outlineLevel="0" collapsed="false">
      <c r="A843" s="10"/>
      <c r="B843" s="11"/>
      <c r="C843" s="12"/>
      <c r="D843" s="12"/>
      <c r="E843" s="12"/>
      <c r="F843" s="12"/>
      <c r="G843" s="13"/>
      <c r="H843" s="12"/>
      <c r="I843" s="12"/>
      <c r="J843" s="14"/>
      <c r="K843" s="12"/>
    </row>
    <row r="844" customFormat="false" ht="13.8" hidden="false" customHeight="false" outlineLevel="0" collapsed="false">
      <c r="A844" s="10"/>
      <c r="B844" s="11"/>
      <c r="C844" s="12"/>
      <c r="D844" s="12"/>
      <c r="E844" s="12"/>
      <c r="F844" s="12"/>
      <c r="G844" s="13"/>
      <c r="H844" s="12"/>
      <c r="I844" s="12"/>
      <c r="J844" s="14"/>
      <c r="K844" s="12"/>
    </row>
    <row r="845" customFormat="false" ht="13.8" hidden="false" customHeight="false" outlineLevel="0" collapsed="false">
      <c r="A845" s="10"/>
      <c r="B845" s="11"/>
      <c r="C845" s="12"/>
      <c r="D845" s="12"/>
      <c r="E845" s="12"/>
      <c r="F845" s="12"/>
      <c r="G845" s="13"/>
      <c r="H845" s="12"/>
      <c r="I845" s="12"/>
      <c r="J845" s="14"/>
      <c r="K845" s="12"/>
    </row>
    <row r="846" customFormat="false" ht="13.8" hidden="false" customHeight="false" outlineLevel="0" collapsed="false">
      <c r="A846" s="10"/>
      <c r="B846" s="11"/>
      <c r="C846" s="12"/>
      <c r="D846" s="12"/>
      <c r="E846" s="12"/>
      <c r="F846" s="12"/>
      <c r="G846" s="13"/>
      <c r="H846" s="12"/>
      <c r="I846" s="12"/>
      <c r="J846" s="14"/>
      <c r="K846" s="12"/>
    </row>
    <row r="847" customFormat="false" ht="13.8" hidden="false" customHeight="false" outlineLevel="0" collapsed="false">
      <c r="A847" s="10"/>
      <c r="B847" s="11"/>
      <c r="C847" s="12"/>
      <c r="D847" s="12"/>
      <c r="E847" s="12"/>
      <c r="F847" s="12"/>
      <c r="G847" s="13"/>
      <c r="H847" s="12"/>
      <c r="I847" s="12"/>
      <c r="J847" s="14"/>
      <c r="K847" s="12"/>
    </row>
    <row r="848" customFormat="false" ht="13.8" hidden="false" customHeight="false" outlineLevel="0" collapsed="false">
      <c r="A848" s="10"/>
      <c r="B848" s="11"/>
      <c r="C848" s="12"/>
      <c r="D848" s="12"/>
      <c r="E848" s="12"/>
      <c r="F848" s="12"/>
      <c r="G848" s="13"/>
      <c r="H848" s="12"/>
      <c r="I848" s="12"/>
      <c r="J848" s="14"/>
      <c r="K848" s="12"/>
    </row>
    <row r="849" customFormat="false" ht="13.8" hidden="false" customHeight="false" outlineLevel="0" collapsed="false">
      <c r="A849" s="10"/>
      <c r="B849" s="11"/>
      <c r="C849" s="12"/>
      <c r="D849" s="12"/>
      <c r="E849" s="12"/>
      <c r="F849" s="12"/>
      <c r="G849" s="13"/>
      <c r="H849" s="12"/>
      <c r="I849" s="12"/>
      <c r="J849" s="14"/>
      <c r="K849" s="12"/>
    </row>
    <row r="850" customFormat="false" ht="13.8" hidden="false" customHeight="false" outlineLevel="0" collapsed="false">
      <c r="A850" s="10"/>
      <c r="B850" s="11"/>
      <c r="C850" s="12"/>
      <c r="D850" s="12"/>
      <c r="E850" s="12"/>
      <c r="F850" s="12"/>
      <c r="G850" s="13"/>
      <c r="H850" s="12"/>
      <c r="I850" s="12"/>
      <c r="J850" s="14"/>
      <c r="K850" s="12"/>
    </row>
    <row r="851" customFormat="false" ht="13.8" hidden="false" customHeight="false" outlineLevel="0" collapsed="false">
      <c r="A851" s="10"/>
      <c r="B851" s="11"/>
      <c r="C851" s="12"/>
      <c r="D851" s="12"/>
      <c r="E851" s="12"/>
      <c r="F851" s="12"/>
      <c r="G851" s="13"/>
      <c r="H851" s="12"/>
      <c r="I851" s="12"/>
      <c r="J851" s="14"/>
      <c r="K851" s="12"/>
    </row>
    <row r="852" customFormat="false" ht="13.8" hidden="false" customHeight="false" outlineLevel="0" collapsed="false">
      <c r="A852" s="10"/>
      <c r="B852" s="11"/>
      <c r="C852" s="12"/>
      <c r="D852" s="12"/>
      <c r="E852" s="12"/>
      <c r="F852" s="12"/>
      <c r="G852" s="13"/>
      <c r="H852" s="12"/>
      <c r="I852" s="12"/>
      <c r="J852" s="14"/>
      <c r="K852" s="12"/>
    </row>
    <row r="853" customFormat="false" ht="13.8" hidden="false" customHeight="false" outlineLevel="0" collapsed="false">
      <c r="A853" s="10"/>
      <c r="B853" s="11"/>
      <c r="C853" s="12"/>
      <c r="D853" s="12"/>
      <c r="E853" s="12"/>
      <c r="F853" s="12"/>
      <c r="G853" s="13"/>
      <c r="H853" s="12"/>
      <c r="I853" s="12"/>
      <c r="J853" s="14"/>
      <c r="K853" s="12"/>
    </row>
    <row r="854" customFormat="false" ht="13.8" hidden="false" customHeight="false" outlineLevel="0" collapsed="false">
      <c r="A854" s="10"/>
      <c r="B854" s="11"/>
      <c r="C854" s="12"/>
      <c r="D854" s="12"/>
      <c r="E854" s="12"/>
      <c r="F854" s="12"/>
      <c r="G854" s="13"/>
      <c r="H854" s="12"/>
      <c r="I854" s="12"/>
      <c r="J854" s="14"/>
      <c r="K854" s="12"/>
    </row>
    <row r="855" customFormat="false" ht="13.8" hidden="false" customHeight="false" outlineLevel="0" collapsed="false">
      <c r="A855" s="10"/>
      <c r="B855" s="11"/>
      <c r="C855" s="12"/>
      <c r="D855" s="12"/>
      <c r="E855" s="12"/>
      <c r="F855" s="12"/>
      <c r="G855" s="13"/>
      <c r="H855" s="12"/>
      <c r="I855" s="12"/>
      <c r="J855" s="14"/>
      <c r="K855" s="12"/>
    </row>
    <row r="856" customFormat="false" ht="13.8" hidden="false" customHeight="false" outlineLevel="0" collapsed="false">
      <c r="A856" s="10"/>
      <c r="B856" s="11"/>
      <c r="C856" s="12"/>
      <c r="D856" s="12"/>
      <c r="E856" s="12"/>
      <c r="F856" s="12"/>
      <c r="G856" s="13"/>
      <c r="H856" s="12"/>
      <c r="I856" s="12"/>
      <c r="J856" s="14"/>
      <c r="K856" s="12"/>
    </row>
    <row r="857" customFormat="false" ht="13.8" hidden="false" customHeight="false" outlineLevel="0" collapsed="false">
      <c r="A857" s="10"/>
      <c r="B857" s="11"/>
      <c r="C857" s="12"/>
      <c r="D857" s="12"/>
      <c r="E857" s="12"/>
      <c r="F857" s="12"/>
      <c r="G857" s="13"/>
      <c r="H857" s="12"/>
      <c r="I857" s="12"/>
      <c r="J857" s="14"/>
      <c r="K857" s="12"/>
    </row>
    <row r="858" customFormat="false" ht="13.8" hidden="false" customHeight="false" outlineLevel="0" collapsed="false">
      <c r="A858" s="10"/>
      <c r="B858" s="11"/>
      <c r="C858" s="12"/>
      <c r="D858" s="12"/>
      <c r="E858" s="12"/>
      <c r="F858" s="12"/>
      <c r="G858" s="13"/>
      <c r="H858" s="12"/>
      <c r="I858" s="12"/>
      <c r="J858" s="14"/>
      <c r="K858" s="12"/>
    </row>
    <row r="859" customFormat="false" ht="13.8" hidden="false" customHeight="false" outlineLevel="0" collapsed="false">
      <c r="A859" s="10"/>
      <c r="B859" s="11"/>
      <c r="C859" s="12"/>
      <c r="D859" s="12"/>
      <c r="E859" s="12"/>
      <c r="F859" s="12"/>
      <c r="G859" s="13"/>
      <c r="H859" s="12"/>
      <c r="I859" s="12"/>
      <c r="J859" s="14"/>
      <c r="K859" s="12"/>
    </row>
    <row r="860" customFormat="false" ht="13.8" hidden="false" customHeight="false" outlineLevel="0" collapsed="false">
      <c r="A860" s="10"/>
      <c r="B860" s="11"/>
      <c r="C860" s="12"/>
      <c r="D860" s="12"/>
      <c r="E860" s="12"/>
      <c r="F860" s="12"/>
      <c r="G860" s="13"/>
      <c r="H860" s="12"/>
      <c r="I860" s="12"/>
      <c r="J860" s="14"/>
      <c r="K860" s="12"/>
    </row>
    <row r="861" customFormat="false" ht="13.8" hidden="false" customHeight="false" outlineLevel="0" collapsed="false">
      <c r="A861" s="10"/>
      <c r="B861" s="11"/>
      <c r="C861" s="12"/>
      <c r="D861" s="12"/>
      <c r="E861" s="12"/>
      <c r="F861" s="12"/>
      <c r="G861" s="13"/>
      <c r="H861" s="12"/>
      <c r="I861" s="12"/>
      <c r="J861" s="14"/>
      <c r="K861" s="12"/>
    </row>
    <row r="862" customFormat="false" ht="13.8" hidden="false" customHeight="false" outlineLevel="0" collapsed="false">
      <c r="A862" s="10"/>
      <c r="B862" s="11"/>
      <c r="C862" s="12"/>
      <c r="D862" s="12"/>
      <c r="E862" s="12"/>
      <c r="F862" s="12"/>
      <c r="G862" s="13"/>
      <c r="H862" s="12"/>
      <c r="I862" s="12"/>
      <c r="J862" s="14"/>
      <c r="K862" s="12"/>
    </row>
    <row r="863" customFormat="false" ht="13.8" hidden="false" customHeight="false" outlineLevel="0" collapsed="false">
      <c r="A863" s="10"/>
      <c r="B863" s="11"/>
      <c r="C863" s="12"/>
      <c r="D863" s="12"/>
      <c r="E863" s="12"/>
      <c r="F863" s="12"/>
      <c r="G863" s="13"/>
      <c r="H863" s="12"/>
      <c r="I863" s="12"/>
      <c r="J863" s="14"/>
      <c r="K863" s="12"/>
    </row>
    <row r="864" customFormat="false" ht="13.8" hidden="false" customHeight="false" outlineLevel="0" collapsed="false">
      <c r="A864" s="10"/>
      <c r="B864" s="11"/>
      <c r="C864" s="12"/>
      <c r="D864" s="12"/>
      <c r="E864" s="12"/>
      <c r="F864" s="12"/>
      <c r="G864" s="13"/>
      <c r="H864" s="12"/>
      <c r="I864" s="12"/>
      <c r="J864" s="14"/>
      <c r="K864" s="12"/>
    </row>
    <row r="865" customFormat="false" ht="13.8" hidden="false" customHeight="false" outlineLevel="0" collapsed="false">
      <c r="A865" s="10"/>
      <c r="B865" s="11"/>
      <c r="C865" s="12"/>
      <c r="D865" s="12"/>
      <c r="E865" s="12"/>
      <c r="F865" s="12"/>
      <c r="G865" s="13"/>
      <c r="H865" s="12"/>
      <c r="I865" s="12"/>
      <c r="J865" s="14"/>
      <c r="K865" s="12"/>
    </row>
    <row r="866" customFormat="false" ht="13.8" hidden="false" customHeight="false" outlineLevel="0" collapsed="false">
      <c r="A866" s="10"/>
      <c r="B866" s="11"/>
      <c r="C866" s="12"/>
      <c r="D866" s="12"/>
      <c r="E866" s="12"/>
      <c r="F866" s="12"/>
      <c r="G866" s="13"/>
      <c r="H866" s="12"/>
      <c r="I866" s="12"/>
      <c r="J866" s="14"/>
      <c r="K866" s="12"/>
    </row>
    <row r="867" customFormat="false" ht="13.8" hidden="false" customHeight="false" outlineLevel="0" collapsed="false">
      <c r="A867" s="10"/>
      <c r="B867" s="11"/>
      <c r="C867" s="12"/>
      <c r="D867" s="12"/>
      <c r="E867" s="12"/>
      <c r="F867" s="12"/>
      <c r="G867" s="13"/>
      <c r="H867" s="12"/>
      <c r="I867" s="12"/>
      <c r="J867" s="14"/>
      <c r="K867" s="12"/>
    </row>
    <row r="868" customFormat="false" ht="13.8" hidden="false" customHeight="false" outlineLevel="0" collapsed="false">
      <c r="A868" s="10"/>
      <c r="B868" s="11"/>
      <c r="C868" s="12"/>
      <c r="D868" s="12"/>
      <c r="E868" s="12"/>
      <c r="F868" s="12"/>
      <c r="G868" s="13"/>
      <c r="H868" s="12"/>
      <c r="I868" s="12"/>
      <c r="J868" s="14"/>
      <c r="K868" s="12"/>
    </row>
    <row r="869" customFormat="false" ht="13.8" hidden="false" customHeight="false" outlineLevel="0" collapsed="false">
      <c r="A869" s="10"/>
      <c r="B869" s="11"/>
      <c r="C869" s="12"/>
      <c r="D869" s="12"/>
      <c r="E869" s="12"/>
      <c r="F869" s="12"/>
      <c r="G869" s="13"/>
      <c r="H869" s="12"/>
      <c r="I869" s="12"/>
      <c r="J869" s="14"/>
      <c r="K869" s="12"/>
    </row>
    <row r="870" customFormat="false" ht="13.8" hidden="false" customHeight="false" outlineLevel="0" collapsed="false">
      <c r="A870" s="10"/>
      <c r="B870" s="11"/>
      <c r="C870" s="12"/>
      <c r="D870" s="12"/>
      <c r="E870" s="12"/>
      <c r="F870" s="12"/>
      <c r="G870" s="13"/>
      <c r="H870" s="12"/>
      <c r="I870" s="12"/>
      <c r="J870" s="14"/>
      <c r="K870" s="12"/>
    </row>
    <row r="871" customFormat="false" ht="13.8" hidden="false" customHeight="false" outlineLevel="0" collapsed="false">
      <c r="A871" s="10"/>
      <c r="B871" s="11"/>
      <c r="C871" s="12"/>
      <c r="D871" s="12"/>
      <c r="E871" s="12"/>
      <c r="F871" s="12"/>
      <c r="G871" s="13"/>
      <c r="H871" s="12"/>
      <c r="I871" s="12"/>
      <c r="J871" s="14"/>
      <c r="K871" s="12"/>
    </row>
    <row r="872" customFormat="false" ht="13.8" hidden="false" customHeight="false" outlineLevel="0" collapsed="false">
      <c r="A872" s="10"/>
      <c r="B872" s="11"/>
      <c r="C872" s="12"/>
      <c r="D872" s="12"/>
      <c r="E872" s="12"/>
      <c r="F872" s="12"/>
      <c r="G872" s="13"/>
      <c r="H872" s="12"/>
      <c r="I872" s="12"/>
      <c r="J872" s="14"/>
      <c r="K872" s="12"/>
    </row>
    <row r="873" customFormat="false" ht="13.8" hidden="false" customHeight="false" outlineLevel="0" collapsed="false">
      <c r="A873" s="10"/>
      <c r="B873" s="11"/>
      <c r="C873" s="12"/>
      <c r="D873" s="12"/>
      <c r="E873" s="12"/>
      <c r="F873" s="12"/>
      <c r="G873" s="13"/>
      <c r="H873" s="12"/>
      <c r="I873" s="12"/>
      <c r="J873" s="14"/>
      <c r="K873" s="12"/>
    </row>
    <row r="874" customFormat="false" ht="13.8" hidden="false" customHeight="false" outlineLevel="0" collapsed="false">
      <c r="A874" s="10"/>
      <c r="B874" s="11"/>
      <c r="C874" s="12"/>
      <c r="D874" s="12"/>
      <c r="E874" s="12"/>
      <c r="F874" s="12"/>
      <c r="G874" s="13"/>
      <c r="H874" s="12"/>
      <c r="I874" s="12"/>
      <c r="J874" s="14"/>
      <c r="K874" s="12"/>
    </row>
    <row r="875" customFormat="false" ht="13.8" hidden="false" customHeight="false" outlineLevel="0" collapsed="false">
      <c r="A875" s="10"/>
      <c r="B875" s="11"/>
      <c r="C875" s="12"/>
      <c r="D875" s="12"/>
      <c r="E875" s="12"/>
      <c r="F875" s="12"/>
      <c r="G875" s="13"/>
      <c r="H875" s="12"/>
      <c r="I875" s="12"/>
      <c r="J875" s="14"/>
      <c r="K875" s="12"/>
    </row>
    <row r="876" customFormat="false" ht="13.8" hidden="false" customHeight="false" outlineLevel="0" collapsed="false">
      <c r="A876" s="10"/>
      <c r="B876" s="11"/>
      <c r="C876" s="12"/>
      <c r="D876" s="12"/>
      <c r="E876" s="12"/>
      <c r="F876" s="12"/>
      <c r="G876" s="13"/>
      <c r="H876" s="12"/>
      <c r="I876" s="12"/>
      <c r="J876" s="14"/>
      <c r="K876" s="12"/>
    </row>
    <row r="877" customFormat="false" ht="13.8" hidden="false" customHeight="false" outlineLevel="0" collapsed="false">
      <c r="A877" s="10"/>
      <c r="B877" s="11"/>
      <c r="C877" s="12"/>
      <c r="D877" s="12"/>
      <c r="E877" s="12"/>
      <c r="F877" s="12"/>
      <c r="G877" s="13"/>
      <c r="H877" s="12"/>
      <c r="I877" s="12"/>
      <c r="J877" s="14"/>
      <c r="K877" s="12"/>
    </row>
    <row r="878" customFormat="false" ht="13.8" hidden="false" customHeight="false" outlineLevel="0" collapsed="false">
      <c r="A878" s="10"/>
      <c r="B878" s="11"/>
      <c r="C878" s="12"/>
      <c r="D878" s="12"/>
      <c r="E878" s="12"/>
      <c r="F878" s="12"/>
      <c r="G878" s="13"/>
      <c r="H878" s="12"/>
      <c r="I878" s="12"/>
      <c r="J878" s="14"/>
      <c r="K878" s="12"/>
    </row>
    <row r="879" customFormat="false" ht="13.8" hidden="false" customHeight="false" outlineLevel="0" collapsed="false">
      <c r="A879" s="10"/>
      <c r="B879" s="11"/>
      <c r="C879" s="12"/>
      <c r="D879" s="12"/>
      <c r="E879" s="12"/>
      <c r="F879" s="12"/>
      <c r="G879" s="13"/>
      <c r="H879" s="12"/>
      <c r="I879" s="12"/>
      <c r="J879" s="14"/>
      <c r="K879" s="12"/>
    </row>
    <row r="880" customFormat="false" ht="13.8" hidden="false" customHeight="false" outlineLevel="0" collapsed="false">
      <c r="A880" s="10"/>
      <c r="B880" s="11"/>
      <c r="C880" s="12"/>
      <c r="D880" s="12"/>
      <c r="E880" s="12"/>
      <c r="F880" s="12"/>
      <c r="G880" s="13"/>
      <c r="H880" s="12"/>
      <c r="I880" s="12"/>
      <c r="J880" s="14"/>
      <c r="K880" s="12"/>
    </row>
    <row r="881" customFormat="false" ht="13.8" hidden="false" customHeight="false" outlineLevel="0" collapsed="false">
      <c r="A881" s="10"/>
      <c r="B881" s="11"/>
      <c r="C881" s="12"/>
      <c r="D881" s="12"/>
      <c r="E881" s="12"/>
      <c r="F881" s="12"/>
      <c r="G881" s="13"/>
      <c r="H881" s="12"/>
      <c r="I881" s="12"/>
      <c r="J881" s="14"/>
      <c r="K881" s="12"/>
    </row>
    <row r="882" customFormat="false" ht="13.8" hidden="false" customHeight="false" outlineLevel="0" collapsed="false">
      <c r="A882" s="10"/>
      <c r="B882" s="11"/>
      <c r="C882" s="12"/>
      <c r="D882" s="12"/>
      <c r="E882" s="12"/>
      <c r="F882" s="12"/>
      <c r="G882" s="13"/>
      <c r="H882" s="12"/>
      <c r="I882" s="12"/>
      <c r="J882" s="14"/>
      <c r="K882" s="12"/>
    </row>
    <row r="883" customFormat="false" ht="13.8" hidden="false" customHeight="false" outlineLevel="0" collapsed="false">
      <c r="A883" s="10"/>
      <c r="B883" s="11"/>
      <c r="C883" s="12"/>
      <c r="D883" s="12"/>
      <c r="E883" s="12"/>
      <c r="F883" s="12"/>
      <c r="G883" s="13"/>
      <c r="H883" s="12"/>
      <c r="I883" s="12"/>
      <c r="J883" s="14"/>
      <c r="K883" s="12"/>
    </row>
    <row r="884" customFormat="false" ht="13.8" hidden="false" customHeight="false" outlineLevel="0" collapsed="false">
      <c r="A884" s="10"/>
      <c r="B884" s="11"/>
      <c r="C884" s="12"/>
      <c r="D884" s="12"/>
      <c r="E884" s="12"/>
      <c r="F884" s="12"/>
      <c r="G884" s="13"/>
      <c r="H884" s="12"/>
      <c r="I884" s="12"/>
      <c r="J884" s="14"/>
      <c r="K884" s="12"/>
    </row>
    <row r="885" customFormat="false" ht="13.8" hidden="false" customHeight="false" outlineLevel="0" collapsed="false">
      <c r="A885" s="10"/>
      <c r="B885" s="11"/>
      <c r="C885" s="12"/>
      <c r="D885" s="12"/>
      <c r="E885" s="12"/>
      <c r="F885" s="12"/>
      <c r="G885" s="13"/>
      <c r="H885" s="12"/>
      <c r="I885" s="12"/>
      <c r="J885" s="14"/>
      <c r="K885" s="12"/>
    </row>
    <row r="886" customFormat="false" ht="13.8" hidden="false" customHeight="false" outlineLevel="0" collapsed="false">
      <c r="A886" s="10"/>
      <c r="B886" s="11"/>
      <c r="C886" s="12"/>
      <c r="D886" s="12"/>
      <c r="E886" s="12"/>
      <c r="F886" s="12"/>
      <c r="G886" s="13"/>
      <c r="H886" s="12"/>
      <c r="I886" s="12"/>
      <c r="J886" s="14"/>
      <c r="K886" s="12"/>
    </row>
    <row r="887" customFormat="false" ht="13.8" hidden="false" customHeight="false" outlineLevel="0" collapsed="false">
      <c r="A887" s="10"/>
      <c r="B887" s="11"/>
      <c r="C887" s="12"/>
      <c r="D887" s="12"/>
      <c r="E887" s="12"/>
      <c r="F887" s="12"/>
      <c r="G887" s="13"/>
      <c r="H887" s="12"/>
      <c r="I887" s="12"/>
      <c r="J887" s="14"/>
      <c r="K887" s="12"/>
    </row>
    <row r="888" customFormat="false" ht="13.8" hidden="false" customHeight="false" outlineLevel="0" collapsed="false">
      <c r="A888" s="10"/>
      <c r="B888" s="11"/>
      <c r="C888" s="12"/>
      <c r="D888" s="12"/>
      <c r="E888" s="12"/>
      <c r="F888" s="12"/>
      <c r="G888" s="13"/>
      <c r="H888" s="12"/>
      <c r="I888" s="12"/>
      <c r="J888" s="14"/>
      <c r="K888" s="12"/>
    </row>
    <row r="889" customFormat="false" ht="13.8" hidden="false" customHeight="false" outlineLevel="0" collapsed="false">
      <c r="A889" s="10"/>
      <c r="B889" s="11"/>
      <c r="C889" s="12"/>
      <c r="D889" s="12"/>
      <c r="E889" s="12"/>
      <c r="F889" s="12"/>
      <c r="G889" s="13"/>
      <c r="H889" s="12"/>
      <c r="I889" s="12"/>
      <c r="J889" s="14"/>
      <c r="K889" s="12"/>
    </row>
    <row r="890" customFormat="false" ht="13.8" hidden="false" customHeight="false" outlineLevel="0" collapsed="false">
      <c r="A890" s="10"/>
      <c r="B890" s="11"/>
      <c r="C890" s="12"/>
      <c r="D890" s="12"/>
      <c r="E890" s="12"/>
      <c r="F890" s="12"/>
      <c r="G890" s="13"/>
      <c r="H890" s="12"/>
      <c r="I890" s="12"/>
      <c r="J890" s="14"/>
      <c r="K890" s="12"/>
    </row>
    <row r="891" customFormat="false" ht="13.8" hidden="false" customHeight="false" outlineLevel="0" collapsed="false">
      <c r="A891" s="10"/>
      <c r="B891" s="11"/>
      <c r="C891" s="12"/>
      <c r="D891" s="12"/>
      <c r="E891" s="12"/>
      <c r="F891" s="12"/>
      <c r="G891" s="13"/>
      <c r="H891" s="12"/>
      <c r="I891" s="12"/>
      <c r="J891" s="14"/>
      <c r="K891" s="12"/>
    </row>
    <row r="892" customFormat="false" ht="13.8" hidden="false" customHeight="false" outlineLevel="0" collapsed="false">
      <c r="A892" s="10"/>
      <c r="B892" s="11"/>
      <c r="C892" s="12"/>
      <c r="D892" s="12"/>
      <c r="E892" s="12"/>
      <c r="F892" s="12"/>
      <c r="G892" s="13"/>
      <c r="H892" s="12"/>
      <c r="I892" s="12"/>
      <c r="J892" s="14"/>
      <c r="K892" s="12"/>
    </row>
    <row r="893" customFormat="false" ht="13.8" hidden="false" customHeight="false" outlineLevel="0" collapsed="false">
      <c r="A893" s="10"/>
      <c r="B893" s="11"/>
      <c r="C893" s="12"/>
      <c r="D893" s="12"/>
      <c r="E893" s="12"/>
      <c r="F893" s="12"/>
      <c r="G893" s="13"/>
      <c r="H893" s="12"/>
      <c r="I893" s="12"/>
      <c r="J893" s="14"/>
      <c r="K893" s="12"/>
    </row>
    <row r="894" customFormat="false" ht="13.8" hidden="false" customHeight="false" outlineLevel="0" collapsed="false">
      <c r="A894" s="10"/>
      <c r="B894" s="11"/>
      <c r="C894" s="12"/>
      <c r="D894" s="12"/>
      <c r="E894" s="12"/>
      <c r="F894" s="12"/>
      <c r="G894" s="13"/>
      <c r="H894" s="12"/>
      <c r="I894" s="12"/>
      <c r="J894" s="14"/>
      <c r="K894" s="12"/>
    </row>
    <row r="895" customFormat="false" ht="13.8" hidden="false" customHeight="false" outlineLevel="0" collapsed="false">
      <c r="A895" s="10"/>
      <c r="B895" s="11"/>
      <c r="C895" s="12"/>
      <c r="D895" s="12"/>
      <c r="E895" s="12"/>
      <c r="F895" s="12"/>
      <c r="G895" s="13"/>
      <c r="H895" s="12"/>
      <c r="I895" s="12"/>
      <c r="J895" s="14"/>
      <c r="K895" s="12"/>
    </row>
    <row r="896" customFormat="false" ht="13.8" hidden="false" customHeight="false" outlineLevel="0" collapsed="false">
      <c r="A896" s="10"/>
      <c r="B896" s="11"/>
      <c r="C896" s="12"/>
      <c r="D896" s="12"/>
      <c r="E896" s="12"/>
      <c r="F896" s="12"/>
      <c r="G896" s="13"/>
      <c r="H896" s="12"/>
      <c r="I896" s="12"/>
      <c r="J896" s="14"/>
      <c r="K896" s="12"/>
    </row>
    <row r="897" customFormat="false" ht="13.8" hidden="false" customHeight="false" outlineLevel="0" collapsed="false">
      <c r="A897" s="10"/>
      <c r="B897" s="11"/>
      <c r="C897" s="12"/>
      <c r="D897" s="12"/>
      <c r="E897" s="12"/>
      <c r="F897" s="12"/>
      <c r="G897" s="13"/>
      <c r="H897" s="12"/>
      <c r="I897" s="12"/>
      <c r="J897" s="14"/>
      <c r="K897" s="12"/>
    </row>
    <row r="898" customFormat="false" ht="13.8" hidden="false" customHeight="false" outlineLevel="0" collapsed="false">
      <c r="A898" s="10"/>
      <c r="B898" s="11"/>
      <c r="C898" s="12"/>
      <c r="D898" s="12"/>
      <c r="E898" s="12"/>
      <c r="F898" s="12"/>
      <c r="G898" s="13"/>
      <c r="H898" s="12"/>
      <c r="I898" s="12"/>
      <c r="J898" s="14"/>
      <c r="K898" s="12"/>
    </row>
    <row r="899" customFormat="false" ht="13.8" hidden="false" customHeight="false" outlineLevel="0" collapsed="false">
      <c r="A899" s="10"/>
      <c r="B899" s="11"/>
      <c r="C899" s="12"/>
      <c r="D899" s="12"/>
      <c r="E899" s="12"/>
      <c r="F899" s="12"/>
      <c r="G899" s="13"/>
      <c r="H899" s="12"/>
      <c r="I899" s="12"/>
      <c r="J899" s="14"/>
      <c r="K899" s="12"/>
    </row>
    <row r="900" customFormat="false" ht="13.8" hidden="false" customHeight="false" outlineLevel="0" collapsed="false">
      <c r="A900" s="10"/>
      <c r="B900" s="11"/>
      <c r="C900" s="12"/>
      <c r="D900" s="12"/>
      <c r="E900" s="12"/>
      <c r="F900" s="12"/>
      <c r="G900" s="13"/>
      <c r="H900" s="12"/>
      <c r="I900" s="12"/>
      <c r="J900" s="14"/>
      <c r="K900" s="12"/>
    </row>
    <row r="901" customFormat="false" ht="13.8" hidden="false" customHeight="false" outlineLevel="0" collapsed="false">
      <c r="A901" s="10"/>
      <c r="B901" s="11"/>
      <c r="C901" s="12"/>
      <c r="D901" s="12"/>
      <c r="E901" s="12"/>
      <c r="F901" s="12"/>
      <c r="G901" s="13"/>
      <c r="H901" s="12"/>
      <c r="I901" s="12"/>
      <c r="J901" s="14"/>
      <c r="K901" s="12"/>
    </row>
    <row r="902" customFormat="false" ht="13.8" hidden="false" customHeight="false" outlineLevel="0" collapsed="false">
      <c r="A902" s="10"/>
      <c r="B902" s="11"/>
      <c r="C902" s="12"/>
      <c r="D902" s="12"/>
      <c r="E902" s="12"/>
      <c r="F902" s="12"/>
      <c r="G902" s="13"/>
      <c r="H902" s="12"/>
      <c r="I902" s="12"/>
      <c r="J902" s="14"/>
      <c r="K902" s="12"/>
    </row>
    <row r="903" customFormat="false" ht="13.8" hidden="false" customHeight="false" outlineLevel="0" collapsed="false">
      <c r="A903" s="10"/>
      <c r="B903" s="11"/>
      <c r="C903" s="12"/>
      <c r="D903" s="12"/>
      <c r="E903" s="12"/>
      <c r="F903" s="12"/>
      <c r="G903" s="13"/>
      <c r="H903" s="12"/>
      <c r="I903" s="12"/>
      <c r="J903" s="14"/>
      <c r="K903" s="12"/>
    </row>
    <row r="904" customFormat="false" ht="13.8" hidden="false" customHeight="false" outlineLevel="0" collapsed="false">
      <c r="A904" s="10"/>
      <c r="B904" s="11"/>
      <c r="C904" s="12"/>
      <c r="D904" s="12"/>
      <c r="E904" s="12"/>
      <c r="F904" s="12"/>
      <c r="G904" s="13"/>
      <c r="H904" s="12"/>
      <c r="I904" s="12"/>
      <c r="J904" s="14"/>
      <c r="K904" s="12"/>
    </row>
    <row r="905" customFormat="false" ht="13.8" hidden="false" customHeight="false" outlineLevel="0" collapsed="false">
      <c r="A905" s="10"/>
      <c r="B905" s="11"/>
      <c r="C905" s="12"/>
      <c r="D905" s="12"/>
      <c r="E905" s="12"/>
      <c r="F905" s="12"/>
      <c r="G905" s="13"/>
      <c r="H905" s="12"/>
      <c r="I905" s="12"/>
      <c r="J905" s="14"/>
      <c r="K905" s="12"/>
    </row>
    <row r="906" customFormat="false" ht="13.8" hidden="false" customHeight="false" outlineLevel="0" collapsed="false">
      <c r="A906" s="10"/>
      <c r="B906" s="11"/>
      <c r="C906" s="12"/>
      <c r="D906" s="12"/>
      <c r="E906" s="12"/>
      <c r="F906" s="12"/>
      <c r="G906" s="13"/>
      <c r="H906" s="12"/>
      <c r="I906" s="12"/>
      <c r="J906" s="14"/>
      <c r="K906" s="12"/>
    </row>
    <row r="907" customFormat="false" ht="13.8" hidden="false" customHeight="false" outlineLevel="0" collapsed="false">
      <c r="A907" s="10"/>
      <c r="B907" s="11"/>
      <c r="C907" s="12"/>
      <c r="D907" s="12"/>
      <c r="E907" s="12"/>
      <c r="F907" s="12"/>
      <c r="G907" s="13"/>
      <c r="H907" s="12"/>
      <c r="I907" s="12"/>
      <c r="J907" s="14"/>
      <c r="K907" s="12"/>
    </row>
    <row r="908" customFormat="false" ht="13.8" hidden="false" customHeight="false" outlineLevel="0" collapsed="false">
      <c r="A908" s="10"/>
      <c r="B908" s="11"/>
      <c r="C908" s="12"/>
      <c r="D908" s="12"/>
      <c r="E908" s="12"/>
      <c r="F908" s="12"/>
      <c r="G908" s="13"/>
      <c r="H908" s="12"/>
      <c r="I908" s="12"/>
      <c r="J908" s="14"/>
      <c r="K908" s="12"/>
    </row>
    <row r="909" customFormat="false" ht="13.8" hidden="false" customHeight="false" outlineLevel="0" collapsed="false">
      <c r="A909" s="10"/>
      <c r="B909" s="11"/>
      <c r="C909" s="12"/>
      <c r="D909" s="12"/>
      <c r="E909" s="12"/>
      <c r="F909" s="12"/>
      <c r="G909" s="13"/>
      <c r="H909" s="12"/>
      <c r="I909" s="12"/>
      <c r="J909" s="14"/>
      <c r="K909" s="12"/>
    </row>
    <row r="910" customFormat="false" ht="13.8" hidden="false" customHeight="false" outlineLevel="0" collapsed="false">
      <c r="A910" s="10"/>
      <c r="B910" s="11"/>
      <c r="C910" s="12"/>
      <c r="D910" s="12"/>
      <c r="E910" s="12"/>
      <c r="F910" s="12"/>
      <c r="G910" s="13"/>
      <c r="H910" s="12"/>
      <c r="I910" s="12"/>
      <c r="J910" s="14"/>
      <c r="K910" s="12"/>
    </row>
    <row r="911" customFormat="false" ht="13.8" hidden="false" customHeight="false" outlineLevel="0" collapsed="false">
      <c r="A911" s="10"/>
      <c r="B911" s="11"/>
      <c r="C911" s="12"/>
      <c r="D911" s="12"/>
      <c r="E911" s="12"/>
      <c r="F911" s="12"/>
      <c r="G911" s="13"/>
      <c r="H911" s="12"/>
      <c r="I911" s="12"/>
      <c r="J911" s="14"/>
      <c r="K911" s="12"/>
    </row>
    <row r="912" customFormat="false" ht="13.8" hidden="false" customHeight="false" outlineLevel="0" collapsed="false">
      <c r="A912" s="10"/>
      <c r="B912" s="11"/>
      <c r="C912" s="12"/>
      <c r="D912" s="12"/>
      <c r="E912" s="12"/>
      <c r="F912" s="12"/>
      <c r="G912" s="13"/>
      <c r="H912" s="12"/>
      <c r="I912" s="12"/>
      <c r="J912" s="14"/>
      <c r="K912" s="12"/>
    </row>
    <row r="913" customFormat="false" ht="13.8" hidden="false" customHeight="false" outlineLevel="0" collapsed="false">
      <c r="A913" s="10"/>
      <c r="B913" s="11"/>
      <c r="C913" s="12"/>
      <c r="D913" s="12"/>
      <c r="E913" s="12"/>
      <c r="F913" s="12"/>
      <c r="G913" s="13"/>
      <c r="H913" s="12"/>
      <c r="I913" s="12"/>
      <c r="J913" s="14"/>
      <c r="K913" s="12"/>
    </row>
    <row r="914" customFormat="false" ht="13.8" hidden="false" customHeight="false" outlineLevel="0" collapsed="false">
      <c r="A914" s="10"/>
      <c r="B914" s="11"/>
      <c r="C914" s="12"/>
      <c r="D914" s="12"/>
      <c r="E914" s="12"/>
      <c r="F914" s="12"/>
      <c r="G914" s="13"/>
      <c r="H914" s="12"/>
      <c r="I914" s="12"/>
      <c r="J914" s="14"/>
      <c r="K914" s="12"/>
    </row>
    <row r="915" customFormat="false" ht="13.8" hidden="false" customHeight="false" outlineLevel="0" collapsed="false">
      <c r="A915" s="10"/>
      <c r="B915" s="11"/>
      <c r="C915" s="12"/>
      <c r="D915" s="12"/>
      <c r="E915" s="12"/>
      <c r="F915" s="12"/>
      <c r="G915" s="13"/>
      <c r="H915" s="12"/>
      <c r="I915" s="12"/>
      <c r="J915" s="14"/>
      <c r="K915" s="12"/>
    </row>
    <row r="916" customFormat="false" ht="13.8" hidden="false" customHeight="false" outlineLevel="0" collapsed="false">
      <c r="A916" s="10"/>
      <c r="B916" s="11"/>
      <c r="C916" s="12"/>
      <c r="D916" s="12"/>
      <c r="E916" s="12"/>
      <c r="F916" s="12"/>
      <c r="G916" s="13"/>
      <c r="H916" s="12"/>
      <c r="I916" s="12"/>
      <c r="J916" s="14"/>
      <c r="K916" s="12"/>
    </row>
    <row r="917" customFormat="false" ht="13.8" hidden="false" customHeight="false" outlineLevel="0" collapsed="false">
      <c r="A917" s="10"/>
      <c r="B917" s="11"/>
      <c r="C917" s="12"/>
      <c r="D917" s="12"/>
      <c r="E917" s="12"/>
      <c r="F917" s="12"/>
      <c r="G917" s="13"/>
      <c r="H917" s="12"/>
      <c r="I917" s="12"/>
      <c r="J917" s="14"/>
      <c r="K917" s="12"/>
    </row>
    <row r="918" customFormat="false" ht="13.8" hidden="false" customHeight="false" outlineLevel="0" collapsed="false">
      <c r="A918" s="10"/>
      <c r="B918" s="11"/>
      <c r="C918" s="12"/>
      <c r="D918" s="12"/>
      <c r="E918" s="12"/>
      <c r="F918" s="12"/>
      <c r="G918" s="13"/>
      <c r="H918" s="12"/>
      <c r="I918" s="12"/>
      <c r="J918" s="14"/>
      <c r="K918" s="12"/>
    </row>
    <row r="919" customFormat="false" ht="13.8" hidden="false" customHeight="false" outlineLevel="0" collapsed="false">
      <c r="A919" s="10"/>
      <c r="B919" s="11"/>
      <c r="C919" s="12"/>
      <c r="D919" s="12"/>
      <c r="E919" s="12"/>
      <c r="F919" s="12"/>
      <c r="G919" s="13"/>
      <c r="H919" s="12"/>
      <c r="I919" s="12"/>
      <c r="J919" s="14"/>
      <c r="K919" s="12"/>
    </row>
    <row r="920" customFormat="false" ht="13.8" hidden="false" customHeight="false" outlineLevel="0" collapsed="false">
      <c r="A920" s="10"/>
      <c r="B920" s="11"/>
      <c r="C920" s="12"/>
      <c r="D920" s="12"/>
      <c r="E920" s="12"/>
      <c r="F920" s="12"/>
      <c r="G920" s="13"/>
      <c r="H920" s="12"/>
      <c r="I920" s="12"/>
      <c r="J920" s="14"/>
      <c r="K920" s="12"/>
    </row>
    <row r="921" customFormat="false" ht="13.8" hidden="false" customHeight="false" outlineLevel="0" collapsed="false">
      <c r="A921" s="10"/>
      <c r="B921" s="11"/>
      <c r="C921" s="12"/>
      <c r="D921" s="12"/>
      <c r="E921" s="12"/>
      <c r="F921" s="12"/>
      <c r="G921" s="13"/>
      <c r="H921" s="12"/>
      <c r="I921" s="12"/>
      <c r="J921" s="14"/>
      <c r="K921" s="12"/>
    </row>
    <row r="922" customFormat="false" ht="13.8" hidden="false" customHeight="false" outlineLevel="0" collapsed="false">
      <c r="A922" s="10"/>
      <c r="B922" s="11"/>
      <c r="C922" s="12"/>
      <c r="D922" s="12"/>
      <c r="E922" s="12"/>
      <c r="F922" s="12"/>
      <c r="G922" s="13"/>
      <c r="H922" s="12"/>
      <c r="I922" s="12"/>
      <c r="J922" s="14"/>
      <c r="K922" s="12"/>
    </row>
    <row r="923" customFormat="false" ht="13.8" hidden="false" customHeight="false" outlineLevel="0" collapsed="false">
      <c r="A923" s="10"/>
      <c r="B923" s="11"/>
      <c r="C923" s="12"/>
      <c r="D923" s="12"/>
      <c r="E923" s="12"/>
      <c r="F923" s="12"/>
      <c r="G923" s="13"/>
      <c r="H923" s="12"/>
      <c r="I923" s="12"/>
      <c r="J923" s="14"/>
      <c r="K923" s="12"/>
    </row>
    <row r="924" customFormat="false" ht="13.8" hidden="false" customHeight="false" outlineLevel="0" collapsed="false">
      <c r="A924" s="10"/>
      <c r="B924" s="11"/>
      <c r="C924" s="12"/>
      <c r="D924" s="12"/>
      <c r="E924" s="12"/>
      <c r="F924" s="12"/>
      <c r="G924" s="13"/>
      <c r="H924" s="12"/>
      <c r="I924" s="12"/>
      <c r="J924" s="14"/>
      <c r="K924" s="12"/>
    </row>
    <row r="925" customFormat="false" ht="13.8" hidden="false" customHeight="false" outlineLevel="0" collapsed="false">
      <c r="A925" s="10"/>
      <c r="B925" s="11"/>
      <c r="C925" s="12"/>
      <c r="D925" s="12"/>
      <c r="E925" s="12"/>
      <c r="F925" s="12"/>
      <c r="G925" s="13"/>
      <c r="H925" s="12"/>
      <c r="I925" s="12"/>
      <c r="J925" s="14"/>
      <c r="K925" s="12"/>
    </row>
    <row r="926" customFormat="false" ht="13.8" hidden="false" customHeight="false" outlineLevel="0" collapsed="false">
      <c r="A926" s="10"/>
      <c r="B926" s="11"/>
      <c r="C926" s="12"/>
      <c r="D926" s="12"/>
      <c r="E926" s="12"/>
      <c r="F926" s="12"/>
      <c r="G926" s="13"/>
      <c r="H926" s="12"/>
      <c r="I926" s="12"/>
      <c r="J926" s="14"/>
      <c r="K926" s="12"/>
    </row>
    <row r="927" customFormat="false" ht="13.8" hidden="false" customHeight="false" outlineLevel="0" collapsed="false">
      <c r="A927" s="10"/>
      <c r="B927" s="11"/>
      <c r="C927" s="12"/>
      <c r="D927" s="12"/>
      <c r="E927" s="12"/>
      <c r="F927" s="12"/>
      <c r="G927" s="13"/>
      <c r="H927" s="12"/>
      <c r="I927" s="12"/>
      <c r="J927" s="14"/>
      <c r="K927" s="12"/>
    </row>
    <row r="928" customFormat="false" ht="13.8" hidden="false" customHeight="false" outlineLevel="0" collapsed="false">
      <c r="A928" s="10"/>
      <c r="B928" s="11"/>
      <c r="C928" s="12"/>
      <c r="D928" s="12"/>
      <c r="E928" s="12"/>
      <c r="F928" s="12"/>
      <c r="G928" s="13"/>
      <c r="H928" s="12"/>
      <c r="I928" s="12"/>
      <c r="J928" s="14"/>
      <c r="K928" s="12"/>
    </row>
    <row r="929" customFormat="false" ht="13.8" hidden="false" customHeight="false" outlineLevel="0" collapsed="false">
      <c r="A929" s="10"/>
      <c r="B929" s="11"/>
      <c r="C929" s="12"/>
      <c r="D929" s="12"/>
      <c r="E929" s="12"/>
      <c r="F929" s="12"/>
      <c r="G929" s="13"/>
      <c r="H929" s="12"/>
      <c r="I929" s="12"/>
      <c r="J929" s="14"/>
      <c r="K929" s="12"/>
    </row>
    <row r="930" customFormat="false" ht="13.8" hidden="false" customHeight="false" outlineLevel="0" collapsed="false">
      <c r="A930" s="10"/>
      <c r="B930" s="11"/>
      <c r="C930" s="12"/>
      <c r="D930" s="12"/>
      <c r="E930" s="12"/>
      <c r="F930" s="12"/>
      <c r="G930" s="13"/>
      <c r="H930" s="12"/>
      <c r="I930" s="12"/>
      <c r="J930" s="14"/>
      <c r="K930" s="12"/>
    </row>
    <row r="931" customFormat="false" ht="13.8" hidden="false" customHeight="false" outlineLevel="0" collapsed="false">
      <c r="A931" s="10"/>
      <c r="B931" s="11"/>
      <c r="C931" s="12"/>
      <c r="D931" s="12"/>
      <c r="E931" s="12"/>
      <c r="F931" s="12"/>
      <c r="G931" s="13"/>
      <c r="H931" s="12"/>
      <c r="I931" s="12"/>
      <c r="J931" s="14"/>
      <c r="K931" s="12"/>
    </row>
    <row r="932" customFormat="false" ht="13.8" hidden="false" customHeight="false" outlineLevel="0" collapsed="false">
      <c r="A932" s="10"/>
      <c r="B932" s="11"/>
      <c r="C932" s="12"/>
      <c r="D932" s="12"/>
      <c r="E932" s="12"/>
      <c r="F932" s="12"/>
      <c r="G932" s="13"/>
      <c r="H932" s="12"/>
      <c r="I932" s="12"/>
      <c r="J932" s="14"/>
      <c r="K932" s="12"/>
    </row>
    <row r="933" customFormat="false" ht="13.8" hidden="false" customHeight="false" outlineLevel="0" collapsed="false">
      <c r="A933" s="10"/>
      <c r="B933" s="11"/>
      <c r="C933" s="12"/>
      <c r="D933" s="12"/>
      <c r="E933" s="12"/>
      <c r="F933" s="12"/>
      <c r="G933" s="13"/>
      <c r="H933" s="12"/>
      <c r="I933" s="12"/>
      <c r="J933" s="14"/>
      <c r="K933" s="12"/>
    </row>
    <row r="934" customFormat="false" ht="13.8" hidden="false" customHeight="false" outlineLevel="0" collapsed="false">
      <c r="A934" s="10"/>
      <c r="B934" s="11"/>
      <c r="C934" s="12"/>
      <c r="D934" s="12"/>
      <c r="E934" s="12"/>
      <c r="F934" s="12"/>
      <c r="G934" s="13"/>
      <c r="H934" s="12"/>
      <c r="I934" s="12"/>
      <c r="J934" s="14"/>
      <c r="K934" s="12"/>
    </row>
    <row r="935" customFormat="false" ht="13.8" hidden="false" customHeight="false" outlineLevel="0" collapsed="false">
      <c r="A935" s="10"/>
      <c r="B935" s="11"/>
      <c r="C935" s="12"/>
      <c r="D935" s="12"/>
      <c r="E935" s="12"/>
      <c r="F935" s="12"/>
      <c r="G935" s="13"/>
      <c r="H935" s="12"/>
      <c r="I935" s="12"/>
      <c r="J935" s="14"/>
      <c r="K935" s="12"/>
    </row>
    <row r="936" customFormat="false" ht="13.8" hidden="false" customHeight="false" outlineLevel="0" collapsed="false">
      <c r="A936" s="10"/>
      <c r="B936" s="11"/>
      <c r="C936" s="12"/>
      <c r="D936" s="12"/>
      <c r="E936" s="12"/>
      <c r="F936" s="12"/>
      <c r="G936" s="13"/>
      <c r="H936" s="12"/>
      <c r="I936" s="12"/>
      <c r="J936" s="14"/>
      <c r="K936" s="12"/>
    </row>
    <row r="937" customFormat="false" ht="13.8" hidden="false" customHeight="false" outlineLevel="0" collapsed="false">
      <c r="A937" s="10"/>
      <c r="B937" s="11"/>
      <c r="C937" s="12"/>
      <c r="D937" s="12"/>
      <c r="E937" s="12"/>
      <c r="F937" s="12"/>
      <c r="G937" s="13"/>
      <c r="H937" s="12"/>
      <c r="I937" s="12"/>
      <c r="J937" s="14"/>
      <c r="K937" s="12"/>
    </row>
    <row r="938" customFormat="false" ht="13.8" hidden="false" customHeight="false" outlineLevel="0" collapsed="false">
      <c r="A938" s="10"/>
      <c r="B938" s="11"/>
      <c r="C938" s="12"/>
      <c r="D938" s="12"/>
      <c r="E938" s="12"/>
      <c r="F938" s="12"/>
      <c r="G938" s="13"/>
      <c r="H938" s="12"/>
      <c r="I938" s="12"/>
      <c r="J938" s="14"/>
      <c r="K938" s="12"/>
    </row>
    <row r="939" customFormat="false" ht="13.8" hidden="false" customHeight="false" outlineLevel="0" collapsed="false">
      <c r="A939" s="10"/>
      <c r="B939" s="11"/>
      <c r="C939" s="12"/>
      <c r="D939" s="12"/>
      <c r="E939" s="12"/>
      <c r="F939" s="12"/>
      <c r="G939" s="13"/>
      <c r="H939" s="12"/>
      <c r="I939" s="12"/>
      <c r="J939" s="14"/>
      <c r="K939" s="12"/>
    </row>
    <row r="940" customFormat="false" ht="13.8" hidden="false" customHeight="false" outlineLevel="0" collapsed="false">
      <c r="A940" s="10"/>
      <c r="B940" s="11"/>
      <c r="C940" s="12"/>
      <c r="D940" s="12"/>
      <c r="E940" s="12"/>
      <c r="F940" s="12"/>
      <c r="G940" s="13"/>
      <c r="H940" s="12"/>
      <c r="I940" s="12"/>
      <c r="J940" s="14"/>
      <c r="K940" s="12"/>
    </row>
    <row r="941" customFormat="false" ht="13.8" hidden="false" customHeight="false" outlineLevel="0" collapsed="false">
      <c r="A941" s="10"/>
      <c r="B941" s="11"/>
      <c r="C941" s="12"/>
      <c r="D941" s="12"/>
      <c r="E941" s="12"/>
      <c r="F941" s="12"/>
      <c r="G941" s="13"/>
      <c r="H941" s="12"/>
      <c r="I941" s="12"/>
      <c r="J941" s="14"/>
      <c r="K941" s="12"/>
    </row>
    <row r="942" customFormat="false" ht="13.8" hidden="false" customHeight="false" outlineLevel="0" collapsed="false">
      <c r="A942" s="10"/>
      <c r="B942" s="11"/>
      <c r="C942" s="12"/>
      <c r="D942" s="12"/>
      <c r="E942" s="12"/>
      <c r="F942" s="12"/>
      <c r="G942" s="13"/>
      <c r="H942" s="12"/>
      <c r="I942" s="12"/>
      <c r="J942" s="14"/>
      <c r="K942" s="12"/>
    </row>
    <row r="943" customFormat="false" ht="13.8" hidden="false" customHeight="false" outlineLevel="0" collapsed="false">
      <c r="A943" s="10"/>
      <c r="B943" s="11"/>
      <c r="C943" s="12"/>
      <c r="D943" s="12"/>
      <c r="E943" s="12"/>
      <c r="F943" s="12"/>
      <c r="G943" s="13"/>
      <c r="H943" s="12"/>
      <c r="I943" s="12"/>
      <c r="J943" s="14"/>
      <c r="K943" s="12"/>
    </row>
    <row r="944" customFormat="false" ht="13.8" hidden="false" customHeight="false" outlineLevel="0" collapsed="false">
      <c r="A944" s="10"/>
      <c r="B944" s="11"/>
      <c r="C944" s="12"/>
      <c r="D944" s="12"/>
      <c r="E944" s="12"/>
      <c r="F944" s="12"/>
      <c r="G944" s="13"/>
      <c r="H944" s="12"/>
      <c r="I944" s="12"/>
      <c r="J944" s="14"/>
      <c r="K944" s="12"/>
    </row>
    <row r="945" customFormat="false" ht="13.8" hidden="false" customHeight="false" outlineLevel="0" collapsed="false">
      <c r="A945" s="10"/>
      <c r="B945" s="11"/>
      <c r="C945" s="12"/>
      <c r="D945" s="12"/>
      <c r="E945" s="12"/>
      <c r="F945" s="12"/>
      <c r="G945" s="13"/>
      <c r="H945" s="12"/>
      <c r="I945" s="12"/>
      <c r="J945" s="14"/>
      <c r="K945" s="12"/>
    </row>
    <row r="946" customFormat="false" ht="13.8" hidden="false" customHeight="false" outlineLevel="0" collapsed="false">
      <c r="A946" s="10"/>
      <c r="B946" s="11"/>
      <c r="C946" s="12"/>
      <c r="D946" s="12"/>
      <c r="E946" s="12"/>
      <c r="F946" s="12"/>
      <c r="G946" s="13"/>
      <c r="H946" s="12"/>
      <c r="I946" s="12"/>
      <c r="J946" s="14"/>
      <c r="K946" s="12"/>
    </row>
    <row r="947" customFormat="false" ht="13.8" hidden="false" customHeight="false" outlineLevel="0" collapsed="false">
      <c r="A947" s="10"/>
      <c r="B947" s="11"/>
      <c r="C947" s="12"/>
      <c r="D947" s="12"/>
      <c r="E947" s="12"/>
      <c r="F947" s="12"/>
      <c r="G947" s="13"/>
      <c r="H947" s="12"/>
      <c r="I947" s="12"/>
      <c r="J947" s="14"/>
      <c r="K947" s="12"/>
    </row>
    <row r="948" customFormat="false" ht="13.8" hidden="false" customHeight="false" outlineLevel="0" collapsed="false">
      <c r="A948" s="10"/>
      <c r="B948" s="11"/>
      <c r="C948" s="12"/>
      <c r="D948" s="12"/>
      <c r="E948" s="12"/>
      <c r="F948" s="12"/>
      <c r="G948" s="13"/>
      <c r="H948" s="12"/>
      <c r="I948" s="12"/>
      <c r="J948" s="14"/>
      <c r="K948" s="12"/>
    </row>
    <row r="949" customFormat="false" ht="13.8" hidden="false" customHeight="false" outlineLevel="0" collapsed="false">
      <c r="A949" s="10"/>
      <c r="B949" s="11"/>
      <c r="C949" s="12"/>
      <c r="D949" s="12"/>
      <c r="E949" s="12"/>
      <c r="F949" s="12"/>
      <c r="G949" s="13"/>
      <c r="H949" s="12"/>
      <c r="I949" s="12"/>
      <c r="J949" s="14"/>
      <c r="K949" s="12"/>
    </row>
    <row r="950" customFormat="false" ht="13.8" hidden="false" customHeight="false" outlineLevel="0" collapsed="false">
      <c r="A950" s="10"/>
      <c r="B950" s="11"/>
      <c r="C950" s="12"/>
      <c r="D950" s="12"/>
      <c r="E950" s="12"/>
      <c r="F950" s="12"/>
      <c r="G950" s="13"/>
      <c r="H950" s="12"/>
      <c r="I950" s="12"/>
      <c r="J950" s="14"/>
      <c r="K950" s="12"/>
    </row>
    <row r="951" customFormat="false" ht="13.8" hidden="false" customHeight="false" outlineLevel="0" collapsed="false">
      <c r="A951" s="10"/>
      <c r="B951" s="11"/>
      <c r="C951" s="12"/>
      <c r="D951" s="12"/>
      <c r="E951" s="12"/>
      <c r="F951" s="12"/>
      <c r="G951" s="13"/>
      <c r="H951" s="12"/>
      <c r="I951" s="12"/>
      <c r="J951" s="14"/>
      <c r="K951" s="12"/>
    </row>
    <row r="952" customFormat="false" ht="13.8" hidden="false" customHeight="false" outlineLevel="0" collapsed="false">
      <c r="A952" s="10"/>
      <c r="B952" s="11"/>
      <c r="C952" s="12"/>
      <c r="D952" s="12"/>
      <c r="E952" s="12"/>
      <c r="F952" s="12"/>
      <c r="G952" s="13"/>
      <c r="H952" s="12"/>
      <c r="I952" s="12"/>
      <c r="J952" s="14"/>
      <c r="K952" s="12"/>
    </row>
    <row r="953" customFormat="false" ht="13.8" hidden="false" customHeight="false" outlineLevel="0" collapsed="false">
      <c r="A953" s="10"/>
      <c r="B953" s="11"/>
      <c r="C953" s="12"/>
      <c r="D953" s="12"/>
      <c r="E953" s="12"/>
      <c r="F953" s="12"/>
      <c r="G953" s="13"/>
      <c r="H953" s="12"/>
      <c r="I953" s="12"/>
      <c r="J953" s="14"/>
      <c r="K953" s="12"/>
    </row>
    <row r="954" customFormat="false" ht="13.8" hidden="false" customHeight="false" outlineLevel="0" collapsed="false">
      <c r="A954" s="10"/>
      <c r="B954" s="11"/>
      <c r="C954" s="12"/>
      <c r="D954" s="12"/>
      <c r="E954" s="12"/>
      <c r="F954" s="12"/>
      <c r="G954" s="13"/>
      <c r="H954" s="12"/>
      <c r="I954" s="12"/>
      <c r="J954" s="14"/>
      <c r="K954" s="12"/>
    </row>
    <row r="955" customFormat="false" ht="13.8" hidden="false" customHeight="false" outlineLevel="0" collapsed="false">
      <c r="A955" s="10"/>
      <c r="B955" s="11"/>
      <c r="C955" s="12"/>
      <c r="D955" s="12"/>
      <c r="E955" s="12"/>
      <c r="F955" s="12"/>
      <c r="G955" s="13"/>
      <c r="H955" s="12"/>
      <c r="I955" s="12"/>
      <c r="J955" s="14"/>
      <c r="K955" s="12"/>
    </row>
    <row r="956" customFormat="false" ht="13.8" hidden="false" customHeight="false" outlineLevel="0" collapsed="false">
      <c r="A956" s="10"/>
      <c r="B956" s="11"/>
      <c r="C956" s="12"/>
      <c r="D956" s="12"/>
      <c r="E956" s="12"/>
      <c r="F956" s="12"/>
      <c r="G956" s="13"/>
      <c r="H956" s="12"/>
      <c r="I956" s="12"/>
      <c r="J956" s="14"/>
      <c r="K956" s="12"/>
    </row>
    <row r="957" customFormat="false" ht="13.8" hidden="false" customHeight="false" outlineLevel="0" collapsed="false">
      <c r="A957" s="10"/>
      <c r="B957" s="11"/>
      <c r="C957" s="12"/>
      <c r="D957" s="12"/>
      <c r="E957" s="12"/>
      <c r="F957" s="12"/>
      <c r="G957" s="13"/>
      <c r="H957" s="12"/>
      <c r="I957" s="12"/>
      <c r="J957" s="14"/>
      <c r="K957" s="12"/>
    </row>
    <row r="958" customFormat="false" ht="13.8" hidden="false" customHeight="false" outlineLevel="0" collapsed="false">
      <c r="A958" s="10"/>
      <c r="B958" s="11"/>
      <c r="C958" s="12"/>
      <c r="D958" s="12"/>
      <c r="E958" s="12"/>
      <c r="F958" s="12"/>
      <c r="G958" s="13"/>
      <c r="H958" s="12"/>
      <c r="I958" s="12"/>
      <c r="J958" s="14"/>
      <c r="K958" s="12"/>
    </row>
    <row r="959" customFormat="false" ht="13.8" hidden="false" customHeight="false" outlineLevel="0" collapsed="false">
      <c r="A959" s="10"/>
      <c r="B959" s="11"/>
      <c r="C959" s="12"/>
      <c r="D959" s="12"/>
      <c r="E959" s="12"/>
      <c r="F959" s="12"/>
      <c r="G959" s="13"/>
      <c r="H959" s="12"/>
      <c r="I959" s="12"/>
      <c r="J959" s="14"/>
      <c r="K959" s="12"/>
    </row>
    <row r="960" customFormat="false" ht="13.8" hidden="false" customHeight="false" outlineLevel="0" collapsed="false">
      <c r="A960" s="10"/>
      <c r="B960" s="11"/>
      <c r="C960" s="12"/>
      <c r="D960" s="12"/>
      <c r="E960" s="12"/>
      <c r="F960" s="12"/>
      <c r="G960" s="13"/>
      <c r="H960" s="12"/>
      <c r="I960" s="12"/>
      <c r="J960" s="14"/>
      <c r="K960" s="12"/>
    </row>
    <row r="961" customFormat="false" ht="13.8" hidden="false" customHeight="false" outlineLevel="0" collapsed="false">
      <c r="A961" s="10"/>
      <c r="B961" s="11"/>
      <c r="C961" s="12"/>
      <c r="D961" s="12"/>
      <c r="E961" s="12"/>
      <c r="F961" s="12"/>
      <c r="G961" s="13"/>
      <c r="H961" s="12"/>
      <c r="I961" s="12"/>
      <c r="J961" s="14"/>
      <c r="K961" s="12"/>
    </row>
    <row r="962" customFormat="false" ht="13.8" hidden="false" customHeight="false" outlineLevel="0" collapsed="false">
      <c r="A962" s="10"/>
      <c r="B962" s="11"/>
      <c r="C962" s="12"/>
      <c r="D962" s="12"/>
      <c r="E962" s="12"/>
      <c r="F962" s="12"/>
      <c r="G962" s="13"/>
      <c r="H962" s="12"/>
      <c r="I962" s="12"/>
      <c r="J962" s="14"/>
      <c r="K962" s="12"/>
    </row>
    <row r="963" customFormat="false" ht="13.8" hidden="false" customHeight="false" outlineLevel="0" collapsed="false">
      <c r="A963" s="10"/>
      <c r="B963" s="11"/>
      <c r="C963" s="12"/>
      <c r="D963" s="12"/>
      <c r="E963" s="12"/>
      <c r="F963" s="12"/>
      <c r="G963" s="13"/>
      <c r="H963" s="12"/>
      <c r="I963" s="12"/>
      <c r="J963" s="14"/>
      <c r="K963" s="12"/>
    </row>
    <row r="964" customFormat="false" ht="13.8" hidden="false" customHeight="false" outlineLevel="0" collapsed="false">
      <c r="A964" s="10"/>
      <c r="B964" s="11"/>
      <c r="C964" s="12"/>
      <c r="D964" s="12"/>
      <c r="E964" s="12"/>
      <c r="F964" s="12"/>
      <c r="G964" s="13"/>
      <c r="H964" s="12"/>
      <c r="I964" s="12"/>
      <c r="J964" s="14"/>
      <c r="K964" s="12"/>
    </row>
    <row r="965" customFormat="false" ht="13.8" hidden="false" customHeight="false" outlineLevel="0" collapsed="false">
      <c r="A965" s="10"/>
      <c r="B965" s="11"/>
      <c r="C965" s="12"/>
      <c r="D965" s="12"/>
      <c r="E965" s="12"/>
      <c r="F965" s="12"/>
      <c r="G965" s="13"/>
      <c r="H965" s="12"/>
      <c r="I965" s="12"/>
      <c r="J965" s="14"/>
      <c r="K965" s="12"/>
    </row>
    <row r="966" customFormat="false" ht="13.8" hidden="false" customHeight="false" outlineLevel="0" collapsed="false">
      <c r="A966" s="10"/>
      <c r="B966" s="11"/>
      <c r="C966" s="12"/>
      <c r="D966" s="12"/>
      <c r="E966" s="12"/>
      <c r="F966" s="12"/>
      <c r="G966" s="13"/>
      <c r="H966" s="12"/>
      <c r="I966" s="12"/>
      <c r="J966" s="14"/>
      <c r="K966" s="12"/>
    </row>
    <row r="967" customFormat="false" ht="13.8" hidden="false" customHeight="false" outlineLevel="0" collapsed="false">
      <c r="A967" s="10"/>
      <c r="B967" s="11"/>
      <c r="C967" s="12"/>
      <c r="D967" s="12"/>
      <c r="E967" s="12"/>
      <c r="F967" s="12"/>
      <c r="G967" s="13"/>
      <c r="H967" s="12"/>
      <c r="I967" s="12"/>
      <c r="J967" s="14"/>
      <c r="K967" s="12"/>
    </row>
    <row r="968" customFormat="false" ht="13.8" hidden="false" customHeight="false" outlineLevel="0" collapsed="false">
      <c r="A968" s="10"/>
      <c r="B968" s="11"/>
      <c r="C968" s="12"/>
      <c r="D968" s="12"/>
      <c r="E968" s="12"/>
      <c r="F968" s="12"/>
      <c r="G968" s="13"/>
      <c r="H968" s="12"/>
      <c r="I968" s="12"/>
      <c r="J968" s="14"/>
      <c r="K968" s="12"/>
    </row>
    <row r="969" customFormat="false" ht="13.8" hidden="false" customHeight="false" outlineLevel="0" collapsed="false">
      <c r="A969" s="10"/>
      <c r="B969" s="11"/>
      <c r="C969" s="12"/>
      <c r="D969" s="12"/>
      <c r="E969" s="12"/>
      <c r="F969" s="12"/>
      <c r="G969" s="13"/>
      <c r="H969" s="12"/>
      <c r="I969" s="12"/>
      <c r="J969" s="14"/>
      <c r="K969" s="12"/>
    </row>
    <row r="970" customFormat="false" ht="13.8" hidden="false" customHeight="false" outlineLevel="0" collapsed="false">
      <c r="A970" s="10"/>
      <c r="B970" s="11"/>
      <c r="C970" s="12"/>
      <c r="D970" s="12"/>
      <c r="E970" s="12"/>
      <c r="F970" s="12"/>
      <c r="G970" s="13"/>
      <c r="H970" s="12"/>
      <c r="I970" s="12"/>
      <c r="J970" s="14"/>
      <c r="K970" s="12"/>
    </row>
    <row r="971" customFormat="false" ht="13.8" hidden="false" customHeight="false" outlineLevel="0" collapsed="false">
      <c r="A971" s="10"/>
      <c r="B971" s="11"/>
      <c r="C971" s="12"/>
      <c r="D971" s="12"/>
      <c r="E971" s="12"/>
      <c r="F971" s="12"/>
      <c r="G971" s="13"/>
      <c r="H971" s="12"/>
      <c r="I971" s="12"/>
      <c r="J971" s="14"/>
      <c r="K971" s="12"/>
    </row>
    <row r="972" customFormat="false" ht="13.8" hidden="false" customHeight="false" outlineLevel="0" collapsed="false">
      <c r="A972" s="10"/>
      <c r="B972" s="11"/>
      <c r="C972" s="12"/>
      <c r="D972" s="12"/>
      <c r="E972" s="12"/>
      <c r="F972" s="12"/>
      <c r="G972" s="13"/>
      <c r="H972" s="12"/>
      <c r="I972" s="12"/>
      <c r="J972" s="14"/>
      <c r="K972" s="12"/>
    </row>
    <row r="973" customFormat="false" ht="13.8" hidden="false" customHeight="false" outlineLevel="0" collapsed="false">
      <c r="A973" s="10"/>
      <c r="B973" s="11"/>
      <c r="C973" s="12"/>
      <c r="D973" s="12"/>
      <c r="E973" s="12"/>
      <c r="F973" s="12"/>
      <c r="G973" s="13"/>
      <c r="H973" s="12"/>
      <c r="I973" s="12"/>
      <c r="J973" s="14"/>
      <c r="K973" s="12"/>
    </row>
    <row r="974" customFormat="false" ht="13.8" hidden="false" customHeight="false" outlineLevel="0" collapsed="false">
      <c r="A974" s="10"/>
      <c r="B974" s="11"/>
      <c r="C974" s="12"/>
      <c r="D974" s="12"/>
      <c r="E974" s="12"/>
      <c r="F974" s="12"/>
      <c r="G974" s="13"/>
      <c r="H974" s="12"/>
      <c r="I974" s="12"/>
      <c r="J974" s="14"/>
      <c r="K974" s="12"/>
    </row>
    <row r="975" customFormat="false" ht="13.8" hidden="false" customHeight="false" outlineLevel="0" collapsed="false">
      <c r="A975" s="10"/>
      <c r="B975" s="11"/>
      <c r="C975" s="12"/>
      <c r="D975" s="12"/>
      <c r="E975" s="12"/>
      <c r="F975" s="12"/>
      <c r="G975" s="13"/>
      <c r="H975" s="12"/>
      <c r="I975" s="12"/>
      <c r="J975" s="14"/>
      <c r="K975" s="12"/>
    </row>
    <row r="976" customFormat="false" ht="13.8" hidden="false" customHeight="false" outlineLevel="0" collapsed="false">
      <c r="A976" s="10"/>
      <c r="B976" s="11"/>
      <c r="C976" s="12"/>
      <c r="D976" s="12"/>
      <c r="E976" s="12"/>
      <c r="F976" s="12"/>
      <c r="G976" s="13"/>
      <c r="H976" s="12"/>
      <c r="I976" s="12"/>
      <c r="J976" s="14"/>
      <c r="K976" s="12"/>
    </row>
    <row r="977" customFormat="false" ht="13.8" hidden="false" customHeight="false" outlineLevel="0" collapsed="false">
      <c r="A977" s="10"/>
      <c r="B977" s="11"/>
      <c r="C977" s="12"/>
      <c r="D977" s="12"/>
      <c r="E977" s="12"/>
      <c r="F977" s="12"/>
      <c r="G977" s="13"/>
      <c r="H977" s="12"/>
      <c r="I977" s="12"/>
      <c r="J977" s="14"/>
      <c r="K977" s="12"/>
    </row>
    <row r="978" customFormat="false" ht="13.8" hidden="false" customHeight="false" outlineLevel="0" collapsed="false">
      <c r="A978" s="10"/>
      <c r="B978" s="11"/>
      <c r="C978" s="12"/>
      <c r="D978" s="12"/>
      <c r="E978" s="12"/>
      <c r="F978" s="12"/>
      <c r="G978" s="13"/>
      <c r="H978" s="12"/>
      <c r="I978" s="12"/>
      <c r="J978" s="14"/>
      <c r="K978" s="12"/>
    </row>
    <row r="979" customFormat="false" ht="13.8" hidden="false" customHeight="false" outlineLevel="0" collapsed="false">
      <c r="A979" s="10"/>
      <c r="B979" s="11"/>
      <c r="C979" s="12"/>
      <c r="D979" s="12"/>
      <c r="E979" s="12"/>
      <c r="F979" s="12"/>
      <c r="G979" s="13"/>
      <c r="H979" s="12"/>
      <c r="I979" s="12"/>
      <c r="J979" s="14"/>
      <c r="K979" s="12"/>
    </row>
    <row r="980" customFormat="false" ht="13.8" hidden="false" customHeight="false" outlineLevel="0" collapsed="false">
      <c r="A980" s="10"/>
      <c r="B980" s="11"/>
      <c r="C980" s="12"/>
      <c r="D980" s="12"/>
      <c r="E980" s="12"/>
      <c r="F980" s="12"/>
      <c r="G980" s="13"/>
      <c r="H980" s="12"/>
      <c r="I980" s="12"/>
      <c r="J980" s="14"/>
      <c r="K980" s="12"/>
    </row>
    <row r="981" customFormat="false" ht="13.8" hidden="false" customHeight="false" outlineLevel="0" collapsed="false">
      <c r="A981" s="10"/>
      <c r="B981" s="11"/>
      <c r="C981" s="12"/>
      <c r="D981" s="12"/>
      <c r="E981" s="12"/>
      <c r="F981" s="12"/>
      <c r="G981" s="13"/>
      <c r="H981" s="12"/>
      <c r="I981" s="12"/>
      <c r="J981" s="14"/>
      <c r="K981" s="12"/>
    </row>
    <row r="982" customFormat="false" ht="13.8" hidden="false" customHeight="false" outlineLevel="0" collapsed="false">
      <c r="A982" s="10"/>
      <c r="B982" s="11"/>
      <c r="C982" s="12"/>
      <c r="D982" s="12"/>
      <c r="E982" s="12"/>
      <c r="F982" s="12"/>
      <c r="G982" s="13"/>
      <c r="H982" s="12"/>
      <c r="I982" s="12"/>
      <c r="J982" s="14"/>
      <c r="K982" s="12"/>
    </row>
    <row r="983" customFormat="false" ht="13.8" hidden="false" customHeight="false" outlineLevel="0" collapsed="false">
      <c r="A983" s="10"/>
      <c r="B983" s="11"/>
      <c r="C983" s="12"/>
      <c r="D983" s="12"/>
      <c r="E983" s="12"/>
      <c r="F983" s="12"/>
      <c r="G983" s="13"/>
      <c r="H983" s="12"/>
      <c r="I983" s="12"/>
      <c r="J983" s="14"/>
      <c r="K983" s="12"/>
    </row>
    <row r="984" customFormat="false" ht="13.8" hidden="false" customHeight="false" outlineLevel="0" collapsed="false">
      <c r="A984" s="10"/>
      <c r="B984" s="11"/>
      <c r="C984" s="12"/>
      <c r="D984" s="12"/>
      <c r="E984" s="12"/>
      <c r="F984" s="12"/>
      <c r="G984" s="13"/>
      <c r="H984" s="12"/>
      <c r="I984" s="12"/>
      <c r="J984" s="14"/>
      <c r="K984" s="12"/>
    </row>
    <row r="985" customFormat="false" ht="13.8" hidden="false" customHeight="false" outlineLevel="0" collapsed="false">
      <c r="A985" s="10"/>
      <c r="B985" s="11"/>
      <c r="C985" s="12"/>
      <c r="D985" s="12"/>
      <c r="E985" s="12"/>
      <c r="F985" s="12"/>
      <c r="G985" s="13"/>
      <c r="H985" s="12"/>
      <c r="I985" s="12"/>
      <c r="J985" s="14"/>
      <c r="K985" s="12"/>
    </row>
    <row r="986" customFormat="false" ht="13.8" hidden="false" customHeight="false" outlineLevel="0" collapsed="false">
      <c r="A986" s="10"/>
      <c r="B986" s="11"/>
      <c r="C986" s="12"/>
      <c r="D986" s="12"/>
      <c r="E986" s="12"/>
      <c r="F986" s="12"/>
      <c r="G986" s="13"/>
      <c r="H986" s="12"/>
      <c r="I986" s="12"/>
      <c r="J986" s="14"/>
      <c r="K986" s="12"/>
    </row>
    <row r="987" customFormat="false" ht="13.8" hidden="false" customHeight="false" outlineLevel="0" collapsed="false">
      <c r="A987" s="10"/>
      <c r="B987" s="11"/>
      <c r="C987" s="12"/>
      <c r="D987" s="12"/>
      <c r="E987" s="12"/>
      <c r="F987" s="12"/>
      <c r="G987" s="13"/>
      <c r="H987" s="12"/>
      <c r="I987" s="12"/>
      <c r="J987" s="14"/>
      <c r="K987" s="12"/>
    </row>
    <row r="988" customFormat="false" ht="13.8" hidden="false" customHeight="false" outlineLevel="0" collapsed="false">
      <c r="A988" s="10"/>
      <c r="B988" s="11"/>
      <c r="C988" s="12"/>
      <c r="D988" s="12"/>
      <c r="E988" s="12"/>
      <c r="F988" s="12"/>
      <c r="G988" s="13"/>
      <c r="H988" s="12"/>
      <c r="I988" s="12"/>
      <c r="J988" s="14"/>
      <c r="K988" s="12"/>
    </row>
    <row r="989" customFormat="false" ht="13.8" hidden="false" customHeight="false" outlineLevel="0" collapsed="false">
      <c r="A989" s="10"/>
      <c r="B989" s="11"/>
      <c r="C989" s="12"/>
      <c r="D989" s="12"/>
      <c r="E989" s="12"/>
      <c r="F989" s="12"/>
      <c r="G989" s="13"/>
      <c r="H989" s="12"/>
      <c r="I989" s="12"/>
      <c r="J989" s="14"/>
      <c r="K989" s="12"/>
    </row>
    <row r="990" customFormat="false" ht="13.8" hidden="false" customHeight="false" outlineLevel="0" collapsed="false">
      <c r="A990" s="10"/>
      <c r="B990" s="11"/>
      <c r="C990" s="12"/>
      <c r="D990" s="12"/>
      <c r="E990" s="12"/>
      <c r="F990" s="12"/>
      <c r="G990" s="13"/>
      <c r="H990" s="12"/>
      <c r="I990" s="12"/>
      <c r="J990" s="14"/>
      <c r="K990" s="12"/>
    </row>
    <row r="991" customFormat="false" ht="13.8" hidden="false" customHeight="false" outlineLevel="0" collapsed="false">
      <c r="A991" s="10"/>
      <c r="B991" s="11"/>
      <c r="C991" s="12"/>
      <c r="D991" s="12"/>
      <c r="E991" s="12"/>
      <c r="F991" s="12"/>
      <c r="G991" s="13"/>
      <c r="H991" s="12"/>
      <c r="I991" s="12"/>
      <c r="J991" s="14"/>
      <c r="K991" s="12"/>
    </row>
    <row r="992" customFormat="false" ht="13.8" hidden="false" customHeight="false" outlineLevel="0" collapsed="false">
      <c r="A992" s="10"/>
      <c r="B992" s="11"/>
      <c r="C992" s="12"/>
      <c r="D992" s="12"/>
      <c r="E992" s="12"/>
      <c r="F992" s="12"/>
      <c r="G992" s="13"/>
      <c r="H992" s="12"/>
      <c r="I992" s="12"/>
      <c r="J992" s="14"/>
      <c r="K992" s="12"/>
    </row>
    <row r="993" customFormat="false" ht="13.8" hidden="false" customHeight="false" outlineLevel="0" collapsed="false">
      <c r="A993" s="10"/>
      <c r="B993" s="11"/>
      <c r="C993" s="12"/>
      <c r="D993" s="12"/>
      <c r="E993" s="12"/>
      <c r="F993" s="12"/>
      <c r="G993" s="13"/>
      <c r="H993" s="12"/>
      <c r="I993" s="12"/>
      <c r="J993" s="14"/>
      <c r="K993" s="12"/>
    </row>
    <row r="994" customFormat="false" ht="13.8" hidden="false" customHeight="false" outlineLevel="0" collapsed="false">
      <c r="A994" s="10"/>
      <c r="B994" s="11"/>
      <c r="C994" s="12"/>
      <c r="D994" s="12"/>
      <c r="E994" s="12"/>
      <c r="F994" s="12"/>
      <c r="G994" s="13"/>
      <c r="H994" s="12"/>
      <c r="I994" s="12"/>
      <c r="J994" s="14"/>
      <c r="K994" s="12"/>
    </row>
    <row r="995" customFormat="false" ht="13.8" hidden="false" customHeight="false" outlineLevel="0" collapsed="false">
      <c r="A995" s="10"/>
      <c r="B995" s="11"/>
      <c r="C995" s="12"/>
      <c r="D995" s="12"/>
      <c r="E995" s="12"/>
      <c r="F995" s="12"/>
      <c r="G995" s="13"/>
      <c r="H995" s="12"/>
      <c r="I995" s="12"/>
      <c r="J995" s="14"/>
      <c r="K995" s="12"/>
    </row>
    <row r="996" customFormat="false" ht="13.8" hidden="false" customHeight="false" outlineLevel="0" collapsed="false">
      <c r="A996" s="10"/>
      <c r="B996" s="11"/>
      <c r="C996" s="12"/>
      <c r="D996" s="12"/>
      <c r="E996" s="12"/>
      <c r="F996" s="12"/>
      <c r="G996" s="13"/>
      <c r="H996" s="12"/>
      <c r="I996" s="12"/>
      <c r="J996" s="14"/>
      <c r="K996" s="12"/>
    </row>
    <row r="997" customFormat="false" ht="13.8" hidden="false" customHeight="false" outlineLevel="0" collapsed="false">
      <c r="A997" s="10"/>
      <c r="B997" s="11"/>
      <c r="C997" s="12"/>
      <c r="D997" s="12"/>
      <c r="E997" s="12"/>
      <c r="F997" s="12"/>
      <c r="G997" s="13"/>
      <c r="H997" s="12"/>
      <c r="I997" s="12"/>
      <c r="J997" s="14"/>
      <c r="K997" s="12"/>
    </row>
    <row r="998" customFormat="false" ht="13.8" hidden="false" customHeight="false" outlineLevel="0" collapsed="false">
      <c r="A998" s="10"/>
      <c r="B998" s="11"/>
      <c r="C998" s="12"/>
      <c r="D998" s="12"/>
      <c r="E998" s="12"/>
      <c r="F998" s="12"/>
      <c r="G998" s="13"/>
      <c r="H998" s="12"/>
      <c r="I998" s="12"/>
      <c r="J998" s="14"/>
      <c r="K998" s="12"/>
    </row>
    <row r="999" customFormat="false" ht="13.8" hidden="false" customHeight="false" outlineLevel="0" collapsed="false">
      <c r="A999" s="10"/>
      <c r="B999" s="11"/>
      <c r="C999" s="12"/>
      <c r="D999" s="12"/>
      <c r="E999" s="12"/>
      <c r="F999" s="12"/>
      <c r="G999" s="13"/>
      <c r="H999" s="12"/>
      <c r="I999" s="12"/>
      <c r="J999" s="14"/>
      <c r="K999" s="12"/>
    </row>
    <row r="1000" customFormat="false" ht="13.8" hidden="false" customHeight="false" outlineLevel="0" collapsed="false">
      <c r="A1000" s="10"/>
      <c r="B1000" s="11"/>
      <c r="C1000" s="12"/>
      <c r="D1000" s="12"/>
      <c r="E1000" s="12"/>
      <c r="F1000" s="12"/>
      <c r="G1000" s="13"/>
      <c r="H1000" s="12"/>
      <c r="I1000" s="12"/>
      <c r="J1000" s="14"/>
      <c r="K1000" s="12"/>
    </row>
    <row r="1001" customFormat="false" ht="13.8" hidden="false" customHeight="false" outlineLevel="0" collapsed="false">
      <c r="A1001" s="10"/>
      <c r="B1001" s="11"/>
      <c r="C1001" s="12"/>
      <c r="D1001" s="12"/>
      <c r="E1001" s="12"/>
      <c r="F1001" s="12"/>
      <c r="G1001" s="13"/>
      <c r="H1001" s="12"/>
      <c r="I1001" s="12"/>
      <c r="J1001" s="14"/>
      <c r="K1001" s="12"/>
    </row>
    <row r="1002" customFormat="false" ht="13.8" hidden="false" customHeight="false" outlineLevel="0" collapsed="false">
      <c r="A1002" s="10"/>
      <c r="B1002" s="11"/>
      <c r="C1002" s="12"/>
      <c r="D1002" s="12"/>
      <c r="E1002" s="12"/>
      <c r="F1002" s="12"/>
      <c r="G1002" s="13"/>
      <c r="H1002" s="12"/>
      <c r="I1002" s="12"/>
      <c r="J1002" s="14"/>
      <c r="K1002" s="12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00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7"/>
    <col collapsed="false" customWidth="true" hidden="false" outlineLevel="0" max="4" min="4" style="0" width="21.25"/>
    <col collapsed="false" customWidth="true" hidden="false" outlineLevel="0" max="5" min="5" style="0" width="14.75"/>
    <col collapsed="false" customWidth="true" hidden="false" outlineLevel="0" max="7" min="6" style="0" width="22.5"/>
    <col collapsed="false" customWidth="true" hidden="false" outlineLevel="0" max="8" min="8" style="0" width="5.62"/>
  </cols>
  <sheetData>
    <row r="1" customFormat="false" ht="15.75" hidden="false" customHeight="false" outlineLevel="0" collapsed="false">
      <c r="A1" s="18" t="s">
        <v>1</v>
      </c>
      <c r="B1" s="19" t="s">
        <v>512</v>
      </c>
      <c r="C1" s="19" t="s">
        <v>2</v>
      </c>
      <c r="D1" s="19" t="s">
        <v>8</v>
      </c>
      <c r="E1" s="19" t="s">
        <v>513</v>
      </c>
      <c r="F1" s="19" t="s">
        <v>514</v>
      </c>
      <c r="G1" s="19" t="s">
        <v>515</v>
      </c>
      <c r="H1" s="19" t="s">
        <v>516</v>
      </c>
    </row>
    <row r="2" customFormat="false" ht="15.75" hidden="false" customHeight="false" outlineLevel="0" collapsed="false">
      <c r="A2" s="18" t="n">
        <v>430030</v>
      </c>
      <c r="B2" s="19" t="s">
        <v>517</v>
      </c>
      <c r="C2" s="19" t="s">
        <v>16</v>
      </c>
      <c r="D2" s="19" t="s">
        <v>518</v>
      </c>
      <c r="E2" s="19" t="s">
        <v>17</v>
      </c>
      <c r="F2" s="20" t="n">
        <v>0.1</v>
      </c>
      <c r="G2" s="19" t="s">
        <v>519</v>
      </c>
      <c r="H2" s="19" t="n">
        <v>1</v>
      </c>
    </row>
    <row r="3" customFormat="false" ht="15.75" hidden="false" customHeight="false" outlineLevel="0" collapsed="false">
      <c r="A3" s="18" t="n">
        <v>430040</v>
      </c>
      <c r="B3" s="19" t="s">
        <v>517</v>
      </c>
      <c r="C3" s="19" t="s">
        <v>18</v>
      </c>
      <c r="D3" s="19" t="s">
        <v>518</v>
      </c>
      <c r="E3" s="19" t="s">
        <v>17</v>
      </c>
      <c r="F3" s="20" t="n">
        <v>0.1</v>
      </c>
      <c r="G3" s="19" t="s">
        <v>519</v>
      </c>
      <c r="H3" s="19" t="n">
        <v>12</v>
      </c>
    </row>
    <row r="4" customFormat="false" ht="15.75" hidden="false" customHeight="false" outlineLevel="0" collapsed="false">
      <c r="A4" s="18" t="n">
        <v>430047</v>
      </c>
      <c r="B4" s="19" t="s">
        <v>517</v>
      </c>
      <c r="C4" s="19" t="s">
        <v>520</v>
      </c>
      <c r="D4" s="19" t="s">
        <v>521</v>
      </c>
      <c r="E4" s="19" t="s">
        <v>17</v>
      </c>
      <c r="F4" s="20" t="n">
        <v>0.1</v>
      </c>
      <c r="G4" s="19" t="s">
        <v>519</v>
      </c>
      <c r="H4" s="19" t="n">
        <v>1</v>
      </c>
    </row>
    <row r="5" customFormat="false" ht="15.75" hidden="false" customHeight="false" outlineLevel="0" collapsed="false">
      <c r="A5" s="18" t="n">
        <v>430050</v>
      </c>
      <c r="B5" s="19" t="s">
        <v>517</v>
      </c>
      <c r="C5" s="19" t="s">
        <v>21</v>
      </c>
      <c r="D5" s="19" t="s">
        <v>518</v>
      </c>
      <c r="E5" s="19" t="s">
        <v>17</v>
      </c>
      <c r="F5" s="20" t="n">
        <v>0.1</v>
      </c>
      <c r="G5" s="19" t="s">
        <v>519</v>
      </c>
      <c r="H5" s="19" t="n">
        <v>1</v>
      </c>
    </row>
    <row r="6" customFormat="false" ht="15.75" hidden="false" customHeight="false" outlineLevel="0" collapsed="false">
      <c r="A6" s="18" t="n">
        <v>430060</v>
      </c>
      <c r="B6" s="19" t="s">
        <v>517</v>
      </c>
      <c r="C6" s="19" t="s">
        <v>24</v>
      </c>
      <c r="D6" s="19" t="s">
        <v>522</v>
      </c>
      <c r="E6" s="19" t="s">
        <v>25</v>
      </c>
      <c r="F6" s="20" t="n">
        <v>0.1</v>
      </c>
      <c r="G6" s="19" t="s">
        <v>519</v>
      </c>
      <c r="H6" s="19" t="n">
        <v>11</v>
      </c>
    </row>
    <row r="7" customFormat="false" ht="15.75" hidden="false" customHeight="false" outlineLevel="0" collapsed="false">
      <c r="A7" s="18" t="n">
        <v>430063</v>
      </c>
      <c r="B7" s="19" t="s">
        <v>517</v>
      </c>
      <c r="C7" s="19" t="s">
        <v>26</v>
      </c>
      <c r="D7" s="19" t="s">
        <v>518</v>
      </c>
      <c r="E7" s="19" t="s">
        <v>17</v>
      </c>
      <c r="F7" s="20" t="n">
        <v>0.1</v>
      </c>
      <c r="G7" s="19" t="s">
        <v>519</v>
      </c>
      <c r="H7" s="19" t="n">
        <v>2</v>
      </c>
    </row>
    <row r="8" customFormat="false" ht="15.75" hidden="false" customHeight="false" outlineLevel="0" collapsed="false">
      <c r="A8" s="18" t="n">
        <v>430080</v>
      </c>
      <c r="B8" s="19" t="s">
        <v>517</v>
      </c>
      <c r="C8" s="19" t="s">
        <v>523</v>
      </c>
      <c r="D8" s="19" t="s">
        <v>521</v>
      </c>
      <c r="E8" s="19" t="s">
        <v>17</v>
      </c>
      <c r="F8" s="20" t="n">
        <v>0.1</v>
      </c>
      <c r="G8" s="19" t="s">
        <v>519</v>
      </c>
      <c r="H8" s="19" t="n">
        <v>2</v>
      </c>
    </row>
    <row r="9" customFormat="false" ht="15.75" hidden="false" customHeight="false" outlineLevel="0" collapsed="false">
      <c r="A9" s="18" t="n">
        <v>430085</v>
      </c>
      <c r="B9" s="19" t="s">
        <v>517</v>
      </c>
      <c r="C9" s="19" t="s">
        <v>524</v>
      </c>
      <c r="D9" s="19" t="s">
        <v>518</v>
      </c>
      <c r="E9" s="19" t="s">
        <v>17</v>
      </c>
      <c r="F9" s="20" t="n">
        <v>0.1</v>
      </c>
      <c r="G9" s="19" t="s">
        <v>519</v>
      </c>
      <c r="H9" s="19" t="n">
        <v>2</v>
      </c>
    </row>
    <row r="10" customFormat="false" ht="15.75" hidden="false" customHeight="false" outlineLevel="0" collapsed="false">
      <c r="A10" s="18" t="n">
        <v>430087</v>
      </c>
      <c r="B10" s="19" t="s">
        <v>517</v>
      </c>
      <c r="C10" s="19" t="s">
        <v>525</v>
      </c>
      <c r="D10" s="19" t="s">
        <v>518</v>
      </c>
      <c r="E10" s="19" t="s">
        <v>17</v>
      </c>
      <c r="F10" s="20" t="n">
        <v>0.1</v>
      </c>
      <c r="G10" s="19" t="s">
        <v>519</v>
      </c>
      <c r="H10" s="19" t="n">
        <v>1</v>
      </c>
    </row>
    <row r="11" customFormat="false" ht="15.75" hidden="false" customHeight="false" outlineLevel="0" collapsed="false">
      <c r="A11" s="18" t="n">
        <v>430100</v>
      </c>
      <c r="B11" s="19" t="s">
        <v>517</v>
      </c>
      <c r="C11" s="19" t="s">
        <v>34</v>
      </c>
      <c r="D11" s="19" t="s">
        <v>521</v>
      </c>
      <c r="E11" s="19" t="s">
        <v>17</v>
      </c>
      <c r="F11" s="20" t="n">
        <v>0.1</v>
      </c>
      <c r="G11" s="19" t="s">
        <v>519</v>
      </c>
      <c r="H11" s="19" t="n">
        <v>1</v>
      </c>
    </row>
    <row r="12" customFormat="false" ht="15.75" hidden="false" customHeight="false" outlineLevel="0" collapsed="false">
      <c r="A12" s="18" t="n">
        <v>430107</v>
      </c>
      <c r="B12" s="19" t="s">
        <v>517</v>
      </c>
      <c r="C12" s="19" t="s">
        <v>35</v>
      </c>
      <c r="D12" s="19" t="s">
        <v>518</v>
      </c>
      <c r="E12" s="19" t="s">
        <v>17</v>
      </c>
      <c r="F12" s="20" t="n">
        <v>0.1</v>
      </c>
      <c r="G12" s="19" t="s">
        <v>519</v>
      </c>
      <c r="H12" s="19" t="n">
        <v>1</v>
      </c>
    </row>
    <row r="13" customFormat="false" ht="15.75" hidden="false" customHeight="false" outlineLevel="0" collapsed="false">
      <c r="A13" s="18" t="n">
        <v>430105</v>
      </c>
      <c r="B13" s="19" t="s">
        <v>517</v>
      </c>
      <c r="C13" s="19" t="s">
        <v>36</v>
      </c>
      <c r="D13" s="19" t="s">
        <v>518</v>
      </c>
      <c r="E13" s="19" t="s">
        <v>17</v>
      </c>
      <c r="F13" s="20" t="n">
        <v>0.1</v>
      </c>
      <c r="G13" s="19" t="s">
        <v>519</v>
      </c>
      <c r="H13" s="19" t="n">
        <v>1</v>
      </c>
    </row>
    <row r="14" customFormat="false" ht="15.75" hidden="false" customHeight="false" outlineLevel="0" collapsed="false">
      <c r="A14" s="18" t="n">
        <v>430110</v>
      </c>
      <c r="B14" s="19" t="s">
        <v>517</v>
      </c>
      <c r="C14" s="19" t="s">
        <v>38</v>
      </c>
      <c r="D14" s="19" t="s">
        <v>518</v>
      </c>
      <c r="E14" s="19" t="s">
        <v>17</v>
      </c>
      <c r="F14" s="20" t="n">
        <v>0.1</v>
      </c>
      <c r="G14" s="19" t="s">
        <v>519</v>
      </c>
      <c r="H14" s="19" t="n">
        <v>1</v>
      </c>
    </row>
    <row r="15" customFormat="false" ht="15.75" hidden="false" customHeight="false" outlineLevel="0" collapsed="false">
      <c r="A15" s="18" t="n">
        <v>430130</v>
      </c>
      <c r="B15" s="19" t="s">
        <v>517</v>
      </c>
      <c r="C15" s="19" t="s">
        <v>39</v>
      </c>
      <c r="D15" s="19" t="s">
        <v>518</v>
      </c>
      <c r="E15" s="19" t="s">
        <v>17</v>
      </c>
      <c r="F15" s="20" t="n">
        <v>0.1</v>
      </c>
      <c r="G15" s="19" t="s">
        <v>519</v>
      </c>
      <c r="H15" s="19" t="n">
        <v>1</v>
      </c>
    </row>
    <row r="16" customFormat="false" ht="15.75" hidden="false" customHeight="false" outlineLevel="0" collapsed="false">
      <c r="A16" s="18" t="n">
        <v>430160</v>
      </c>
      <c r="B16" s="19" t="s">
        <v>517</v>
      </c>
      <c r="C16" s="19" t="s">
        <v>526</v>
      </c>
      <c r="D16" s="19" t="s">
        <v>518</v>
      </c>
      <c r="E16" s="19" t="s">
        <v>17</v>
      </c>
      <c r="F16" s="20" t="n">
        <v>0.1</v>
      </c>
      <c r="G16" s="19" t="s">
        <v>519</v>
      </c>
      <c r="H16" s="19" t="n">
        <v>13</v>
      </c>
    </row>
    <row r="17" customFormat="false" ht="15.75" hidden="false" customHeight="false" outlineLevel="0" collapsed="false">
      <c r="A17" s="18" t="n">
        <v>430165</v>
      </c>
      <c r="B17" s="19" t="s">
        <v>517</v>
      </c>
      <c r="C17" s="19" t="s">
        <v>527</v>
      </c>
      <c r="D17" s="19" t="s">
        <v>521</v>
      </c>
      <c r="E17" s="19" t="s">
        <v>17</v>
      </c>
      <c r="F17" s="20" t="n">
        <v>0.1</v>
      </c>
      <c r="G17" s="19" t="s">
        <v>519</v>
      </c>
      <c r="H17" s="19" t="n">
        <v>1</v>
      </c>
    </row>
    <row r="18" customFormat="false" ht="15.75" hidden="false" customHeight="false" outlineLevel="0" collapsed="false">
      <c r="A18" s="18" t="n">
        <v>430190</v>
      </c>
      <c r="B18" s="19" t="s">
        <v>517</v>
      </c>
      <c r="C18" s="19" t="s">
        <v>50</v>
      </c>
      <c r="D18" s="19" t="s">
        <v>518</v>
      </c>
      <c r="E18" s="19" t="s">
        <v>17</v>
      </c>
      <c r="F18" s="20" t="n">
        <v>0.1</v>
      </c>
      <c r="G18" s="19" t="s">
        <v>519</v>
      </c>
      <c r="H18" s="19" t="n">
        <v>1</v>
      </c>
    </row>
    <row r="19" customFormat="false" ht="15.75" hidden="false" customHeight="false" outlineLevel="0" collapsed="false">
      <c r="A19" s="18" t="n">
        <v>430180</v>
      </c>
      <c r="B19" s="19" t="s">
        <v>517</v>
      </c>
      <c r="C19" s="19" t="s">
        <v>528</v>
      </c>
      <c r="D19" s="19" t="s">
        <v>518</v>
      </c>
      <c r="E19" s="19" t="s">
        <v>17</v>
      </c>
      <c r="F19" s="20" t="n">
        <v>0.1</v>
      </c>
      <c r="G19" s="19" t="s">
        <v>519</v>
      </c>
      <c r="H19" s="19" t="n">
        <v>1</v>
      </c>
    </row>
    <row r="20" customFormat="false" ht="15.75" hidden="false" customHeight="false" outlineLevel="0" collapsed="false">
      <c r="A20" s="18" t="n">
        <v>430200</v>
      </c>
      <c r="B20" s="19" t="s">
        <v>517</v>
      </c>
      <c r="C20" s="19" t="s">
        <v>54</v>
      </c>
      <c r="D20" s="19" t="s">
        <v>518</v>
      </c>
      <c r="E20" s="19" t="s">
        <v>17</v>
      </c>
      <c r="F20" s="20" t="n">
        <v>0.1</v>
      </c>
      <c r="G20" s="19" t="s">
        <v>519</v>
      </c>
      <c r="H20" s="19" t="n">
        <v>1</v>
      </c>
    </row>
    <row r="21" customFormat="false" ht="15.75" hidden="false" customHeight="false" outlineLevel="0" collapsed="false">
      <c r="A21" s="18" t="n">
        <v>430210</v>
      </c>
      <c r="B21" s="19" t="s">
        <v>517</v>
      </c>
      <c r="C21" s="19" t="s">
        <v>529</v>
      </c>
      <c r="D21" s="19" t="s">
        <v>521</v>
      </c>
      <c r="E21" s="19" t="s">
        <v>17</v>
      </c>
      <c r="F21" s="20" t="n">
        <v>0.1</v>
      </c>
      <c r="G21" s="19" t="s">
        <v>519</v>
      </c>
      <c r="H21" s="19" t="n">
        <v>2</v>
      </c>
    </row>
    <row r="22" customFormat="false" ht="15.75" hidden="false" customHeight="false" outlineLevel="0" collapsed="false">
      <c r="A22" s="18" t="n">
        <v>430215</v>
      </c>
      <c r="B22" s="19" t="s">
        <v>517</v>
      </c>
      <c r="C22" s="19" t="s">
        <v>530</v>
      </c>
      <c r="D22" s="19" t="s">
        <v>518</v>
      </c>
      <c r="E22" s="19" t="s">
        <v>17</v>
      </c>
      <c r="F22" s="20" t="n">
        <v>0.1</v>
      </c>
      <c r="G22" s="19" t="s">
        <v>519</v>
      </c>
      <c r="H22" s="19" t="n">
        <v>1</v>
      </c>
    </row>
    <row r="23" customFormat="false" ht="15.75" hidden="false" customHeight="false" outlineLevel="0" collapsed="false">
      <c r="A23" s="18" t="n">
        <v>430223</v>
      </c>
      <c r="B23" s="19" t="s">
        <v>517</v>
      </c>
      <c r="C23" s="19" t="s">
        <v>60</v>
      </c>
      <c r="D23" s="19" t="s">
        <v>518</v>
      </c>
      <c r="E23" s="19" t="s">
        <v>17</v>
      </c>
      <c r="F23" s="20" t="n">
        <v>0.1</v>
      </c>
      <c r="G23" s="19" t="s">
        <v>519</v>
      </c>
      <c r="H23" s="19" t="n">
        <v>1</v>
      </c>
    </row>
    <row r="24" customFormat="false" ht="15.75" hidden="false" customHeight="false" outlineLevel="0" collapsed="false">
      <c r="A24" s="18" t="n">
        <v>430237</v>
      </c>
      <c r="B24" s="19" t="s">
        <v>517</v>
      </c>
      <c r="C24" s="19" t="s">
        <v>64</v>
      </c>
      <c r="D24" s="19" t="s">
        <v>518</v>
      </c>
      <c r="E24" s="19" t="s">
        <v>17</v>
      </c>
      <c r="F24" s="20" t="n">
        <v>0.1</v>
      </c>
      <c r="G24" s="19" t="s">
        <v>519</v>
      </c>
      <c r="H24" s="19" t="n">
        <v>1</v>
      </c>
    </row>
    <row r="25" customFormat="false" ht="15.75" hidden="false" customHeight="false" outlineLevel="0" collapsed="false">
      <c r="A25" s="18" t="n">
        <v>430270</v>
      </c>
      <c r="B25" s="19" t="s">
        <v>517</v>
      </c>
      <c r="C25" s="19" t="s">
        <v>531</v>
      </c>
      <c r="D25" s="19" t="s">
        <v>522</v>
      </c>
      <c r="E25" s="19" t="s">
        <v>25</v>
      </c>
      <c r="F25" s="20" t="n">
        <v>0.1</v>
      </c>
      <c r="G25" s="19" t="s">
        <v>519</v>
      </c>
      <c r="H25" s="19" t="n">
        <v>1</v>
      </c>
    </row>
    <row r="26" customFormat="false" ht="15.75" hidden="false" customHeight="false" outlineLevel="0" collapsed="false">
      <c r="A26" s="18" t="n">
        <v>430280</v>
      </c>
      <c r="B26" s="19" t="s">
        <v>517</v>
      </c>
      <c r="C26" s="19" t="s">
        <v>532</v>
      </c>
      <c r="D26" s="19" t="s">
        <v>518</v>
      </c>
      <c r="E26" s="19" t="s">
        <v>17</v>
      </c>
      <c r="F26" s="20" t="n">
        <v>0.1</v>
      </c>
      <c r="G26" s="19" t="s">
        <v>519</v>
      </c>
      <c r="H26" s="19" t="n">
        <v>2</v>
      </c>
    </row>
    <row r="27" customFormat="false" ht="15.75" hidden="false" customHeight="false" outlineLevel="0" collapsed="false">
      <c r="A27" s="18" t="n">
        <v>430290</v>
      </c>
      <c r="B27" s="19" t="s">
        <v>517</v>
      </c>
      <c r="C27" s="19" t="s">
        <v>73</v>
      </c>
      <c r="D27" s="19" t="s">
        <v>522</v>
      </c>
      <c r="E27" s="19" t="s">
        <v>25</v>
      </c>
      <c r="F27" s="20" t="n">
        <v>0.1</v>
      </c>
      <c r="G27" s="19" t="s">
        <v>519</v>
      </c>
      <c r="H27" s="19" t="n">
        <v>2</v>
      </c>
    </row>
    <row r="28" customFormat="false" ht="15.75" hidden="false" customHeight="false" outlineLevel="0" collapsed="false">
      <c r="A28" s="18" t="n">
        <v>430300</v>
      </c>
      <c r="B28" s="19" t="s">
        <v>517</v>
      </c>
      <c r="C28" s="19" t="s">
        <v>74</v>
      </c>
      <c r="D28" s="19" t="s">
        <v>518</v>
      </c>
      <c r="E28" s="19" t="s">
        <v>17</v>
      </c>
      <c r="F28" s="20" t="n">
        <v>0.1</v>
      </c>
      <c r="G28" s="19" t="s">
        <v>519</v>
      </c>
      <c r="H28" s="19" t="n">
        <v>5</v>
      </c>
    </row>
    <row r="29" customFormat="false" ht="15.75" hidden="false" customHeight="false" outlineLevel="0" collapsed="false">
      <c r="A29" s="18" t="n">
        <v>430310</v>
      </c>
      <c r="B29" s="19" t="s">
        <v>517</v>
      </c>
      <c r="C29" s="19" t="s">
        <v>75</v>
      </c>
      <c r="D29" s="19" t="s">
        <v>518</v>
      </c>
      <c r="E29" s="19" t="s">
        <v>17</v>
      </c>
      <c r="F29" s="20" t="n">
        <v>0.1</v>
      </c>
      <c r="G29" s="19" t="s">
        <v>519</v>
      </c>
      <c r="H29" s="19" t="n">
        <v>1</v>
      </c>
    </row>
    <row r="30" customFormat="false" ht="15.75" hidden="false" customHeight="false" outlineLevel="0" collapsed="false">
      <c r="A30" s="18" t="n">
        <v>430350</v>
      </c>
      <c r="B30" s="19" t="s">
        <v>517</v>
      </c>
      <c r="C30" s="19" t="s">
        <v>533</v>
      </c>
      <c r="D30" s="19" t="s">
        <v>518</v>
      </c>
      <c r="E30" s="19" t="s">
        <v>17</v>
      </c>
      <c r="F30" s="20" t="n">
        <v>0.1</v>
      </c>
      <c r="G30" s="19" t="s">
        <v>519</v>
      </c>
      <c r="H30" s="19" t="n">
        <v>5</v>
      </c>
    </row>
    <row r="31" customFormat="false" ht="15.75" hidden="false" customHeight="false" outlineLevel="0" collapsed="false">
      <c r="A31" s="18" t="n">
        <v>430355</v>
      </c>
      <c r="B31" s="19" t="s">
        <v>517</v>
      </c>
      <c r="C31" s="19" t="s">
        <v>80</v>
      </c>
      <c r="D31" s="19" t="s">
        <v>521</v>
      </c>
      <c r="E31" s="19" t="s">
        <v>17</v>
      </c>
      <c r="F31" s="20" t="n">
        <v>0.1</v>
      </c>
      <c r="G31" s="19" t="s">
        <v>519</v>
      </c>
      <c r="H31" s="19" t="n">
        <v>1</v>
      </c>
    </row>
    <row r="32" customFormat="false" ht="15.75" hidden="false" customHeight="false" outlineLevel="0" collapsed="false">
      <c r="A32" s="18" t="n">
        <v>430380</v>
      </c>
      <c r="B32" s="19" t="s">
        <v>517</v>
      </c>
      <c r="C32" s="19" t="s">
        <v>84</v>
      </c>
      <c r="D32" s="19" t="s">
        <v>521</v>
      </c>
      <c r="E32" s="19" t="s">
        <v>17</v>
      </c>
      <c r="F32" s="20" t="n">
        <v>0.1</v>
      </c>
      <c r="G32" s="19" t="s">
        <v>519</v>
      </c>
      <c r="H32" s="19" t="n">
        <v>2</v>
      </c>
    </row>
    <row r="33" customFormat="false" ht="15.75" hidden="false" customHeight="false" outlineLevel="0" collapsed="false">
      <c r="A33" s="18" t="n">
        <v>430410</v>
      </c>
      <c r="B33" s="19" t="s">
        <v>517</v>
      </c>
      <c r="C33" s="19" t="s">
        <v>87</v>
      </c>
      <c r="D33" s="19" t="s">
        <v>518</v>
      </c>
      <c r="E33" s="19" t="s">
        <v>17</v>
      </c>
      <c r="F33" s="20" t="n">
        <v>0.1</v>
      </c>
      <c r="G33" s="19" t="s">
        <v>519</v>
      </c>
      <c r="H33" s="19" t="n">
        <v>1</v>
      </c>
    </row>
    <row r="34" customFormat="false" ht="15.75" hidden="false" customHeight="false" outlineLevel="0" collapsed="false">
      <c r="A34" s="18" t="n">
        <v>430460</v>
      </c>
      <c r="B34" s="19" t="s">
        <v>517</v>
      </c>
      <c r="C34" s="19" t="s">
        <v>93</v>
      </c>
      <c r="D34" s="19" t="s">
        <v>518</v>
      </c>
      <c r="E34" s="19" t="s">
        <v>17</v>
      </c>
      <c r="F34" s="20" t="n">
        <v>0.1</v>
      </c>
      <c r="G34" s="19" t="s">
        <v>519</v>
      </c>
      <c r="H34" s="19" t="n">
        <v>4</v>
      </c>
    </row>
    <row r="35" customFormat="false" ht="15.75" hidden="false" customHeight="false" outlineLevel="0" collapsed="false">
      <c r="A35" s="18" t="n">
        <v>430461</v>
      </c>
      <c r="B35" s="19" t="s">
        <v>517</v>
      </c>
      <c r="C35" s="19" t="s">
        <v>94</v>
      </c>
      <c r="D35" s="19" t="s">
        <v>518</v>
      </c>
      <c r="E35" s="19" t="s">
        <v>17</v>
      </c>
      <c r="F35" s="20" t="n">
        <v>0.1</v>
      </c>
      <c r="G35" s="19" t="s">
        <v>519</v>
      </c>
      <c r="H35" s="19" t="n">
        <v>1</v>
      </c>
    </row>
    <row r="36" customFormat="false" ht="15.75" hidden="false" customHeight="false" outlineLevel="0" collapsed="false">
      <c r="A36" s="18" t="n">
        <v>430463</v>
      </c>
      <c r="B36" s="19" t="s">
        <v>517</v>
      </c>
      <c r="C36" s="19" t="s">
        <v>534</v>
      </c>
      <c r="D36" s="19" t="s">
        <v>518</v>
      </c>
      <c r="E36" s="19" t="s">
        <v>17</v>
      </c>
      <c r="F36" s="20" t="n">
        <v>0.1</v>
      </c>
      <c r="G36" s="19" t="s">
        <v>519</v>
      </c>
      <c r="H36" s="19" t="n">
        <v>2</v>
      </c>
    </row>
    <row r="37" customFormat="false" ht="15.75" hidden="false" customHeight="false" outlineLevel="0" collapsed="false">
      <c r="A37" s="18" t="n">
        <v>430466</v>
      </c>
      <c r="B37" s="19" t="s">
        <v>517</v>
      </c>
      <c r="C37" s="19" t="s">
        <v>535</v>
      </c>
      <c r="D37" s="19" t="s">
        <v>518</v>
      </c>
      <c r="E37" s="19" t="s">
        <v>17</v>
      </c>
      <c r="F37" s="20" t="n">
        <v>0.1</v>
      </c>
      <c r="G37" s="19" t="s">
        <v>519</v>
      </c>
      <c r="H37" s="19" t="n">
        <v>2</v>
      </c>
    </row>
    <row r="38" customFormat="false" ht="15.75" hidden="false" customHeight="false" outlineLevel="0" collapsed="false">
      <c r="A38" s="18" t="n">
        <v>430468</v>
      </c>
      <c r="B38" s="19" t="s">
        <v>517</v>
      </c>
      <c r="C38" s="19" t="s">
        <v>99</v>
      </c>
      <c r="D38" s="19" t="s">
        <v>522</v>
      </c>
      <c r="E38" s="19" t="s">
        <v>25</v>
      </c>
      <c r="F38" s="20" t="n">
        <v>0.1</v>
      </c>
      <c r="G38" s="19" t="s">
        <v>519</v>
      </c>
      <c r="H38" s="19" t="n">
        <v>1</v>
      </c>
    </row>
    <row r="39" customFormat="false" ht="15.75" hidden="false" customHeight="false" outlineLevel="0" collapsed="false">
      <c r="A39" s="18" t="n">
        <v>430471</v>
      </c>
      <c r="B39" s="19" t="s">
        <v>517</v>
      </c>
      <c r="C39" s="19" t="s">
        <v>536</v>
      </c>
      <c r="D39" s="19" t="s">
        <v>518</v>
      </c>
      <c r="E39" s="19" t="s">
        <v>17</v>
      </c>
      <c r="F39" s="20" t="n">
        <v>0.1</v>
      </c>
      <c r="G39" s="19" t="s">
        <v>519</v>
      </c>
      <c r="H39" s="19" t="n">
        <v>1</v>
      </c>
    </row>
    <row r="40" customFormat="false" ht="15.75" hidden="false" customHeight="false" outlineLevel="0" collapsed="false">
      <c r="A40" s="18" t="n">
        <v>430470</v>
      </c>
      <c r="B40" s="19" t="s">
        <v>517</v>
      </c>
      <c r="C40" s="19" t="s">
        <v>103</v>
      </c>
      <c r="D40" s="19" t="s">
        <v>521</v>
      </c>
      <c r="E40" s="19" t="s">
        <v>17</v>
      </c>
      <c r="F40" s="20" t="n">
        <v>0.1</v>
      </c>
      <c r="G40" s="19" t="s">
        <v>519</v>
      </c>
      <c r="H40" s="19" t="n">
        <v>6</v>
      </c>
    </row>
    <row r="41" customFormat="false" ht="15.75" hidden="false" customHeight="false" outlineLevel="0" collapsed="false">
      <c r="A41" s="18" t="n">
        <v>430485</v>
      </c>
      <c r="B41" s="19" t="s">
        <v>517</v>
      </c>
      <c r="C41" s="19" t="s">
        <v>105</v>
      </c>
      <c r="D41" s="19" t="s">
        <v>518</v>
      </c>
      <c r="E41" s="19" t="s">
        <v>17</v>
      </c>
      <c r="F41" s="20" t="n">
        <v>0.1</v>
      </c>
      <c r="G41" s="19" t="s">
        <v>519</v>
      </c>
      <c r="H41" s="19" t="n">
        <v>1</v>
      </c>
    </row>
    <row r="42" customFormat="false" ht="15.75" hidden="false" customHeight="false" outlineLevel="0" collapsed="false">
      <c r="A42" s="18" t="n">
        <v>430495</v>
      </c>
      <c r="B42" s="19" t="s">
        <v>517</v>
      </c>
      <c r="C42" s="19" t="s">
        <v>107</v>
      </c>
      <c r="D42" s="19" t="s">
        <v>518</v>
      </c>
      <c r="E42" s="19" t="s">
        <v>17</v>
      </c>
      <c r="F42" s="20" t="n">
        <v>0.1</v>
      </c>
      <c r="G42" s="19" t="s">
        <v>519</v>
      </c>
      <c r="H42" s="19" t="n">
        <v>1</v>
      </c>
    </row>
    <row r="43" customFormat="false" ht="15.75" hidden="false" customHeight="false" outlineLevel="0" collapsed="false">
      <c r="A43" s="18" t="n">
        <v>430500</v>
      </c>
      <c r="B43" s="19" t="s">
        <v>517</v>
      </c>
      <c r="C43" s="19" t="s">
        <v>537</v>
      </c>
      <c r="D43" s="19" t="s">
        <v>518</v>
      </c>
      <c r="E43" s="19" t="s">
        <v>17</v>
      </c>
      <c r="F43" s="20" t="n">
        <v>0.1</v>
      </c>
      <c r="G43" s="19" t="s">
        <v>519</v>
      </c>
      <c r="H43" s="19" t="n">
        <v>1</v>
      </c>
    </row>
    <row r="44" customFormat="false" ht="15.75" hidden="false" customHeight="false" outlineLevel="0" collapsed="false">
      <c r="A44" s="18" t="n">
        <v>430510</v>
      </c>
      <c r="B44" s="19" t="s">
        <v>517</v>
      </c>
      <c r="C44" s="19" t="s">
        <v>109</v>
      </c>
      <c r="D44" s="19" t="s">
        <v>521</v>
      </c>
      <c r="E44" s="19" t="s">
        <v>17</v>
      </c>
      <c r="F44" s="20" t="n">
        <v>0.1</v>
      </c>
      <c r="G44" s="19" t="s">
        <v>519</v>
      </c>
      <c r="H44" s="19" t="n">
        <v>11</v>
      </c>
    </row>
    <row r="45" customFormat="false" ht="15.75" hidden="false" customHeight="false" outlineLevel="0" collapsed="false">
      <c r="A45" s="18" t="n">
        <v>430512</v>
      </c>
      <c r="B45" s="19" t="s">
        <v>517</v>
      </c>
      <c r="C45" s="19" t="s">
        <v>111</v>
      </c>
      <c r="D45" s="19" t="s">
        <v>522</v>
      </c>
      <c r="E45" s="19" t="s">
        <v>25</v>
      </c>
      <c r="F45" s="20" t="n">
        <v>0.1</v>
      </c>
      <c r="G45" s="19" t="s">
        <v>519</v>
      </c>
      <c r="H45" s="19" t="n">
        <v>2</v>
      </c>
    </row>
    <row r="46" customFormat="false" ht="15.75" hidden="false" customHeight="false" outlineLevel="0" collapsed="false">
      <c r="A46" s="18" t="n">
        <v>430513</v>
      </c>
      <c r="B46" s="19" t="s">
        <v>517</v>
      </c>
      <c r="C46" s="19" t="s">
        <v>112</v>
      </c>
      <c r="D46" s="19" t="s">
        <v>521</v>
      </c>
      <c r="E46" s="19" t="s">
        <v>17</v>
      </c>
      <c r="F46" s="20" t="n">
        <v>0.1</v>
      </c>
      <c r="G46" s="19" t="s">
        <v>519</v>
      </c>
      <c r="H46" s="19" t="n">
        <v>1</v>
      </c>
    </row>
    <row r="47" customFormat="false" ht="15.75" hidden="false" customHeight="false" outlineLevel="0" collapsed="false">
      <c r="A47" s="18" t="n">
        <v>430520</v>
      </c>
      <c r="B47" s="19" t="s">
        <v>517</v>
      </c>
      <c r="C47" s="19" t="s">
        <v>115</v>
      </c>
      <c r="D47" s="19" t="s">
        <v>521</v>
      </c>
      <c r="E47" s="19" t="s">
        <v>17</v>
      </c>
      <c r="F47" s="20" t="n">
        <v>0.1</v>
      </c>
      <c r="G47" s="19" t="s">
        <v>519</v>
      </c>
      <c r="H47" s="19" t="n">
        <v>2</v>
      </c>
    </row>
    <row r="48" customFormat="false" ht="15.75" hidden="false" customHeight="false" outlineLevel="0" collapsed="false">
      <c r="A48" s="18" t="n">
        <v>430535</v>
      </c>
      <c r="B48" s="19" t="s">
        <v>517</v>
      </c>
      <c r="C48" s="19" t="s">
        <v>117</v>
      </c>
      <c r="D48" s="19" t="s">
        <v>518</v>
      </c>
      <c r="E48" s="19" t="s">
        <v>17</v>
      </c>
      <c r="F48" s="20" t="n">
        <v>0.1</v>
      </c>
      <c r="G48" s="19" t="s">
        <v>519</v>
      </c>
      <c r="H48" s="19" t="n">
        <v>1</v>
      </c>
    </row>
    <row r="49" customFormat="false" ht="15.75" hidden="false" customHeight="false" outlineLevel="0" collapsed="false">
      <c r="A49" s="18" t="n">
        <v>430543</v>
      </c>
      <c r="B49" s="19" t="s">
        <v>517</v>
      </c>
      <c r="C49" s="19" t="s">
        <v>538</v>
      </c>
      <c r="D49" s="19" t="s">
        <v>518</v>
      </c>
      <c r="E49" s="19" t="s">
        <v>17</v>
      </c>
      <c r="F49" s="20" t="n">
        <v>0.1</v>
      </c>
      <c r="G49" s="19" t="s">
        <v>519</v>
      </c>
      <c r="H49" s="19" t="n">
        <v>1</v>
      </c>
    </row>
    <row r="50" customFormat="false" ht="15.75" hidden="false" customHeight="false" outlineLevel="0" collapsed="false">
      <c r="A50" s="18" t="n">
        <v>430545</v>
      </c>
      <c r="B50" s="19" t="s">
        <v>517</v>
      </c>
      <c r="C50" s="19" t="s">
        <v>122</v>
      </c>
      <c r="D50" s="19" t="s">
        <v>518</v>
      </c>
      <c r="E50" s="19" t="s">
        <v>17</v>
      </c>
      <c r="F50" s="20" t="n">
        <v>0.1</v>
      </c>
      <c r="G50" s="19" t="s">
        <v>519</v>
      </c>
      <c r="H50" s="19" t="n">
        <v>2</v>
      </c>
    </row>
    <row r="51" customFormat="false" ht="15.75" hidden="false" customHeight="false" outlineLevel="0" collapsed="false">
      <c r="A51" s="18" t="n">
        <v>430550</v>
      </c>
      <c r="B51" s="19" t="s">
        <v>517</v>
      </c>
      <c r="C51" s="19" t="s">
        <v>123</v>
      </c>
      <c r="D51" s="19" t="s">
        <v>522</v>
      </c>
      <c r="E51" s="19" t="s">
        <v>25</v>
      </c>
      <c r="F51" s="20" t="n">
        <v>0.1</v>
      </c>
      <c r="G51" s="19" t="s">
        <v>519</v>
      </c>
      <c r="H51" s="19" t="n">
        <v>1</v>
      </c>
    </row>
    <row r="52" customFormat="false" ht="15.75" hidden="false" customHeight="false" outlineLevel="0" collapsed="false">
      <c r="A52" s="18" t="n">
        <v>430595</v>
      </c>
      <c r="B52" s="19" t="s">
        <v>517</v>
      </c>
      <c r="C52" s="19" t="s">
        <v>539</v>
      </c>
      <c r="D52" s="19" t="s">
        <v>518</v>
      </c>
      <c r="E52" s="19" t="s">
        <v>17</v>
      </c>
      <c r="F52" s="20" t="n">
        <v>0.1</v>
      </c>
      <c r="G52" s="19" t="s">
        <v>519</v>
      </c>
      <c r="H52" s="19" t="n">
        <v>1</v>
      </c>
    </row>
    <row r="53" customFormat="false" ht="15.75" hidden="false" customHeight="false" outlineLevel="0" collapsed="false">
      <c r="A53" s="18" t="n">
        <v>430600</v>
      </c>
      <c r="B53" s="19" t="s">
        <v>517</v>
      </c>
      <c r="C53" s="19" t="s">
        <v>135</v>
      </c>
      <c r="D53" s="19" t="s">
        <v>518</v>
      </c>
      <c r="E53" s="19" t="s">
        <v>17</v>
      </c>
      <c r="F53" s="20" t="n">
        <v>0.1</v>
      </c>
      <c r="G53" s="19" t="s">
        <v>519</v>
      </c>
      <c r="H53" s="19" t="n">
        <v>2</v>
      </c>
    </row>
    <row r="54" customFormat="false" ht="15.75" hidden="false" customHeight="false" outlineLevel="0" collapsed="false">
      <c r="A54" s="18" t="n">
        <v>430605</v>
      </c>
      <c r="B54" s="19" t="s">
        <v>517</v>
      </c>
      <c r="C54" s="19" t="s">
        <v>136</v>
      </c>
      <c r="D54" s="19" t="s">
        <v>522</v>
      </c>
      <c r="E54" s="19" t="s">
        <v>25</v>
      </c>
      <c r="F54" s="20" t="n">
        <v>0.1</v>
      </c>
      <c r="G54" s="19" t="s">
        <v>519</v>
      </c>
      <c r="H54" s="19" t="n">
        <v>2</v>
      </c>
    </row>
    <row r="55" customFormat="false" ht="15.75" hidden="false" customHeight="false" outlineLevel="0" collapsed="false">
      <c r="A55" s="18" t="n">
        <v>430607</v>
      </c>
      <c r="B55" s="19" t="s">
        <v>517</v>
      </c>
      <c r="C55" s="19" t="s">
        <v>137</v>
      </c>
      <c r="D55" s="19" t="s">
        <v>522</v>
      </c>
      <c r="E55" s="19" t="s">
        <v>25</v>
      </c>
      <c r="F55" s="20" t="n">
        <v>0.1</v>
      </c>
      <c r="G55" s="19" t="s">
        <v>519</v>
      </c>
      <c r="H55" s="19" t="n">
        <v>1</v>
      </c>
    </row>
    <row r="56" customFormat="false" ht="15.75" hidden="false" customHeight="false" outlineLevel="0" collapsed="false">
      <c r="A56" s="18" t="n">
        <v>430610</v>
      </c>
      <c r="B56" s="19" t="s">
        <v>517</v>
      </c>
      <c r="C56" s="19" t="s">
        <v>138</v>
      </c>
      <c r="D56" s="19" t="s">
        <v>518</v>
      </c>
      <c r="E56" s="19" t="s">
        <v>17</v>
      </c>
      <c r="F56" s="20" t="n">
        <v>0.1</v>
      </c>
      <c r="G56" s="19" t="s">
        <v>519</v>
      </c>
      <c r="H56" s="19" t="n">
        <v>5</v>
      </c>
    </row>
    <row r="57" customFormat="false" ht="15.75" hidden="false" customHeight="false" outlineLevel="0" collapsed="false">
      <c r="A57" s="18" t="n">
        <v>430640</v>
      </c>
      <c r="B57" s="19" t="s">
        <v>517</v>
      </c>
      <c r="C57" s="19" t="s">
        <v>540</v>
      </c>
      <c r="D57" s="19" t="s">
        <v>521</v>
      </c>
      <c r="E57" s="19" t="s">
        <v>17</v>
      </c>
      <c r="F57" s="20" t="n">
        <v>0.1</v>
      </c>
      <c r="G57" s="19" t="s">
        <v>519</v>
      </c>
      <c r="H57" s="19" t="n">
        <v>2</v>
      </c>
    </row>
    <row r="58" customFormat="false" ht="15.75" hidden="false" customHeight="false" outlineLevel="0" collapsed="false">
      <c r="A58" s="18" t="n">
        <v>430650</v>
      </c>
      <c r="B58" s="19" t="s">
        <v>517</v>
      </c>
      <c r="C58" s="19" t="s">
        <v>148</v>
      </c>
      <c r="D58" s="19" t="s">
        <v>522</v>
      </c>
      <c r="E58" s="19" t="s">
        <v>25</v>
      </c>
      <c r="F58" s="20" t="n">
        <v>0.1</v>
      </c>
      <c r="G58" s="19" t="s">
        <v>519</v>
      </c>
      <c r="H58" s="19" t="n">
        <v>1</v>
      </c>
    </row>
    <row r="59" customFormat="false" ht="15.75" hidden="false" customHeight="false" outlineLevel="0" collapsed="false">
      <c r="A59" s="18" t="n">
        <v>430660</v>
      </c>
      <c r="B59" s="19" t="s">
        <v>517</v>
      </c>
      <c r="C59" s="19" t="s">
        <v>149</v>
      </c>
      <c r="D59" s="19" t="s">
        <v>518</v>
      </c>
      <c r="E59" s="19" t="s">
        <v>17</v>
      </c>
      <c r="F59" s="20" t="n">
        <v>0.1</v>
      </c>
      <c r="G59" s="19" t="s">
        <v>519</v>
      </c>
      <c r="H59" s="19" t="n">
        <v>4</v>
      </c>
    </row>
    <row r="60" customFormat="false" ht="15.75" hidden="false" customHeight="false" outlineLevel="0" collapsed="false">
      <c r="A60" s="18" t="n">
        <v>430670</v>
      </c>
      <c r="B60" s="19" t="s">
        <v>517</v>
      </c>
      <c r="C60" s="19" t="s">
        <v>151</v>
      </c>
      <c r="D60" s="19" t="s">
        <v>521</v>
      </c>
      <c r="E60" s="19" t="s">
        <v>17</v>
      </c>
      <c r="F60" s="20" t="n">
        <v>0.1</v>
      </c>
      <c r="G60" s="19" t="s">
        <v>519</v>
      </c>
      <c r="H60" s="19" t="n">
        <v>1</v>
      </c>
    </row>
    <row r="61" customFormat="false" ht="15.75" hidden="false" customHeight="false" outlineLevel="0" collapsed="false">
      <c r="A61" s="18" t="n">
        <v>430673</v>
      </c>
      <c r="B61" s="19" t="s">
        <v>517</v>
      </c>
      <c r="C61" s="19" t="s">
        <v>541</v>
      </c>
      <c r="D61" s="19" t="s">
        <v>518</v>
      </c>
      <c r="E61" s="19" t="s">
        <v>17</v>
      </c>
      <c r="F61" s="20" t="n">
        <v>0.1</v>
      </c>
      <c r="G61" s="19" t="s">
        <v>519</v>
      </c>
      <c r="H61" s="19" t="n">
        <v>1</v>
      </c>
    </row>
    <row r="62" customFormat="false" ht="15.75" hidden="false" customHeight="false" outlineLevel="0" collapsed="false">
      <c r="A62" s="18" t="n">
        <v>430675</v>
      </c>
      <c r="B62" s="19" t="s">
        <v>517</v>
      </c>
      <c r="C62" s="19" t="s">
        <v>153</v>
      </c>
      <c r="D62" s="19" t="s">
        <v>518</v>
      </c>
      <c r="E62" s="19" t="s">
        <v>17</v>
      </c>
      <c r="F62" s="20" t="n">
        <v>0.1</v>
      </c>
      <c r="G62" s="19" t="s">
        <v>519</v>
      </c>
      <c r="H62" s="19" t="n">
        <v>1</v>
      </c>
    </row>
    <row r="63" customFormat="false" ht="15.75" hidden="false" customHeight="false" outlineLevel="0" collapsed="false">
      <c r="A63" s="18" t="n">
        <v>430676</v>
      </c>
      <c r="B63" s="19" t="s">
        <v>517</v>
      </c>
      <c r="C63" s="19" t="s">
        <v>154</v>
      </c>
      <c r="D63" s="19" t="s">
        <v>518</v>
      </c>
      <c r="E63" s="19" t="s">
        <v>17</v>
      </c>
      <c r="F63" s="20" t="n">
        <v>0.1</v>
      </c>
      <c r="G63" s="19" t="s">
        <v>519</v>
      </c>
      <c r="H63" s="19" t="n">
        <v>7</v>
      </c>
    </row>
    <row r="64" customFormat="false" ht="15.75" hidden="false" customHeight="false" outlineLevel="0" collapsed="false">
      <c r="A64" s="18" t="n">
        <v>430680</v>
      </c>
      <c r="B64" s="19" t="s">
        <v>517</v>
      </c>
      <c r="C64" s="19" t="s">
        <v>155</v>
      </c>
      <c r="D64" s="19" t="s">
        <v>521</v>
      </c>
      <c r="E64" s="19" t="s">
        <v>17</v>
      </c>
      <c r="F64" s="20" t="n">
        <v>0.1</v>
      </c>
      <c r="G64" s="19" t="s">
        <v>519</v>
      </c>
      <c r="H64" s="19" t="n">
        <v>1</v>
      </c>
    </row>
    <row r="65" customFormat="false" ht="15.75" hidden="false" customHeight="false" outlineLevel="0" collapsed="false">
      <c r="A65" s="18" t="n">
        <v>430690</v>
      </c>
      <c r="B65" s="19" t="s">
        <v>517</v>
      </c>
      <c r="C65" s="19" t="s">
        <v>156</v>
      </c>
      <c r="D65" s="19" t="s">
        <v>522</v>
      </c>
      <c r="E65" s="19" t="s">
        <v>25</v>
      </c>
      <c r="F65" s="20" t="n">
        <v>0.1</v>
      </c>
      <c r="G65" s="19" t="s">
        <v>519</v>
      </c>
      <c r="H65" s="19" t="n">
        <v>2</v>
      </c>
    </row>
    <row r="66" customFormat="false" ht="15.75" hidden="false" customHeight="false" outlineLevel="0" collapsed="false">
      <c r="A66" s="18" t="n">
        <v>430693</v>
      </c>
      <c r="B66" s="19" t="s">
        <v>517</v>
      </c>
      <c r="C66" s="19" t="s">
        <v>542</v>
      </c>
      <c r="D66" s="19" t="s">
        <v>518</v>
      </c>
      <c r="E66" s="19" t="s">
        <v>17</v>
      </c>
      <c r="F66" s="20" t="n">
        <v>0.1</v>
      </c>
      <c r="G66" s="19" t="s">
        <v>519</v>
      </c>
      <c r="H66" s="19" t="n">
        <v>1</v>
      </c>
    </row>
    <row r="67" customFormat="false" ht="15.75" hidden="false" customHeight="false" outlineLevel="0" collapsed="false">
      <c r="A67" s="18" t="n">
        <v>430700</v>
      </c>
      <c r="B67" s="19" t="s">
        <v>517</v>
      </c>
      <c r="C67" s="19" t="s">
        <v>161</v>
      </c>
      <c r="D67" s="19" t="s">
        <v>521</v>
      </c>
      <c r="E67" s="19" t="s">
        <v>17</v>
      </c>
      <c r="F67" s="20" t="n">
        <v>0.1</v>
      </c>
      <c r="G67" s="19" t="s">
        <v>519</v>
      </c>
      <c r="H67" s="19" t="n">
        <v>3</v>
      </c>
    </row>
    <row r="68" customFormat="false" ht="15.75" hidden="false" customHeight="false" outlineLevel="0" collapsed="false">
      <c r="A68" s="18" t="n">
        <v>430720</v>
      </c>
      <c r="B68" s="19" t="s">
        <v>517</v>
      </c>
      <c r="C68" s="19" t="s">
        <v>163</v>
      </c>
      <c r="D68" s="19" t="s">
        <v>522</v>
      </c>
      <c r="E68" s="19" t="s">
        <v>25</v>
      </c>
      <c r="F68" s="20" t="n">
        <v>0.1</v>
      </c>
      <c r="G68" s="19" t="s">
        <v>519</v>
      </c>
      <c r="H68" s="19" t="n">
        <v>1</v>
      </c>
    </row>
    <row r="69" customFormat="false" ht="15.75" hidden="false" customHeight="false" outlineLevel="0" collapsed="false">
      <c r="A69" s="18" t="n">
        <v>430750</v>
      </c>
      <c r="B69" s="19" t="s">
        <v>517</v>
      </c>
      <c r="C69" s="19" t="s">
        <v>167</v>
      </c>
      <c r="D69" s="19" t="s">
        <v>518</v>
      </c>
      <c r="E69" s="19" t="s">
        <v>17</v>
      </c>
      <c r="F69" s="20" t="n">
        <v>0.1</v>
      </c>
      <c r="G69" s="19" t="s">
        <v>519</v>
      </c>
      <c r="H69" s="19" t="n">
        <v>3</v>
      </c>
    </row>
    <row r="70" customFormat="false" ht="15.75" hidden="false" customHeight="false" outlineLevel="0" collapsed="false">
      <c r="A70" s="18" t="n">
        <v>430760</v>
      </c>
      <c r="B70" s="19" t="s">
        <v>517</v>
      </c>
      <c r="C70" s="19" t="s">
        <v>543</v>
      </c>
      <c r="D70" s="19" t="s">
        <v>521</v>
      </c>
      <c r="E70" s="19" t="s">
        <v>17</v>
      </c>
      <c r="F70" s="20" t="n">
        <v>0.1</v>
      </c>
      <c r="G70" s="19" t="s">
        <v>519</v>
      </c>
      <c r="H70" s="19" t="n">
        <v>3</v>
      </c>
    </row>
    <row r="71" customFormat="false" ht="15.75" hidden="false" customHeight="false" outlineLevel="0" collapsed="false">
      <c r="A71" s="18" t="n">
        <v>430770</v>
      </c>
      <c r="B71" s="19" t="s">
        <v>517</v>
      </c>
      <c r="C71" s="19" t="s">
        <v>170</v>
      </c>
      <c r="D71" s="19" t="s">
        <v>518</v>
      </c>
      <c r="E71" s="19" t="s">
        <v>17</v>
      </c>
      <c r="F71" s="20" t="n">
        <v>0.1</v>
      </c>
      <c r="G71" s="19" t="s">
        <v>519</v>
      </c>
      <c r="H71" s="19" t="n">
        <v>3</v>
      </c>
    </row>
    <row r="72" customFormat="false" ht="15.75" hidden="false" customHeight="false" outlineLevel="0" collapsed="false">
      <c r="A72" s="18" t="n">
        <v>430780</v>
      </c>
      <c r="B72" s="19" t="s">
        <v>517</v>
      </c>
      <c r="C72" s="19" t="s">
        <v>171</v>
      </c>
      <c r="D72" s="19" t="s">
        <v>521</v>
      </c>
      <c r="E72" s="19" t="s">
        <v>17</v>
      </c>
      <c r="F72" s="20" t="n">
        <v>0.1</v>
      </c>
      <c r="G72" s="19" t="s">
        <v>519</v>
      </c>
      <c r="H72" s="19" t="n">
        <v>1</v>
      </c>
    </row>
    <row r="73" customFormat="false" ht="15.75" hidden="false" customHeight="false" outlineLevel="0" collapsed="false">
      <c r="A73" s="18" t="n">
        <v>430783</v>
      </c>
      <c r="B73" s="19" t="s">
        <v>517</v>
      </c>
      <c r="C73" s="19" t="s">
        <v>544</v>
      </c>
      <c r="D73" s="19" t="s">
        <v>518</v>
      </c>
      <c r="E73" s="19" t="s">
        <v>17</v>
      </c>
      <c r="F73" s="20" t="n">
        <v>0.1</v>
      </c>
      <c r="G73" s="19" t="s">
        <v>519</v>
      </c>
      <c r="H73" s="19" t="n">
        <v>1</v>
      </c>
    </row>
    <row r="74" customFormat="false" ht="15.75" hidden="false" customHeight="false" outlineLevel="0" collapsed="false">
      <c r="A74" s="18" t="n">
        <v>430786</v>
      </c>
      <c r="B74" s="19" t="s">
        <v>517</v>
      </c>
      <c r="C74" s="19" t="s">
        <v>174</v>
      </c>
      <c r="D74" s="19" t="s">
        <v>521</v>
      </c>
      <c r="E74" s="19" t="s">
        <v>17</v>
      </c>
      <c r="F74" s="20" t="n">
        <v>0.1</v>
      </c>
      <c r="G74" s="19" t="s">
        <v>519</v>
      </c>
      <c r="H74" s="19" t="n">
        <v>1</v>
      </c>
    </row>
    <row r="75" customFormat="false" ht="15.75" hidden="false" customHeight="false" outlineLevel="0" collapsed="false">
      <c r="A75" s="18" t="n">
        <v>430807</v>
      </c>
      <c r="B75" s="19" t="s">
        <v>517</v>
      </c>
      <c r="C75" s="19" t="s">
        <v>178</v>
      </c>
      <c r="D75" s="19" t="s">
        <v>518</v>
      </c>
      <c r="E75" s="19" t="s">
        <v>17</v>
      </c>
      <c r="F75" s="20" t="n">
        <v>0.1</v>
      </c>
      <c r="G75" s="19" t="s">
        <v>519</v>
      </c>
      <c r="H75" s="19" t="n">
        <v>1</v>
      </c>
    </row>
    <row r="76" customFormat="false" ht="15.75" hidden="false" customHeight="false" outlineLevel="0" collapsed="false">
      <c r="A76" s="18" t="n">
        <v>430820</v>
      </c>
      <c r="B76" s="19" t="s">
        <v>517</v>
      </c>
      <c r="C76" s="19" t="s">
        <v>180</v>
      </c>
      <c r="D76" s="19" t="s">
        <v>518</v>
      </c>
      <c r="E76" s="19" t="s">
        <v>17</v>
      </c>
      <c r="F76" s="20" t="n">
        <v>0.1</v>
      </c>
      <c r="G76" s="19" t="s">
        <v>519</v>
      </c>
      <c r="H76" s="19" t="n">
        <v>1</v>
      </c>
    </row>
    <row r="77" customFormat="false" ht="15.75" hidden="false" customHeight="false" outlineLevel="0" collapsed="false">
      <c r="A77" s="18" t="n">
        <v>430840</v>
      </c>
      <c r="B77" s="19" t="s">
        <v>517</v>
      </c>
      <c r="C77" s="19" t="s">
        <v>183</v>
      </c>
      <c r="D77" s="19" t="s">
        <v>518</v>
      </c>
      <c r="E77" s="19" t="s">
        <v>17</v>
      </c>
      <c r="F77" s="20" t="n">
        <v>0.1</v>
      </c>
      <c r="G77" s="19" t="s">
        <v>519</v>
      </c>
      <c r="H77" s="19" t="n">
        <v>2</v>
      </c>
    </row>
    <row r="78" customFormat="false" ht="15.75" hidden="false" customHeight="false" outlineLevel="0" collapsed="false">
      <c r="A78" s="18" t="n">
        <v>430850</v>
      </c>
      <c r="B78" s="19" t="s">
        <v>517</v>
      </c>
      <c r="C78" s="19" t="s">
        <v>186</v>
      </c>
      <c r="D78" s="19" t="s">
        <v>521</v>
      </c>
      <c r="E78" s="19" t="s">
        <v>17</v>
      </c>
      <c r="F78" s="20" t="n">
        <v>0.1</v>
      </c>
      <c r="G78" s="19" t="s">
        <v>519</v>
      </c>
      <c r="H78" s="19" t="n">
        <v>3</v>
      </c>
    </row>
    <row r="79" customFormat="false" ht="15.75" hidden="false" customHeight="false" outlineLevel="0" collapsed="false">
      <c r="A79" s="18" t="n">
        <v>430860</v>
      </c>
      <c r="B79" s="19" t="s">
        <v>517</v>
      </c>
      <c r="C79" s="19" t="s">
        <v>187</v>
      </c>
      <c r="D79" s="19" t="s">
        <v>521</v>
      </c>
      <c r="E79" s="19" t="s">
        <v>17</v>
      </c>
      <c r="F79" s="20" t="n">
        <v>0.1</v>
      </c>
      <c r="G79" s="19" t="s">
        <v>519</v>
      </c>
      <c r="H79" s="19" t="n">
        <v>1</v>
      </c>
    </row>
    <row r="80" customFormat="false" ht="15.75" hidden="false" customHeight="false" outlineLevel="0" collapsed="false">
      <c r="A80" s="18" t="n">
        <v>430865</v>
      </c>
      <c r="B80" s="19" t="s">
        <v>517</v>
      </c>
      <c r="C80" s="19" t="s">
        <v>188</v>
      </c>
      <c r="D80" s="19" t="s">
        <v>522</v>
      </c>
      <c r="E80" s="19" t="s">
        <v>25</v>
      </c>
      <c r="F80" s="20" t="n">
        <v>0.1</v>
      </c>
      <c r="G80" s="19" t="s">
        <v>519</v>
      </c>
      <c r="H80" s="19" t="n">
        <v>1</v>
      </c>
    </row>
    <row r="81" customFormat="false" ht="15.75" hidden="false" customHeight="false" outlineLevel="0" collapsed="false">
      <c r="A81" s="18" t="n">
        <v>430870</v>
      </c>
      <c r="B81" s="19" t="s">
        <v>517</v>
      </c>
      <c r="C81" s="19" t="s">
        <v>189</v>
      </c>
      <c r="D81" s="19" t="s">
        <v>518</v>
      </c>
      <c r="E81" s="19" t="s">
        <v>17</v>
      </c>
      <c r="F81" s="20" t="n">
        <v>0.1</v>
      </c>
      <c r="G81" s="19" t="s">
        <v>519</v>
      </c>
      <c r="H81" s="19" t="n">
        <v>1</v>
      </c>
    </row>
    <row r="82" customFormat="false" ht="15.75" hidden="false" customHeight="false" outlineLevel="0" collapsed="false">
      <c r="A82" s="18" t="n">
        <v>430890</v>
      </c>
      <c r="B82" s="19" t="s">
        <v>517</v>
      </c>
      <c r="C82" s="19" t="s">
        <v>545</v>
      </c>
      <c r="D82" s="19" t="s">
        <v>521</v>
      </c>
      <c r="E82" s="19" t="s">
        <v>17</v>
      </c>
      <c r="F82" s="20" t="n">
        <v>0.1</v>
      </c>
      <c r="G82" s="19" t="s">
        <v>519</v>
      </c>
      <c r="H82" s="19" t="n">
        <v>1</v>
      </c>
    </row>
    <row r="83" customFormat="false" ht="15.75" hidden="false" customHeight="false" outlineLevel="0" collapsed="false">
      <c r="A83" s="18" t="n">
        <v>430915</v>
      </c>
      <c r="B83" s="19" t="s">
        <v>517</v>
      </c>
      <c r="C83" s="19" t="s">
        <v>197</v>
      </c>
      <c r="D83" s="19" t="s">
        <v>518</v>
      </c>
      <c r="E83" s="19" t="s">
        <v>17</v>
      </c>
      <c r="F83" s="20" t="n">
        <v>0.1</v>
      </c>
      <c r="G83" s="19" t="s">
        <v>519</v>
      </c>
      <c r="H83" s="19" t="n">
        <v>1</v>
      </c>
    </row>
    <row r="84" customFormat="false" ht="15.75" hidden="false" customHeight="false" outlineLevel="0" collapsed="false">
      <c r="A84" s="18" t="n">
        <v>430920</v>
      </c>
      <c r="B84" s="19" t="s">
        <v>517</v>
      </c>
      <c r="C84" s="19" t="s">
        <v>546</v>
      </c>
      <c r="D84" s="19" t="s">
        <v>522</v>
      </c>
      <c r="E84" s="19" t="s">
        <v>25</v>
      </c>
      <c r="F84" s="20" t="n">
        <v>0.1</v>
      </c>
      <c r="G84" s="19" t="s">
        <v>519</v>
      </c>
      <c r="H84" s="19" t="n">
        <v>9</v>
      </c>
    </row>
    <row r="85" customFormat="false" ht="15.75" hidden="false" customHeight="false" outlineLevel="0" collapsed="false">
      <c r="A85" s="18" t="n">
        <v>430930</v>
      </c>
      <c r="B85" s="19" t="s">
        <v>517</v>
      </c>
      <c r="C85" s="19" t="s">
        <v>547</v>
      </c>
      <c r="D85" s="19" t="s">
        <v>522</v>
      </c>
      <c r="E85" s="19" t="s">
        <v>25</v>
      </c>
      <c r="F85" s="20" t="n">
        <v>0.1</v>
      </c>
      <c r="G85" s="19" t="s">
        <v>519</v>
      </c>
      <c r="H85" s="19" t="n">
        <v>1</v>
      </c>
    </row>
    <row r="86" customFormat="false" ht="15.75" hidden="false" customHeight="false" outlineLevel="0" collapsed="false">
      <c r="A86" s="18" t="n">
        <v>430940</v>
      </c>
      <c r="B86" s="19" t="s">
        <v>517</v>
      </c>
      <c r="C86" s="19" t="s">
        <v>548</v>
      </c>
      <c r="D86" s="19" t="s">
        <v>521</v>
      </c>
      <c r="E86" s="19" t="s">
        <v>17</v>
      </c>
      <c r="F86" s="20" t="n">
        <v>0.1</v>
      </c>
      <c r="G86" s="19" t="s">
        <v>519</v>
      </c>
      <c r="H86" s="19" t="n">
        <v>1</v>
      </c>
    </row>
    <row r="87" customFormat="false" ht="15.75" hidden="false" customHeight="false" outlineLevel="0" collapsed="false">
      <c r="A87" s="18" t="n">
        <v>430955</v>
      </c>
      <c r="B87" s="19" t="s">
        <v>517</v>
      </c>
      <c r="C87" s="19" t="s">
        <v>203</v>
      </c>
      <c r="D87" s="19" t="s">
        <v>521</v>
      </c>
      <c r="E87" s="19" t="s">
        <v>17</v>
      </c>
      <c r="F87" s="20" t="n">
        <v>0.1</v>
      </c>
      <c r="G87" s="19" t="s">
        <v>519</v>
      </c>
      <c r="H87" s="19" t="n">
        <v>1</v>
      </c>
    </row>
    <row r="88" customFormat="false" ht="15.75" hidden="false" customHeight="false" outlineLevel="0" collapsed="false">
      <c r="A88" s="18" t="n">
        <v>430957</v>
      </c>
      <c r="B88" s="19" t="s">
        <v>517</v>
      </c>
      <c r="C88" s="19" t="s">
        <v>205</v>
      </c>
      <c r="D88" s="19" t="s">
        <v>518</v>
      </c>
      <c r="E88" s="19" t="s">
        <v>17</v>
      </c>
      <c r="F88" s="20" t="n">
        <v>0.1</v>
      </c>
      <c r="G88" s="19" t="s">
        <v>519</v>
      </c>
      <c r="H88" s="19" t="n">
        <v>1</v>
      </c>
    </row>
    <row r="89" customFormat="false" ht="15.75" hidden="false" customHeight="false" outlineLevel="0" collapsed="false">
      <c r="A89" s="18" t="n">
        <v>430960</v>
      </c>
      <c r="B89" s="19" t="s">
        <v>517</v>
      </c>
      <c r="C89" s="19" t="s">
        <v>206</v>
      </c>
      <c r="D89" s="19" t="s">
        <v>521</v>
      </c>
      <c r="E89" s="19" t="s">
        <v>17</v>
      </c>
      <c r="F89" s="20" t="n">
        <v>0.1</v>
      </c>
      <c r="G89" s="19" t="s">
        <v>519</v>
      </c>
      <c r="H89" s="19" t="n">
        <v>1</v>
      </c>
    </row>
    <row r="90" customFormat="false" ht="15.75" hidden="false" customHeight="false" outlineLevel="0" collapsed="false">
      <c r="A90" s="18" t="n">
        <v>430975</v>
      </c>
      <c r="B90" s="19" t="s">
        <v>517</v>
      </c>
      <c r="C90" s="19" t="s">
        <v>209</v>
      </c>
      <c r="D90" s="19" t="s">
        <v>518</v>
      </c>
      <c r="E90" s="19" t="s">
        <v>17</v>
      </c>
      <c r="F90" s="20" t="n">
        <v>0.1</v>
      </c>
      <c r="G90" s="19" t="s">
        <v>519</v>
      </c>
      <c r="H90" s="19" t="n">
        <v>1</v>
      </c>
    </row>
    <row r="91" customFormat="false" ht="15.75" hidden="false" customHeight="false" outlineLevel="0" collapsed="false">
      <c r="A91" s="18" t="n">
        <v>431000</v>
      </c>
      <c r="B91" s="19" t="s">
        <v>517</v>
      </c>
      <c r="C91" s="19" t="s">
        <v>549</v>
      </c>
      <c r="D91" s="19" t="s">
        <v>521</v>
      </c>
      <c r="E91" s="19" t="s">
        <v>17</v>
      </c>
      <c r="F91" s="20" t="n">
        <v>0.1</v>
      </c>
      <c r="G91" s="19" t="s">
        <v>519</v>
      </c>
      <c r="H91" s="19" t="n">
        <v>2</v>
      </c>
    </row>
    <row r="92" customFormat="false" ht="15.75" hidden="false" customHeight="false" outlineLevel="0" collapsed="false">
      <c r="A92" s="18" t="n">
        <v>431010</v>
      </c>
      <c r="B92" s="19" t="s">
        <v>517</v>
      </c>
      <c r="C92" s="19" t="s">
        <v>214</v>
      </c>
      <c r="D92" s="19" t="s">
        <v>521</v>
      </c>
      <c r="E92" s="19" t="s">
        <v>17</v>
      </c>
      <c r="F92" s="20" t="n">
        <v>0.1</v>
      </c>
      <c r="G92" s="19" t="s">
        <v>519</v>
      </c>
      <c r="H92" s="19" t="n">
        <v>3</v>
      </c>
    </row>
    <row r="93" customFormat="false" ht="15.75" hidden="false" customHeight="false" outlineLevel="0" collapsed="false">
      <c r="A93" s="18" t="n">
        <v>431030</v>
      </c>
      <c r="B93" s="19" t="s">
        <v>517</v>
      </c>
      <c r="C93" s="19" t="s">
        <v>550</v>
      </c>
      <c r="D93" s="19" t="s">
        <v>518</v>
      </c>
      <c r="E93" s="19" t="s">
        <v>17</v>
      </c>
      <c r="F93" s="20" t="n">
        <v>0.1</v>
      </c>
      <c r="G93" s="19" t="s">
        <v>519</v>
      </c>
      <c r="H93" s="19" t="n">
        <v>1</v>
      </c>
    </row>
    <row r="94" customFormat="false" ht="15.75" hidden="false" customHeight="false" outlineLevel="0" collapsed="false">
      <c r="A94" s="18" t="n">
        <v>431033</v>
      </c>
      <c r="B94" s="19" t="s">
        <v>517</v>
      </c>
      <c r="C94" s="19" t="s">
        <v>551</v>
      </c>
      <c r="D94" s="19" t="s">
        <v>521</v>
      </c>
      <c r="E94" s="19" t="s">
        <v>17</v>
      </c>
      <c r="F94" s="20" t="n">
        <v>0.1</v>
      </c>
      <c r="G94" s="19" t="s">
        <v>519</v>
      </c>
      <c r="H94" s="19" t="n">
        <v>1</v>
      </c>
    </row>
    <row r="95" customFormat="false" ht="15.75" hidden="false" customHeight="false" outlineLevel="0" collapsed="false">
      <c r="A95" s="18" t="n">
        <v>431036</v>
      </c>
      <c r="B95" s="19" t="s">
        <v>517</v>
      </c>
      <c r="C95" s="19" t="s">
        <v>218</v>
      </c>
      <c r="D95" s="19" t="s">
        <v>521</v>
      </c>
      <c r="E95" s="19" t="s">
        <v>17</v>
      </c>
      <c r="F95" s="20" t="n">
        <v>0.1</v>
      </c>
      <c r="G95" s="19" t="s">
        <v>519</v>
      </c>
      <c r="H95" s="19" t="n">
        <v>1</v>
      </c>
    </row>
    <row r="96" customFormat="false" ht="15.75" hidden="false" customHeight="false" outlineLevel="0" collapsed="false">
      <c r="A96" s="18" t="n">
        <v>431040</v>
      </c>
      <c r="B96" s="19" t="s">
        <v>517</v>
      </c>
      <c r="C96" s="19" t="s">
        <v>552</v>
      </c>
      <c r="D96" s="19" t="s">
        <v>518</v>
      </c>
      <c r="E96" s="19" t="s">
        <v>17</v>
      </c>
      <c r="F96" s="20" t="n">
        <v>0.1</v>
      </c>
      <c r="G96" s="19" t="s">
        <v>519</v>
      </c>
      <c r="H96" s="19" t="n">
        <v>1</v>
      </c>
    </row>
    <row r="97" customFormat="false" ht="15.75" hidden="false" customHeight="false" outlineLevel="0" collapsed="false">
      <c r="A97" s="18" t="n">
        <v>431060</v>
      </c>
      <c r="B97" s="19" t="s">
        <v>517</v>
      </c>
      <c r="C97" s="19" t="s">
        <v>227</v>
      </c>
      <c r="D97" s="19" t="s">
        <v>518</v>
      </c>
      <c r="E97" s="19" t="s">
        <v>17</v>
      </c>
      <c r="F97" s="20" t="n">
        <v>0.1</v>
      </c>
      <c r="G97" s="19" t="s">
        <v>519</v>
      </c>
      <c r="H97" s="19" t="n">
        <v>2</v>
      </c>
    </row>
    <row r="98" customFormat="false" ht="15.75" hidden="false" customHeight="false" outlineLevel="0" collapsed="false">
      <c r="A98" s="18" t="n">
        <v>431080</v>
      </c>
      <c r="B98" s="19" t="s">
        <v>517</v>
      </c>
      <c r="C98" s="19" t="s">
        <v>231</v>
      </c>
      <c r="D98" s="19" t="s">
        <v>521</v>
      </c>
      <c r="E98" s="19" t="s">
        <v>17</v>
      </c>
      <c r="F98" s="20" t="n">
        <v>0.1</v>
      </c>
      <c r="G98" s="19" t="s">
        <v>519</v>
      </c>
      <c r="H98" s="19" t="n">
        <v>1</v>
      </c>
    </row>
    <row r="99" customFormat="false" ht="15.75" hidden="false" customHeight="false" outlineLevel="0" collapsed="false">
      <c r="A99" s="18" t="n">
        <v>431100</v>
      </c>
      <c r="B99" s="19" t="s">
        <v>517</v>
      </c>
      <c r="C99" s="19" t="s">
        <v>553</v>
      </c>
      <c r="D99" s="19" t="s">
        <v>518</v>
      </c>
      <c r="E99" s="19" t="s">
        <v>17</v>
      </c>
      <c r="F99" s="20" t="n">
        <v>0.1</v>
      </c>
      <c r="G99" s="19" t="s">
        <v>519</v>
      </c>
      <c r="H99" s="19" t="n">
        <v>2</v>
      </c>
    </row>
    <row r="100" customFormat="false" ht="15.75" hidden="false" customHeight="false" outlineLevel="0" collapsed="false">
      <c r="A100" s="18" t="n">
        <v>431115</v>
      </c>
      <c r="B100" s="19" t="s">
        <v>517</v>
      </c>
      <c r="C100" s="19" t="s">
        <v>554</v>
      </c>
      <c r="D100" s="19" t="s">
        <v>518</v>
      </c>
      <c r="E100" s="19" t="s">
        <v>17</v>
      </c>
      <c r="F100" s="20" t="n">
        <v>0.1</v>
      </c>
      <c r="G100" s="19" t="s">
        <v>519</v>
      </c>
      <c r="H100" s="19" t="n">
        <v>1</v>
      </c>
    </row>
    <row r="101" customFormat="false" ht="15.75" hidden="false" customHeight="false" outlineLevel="0" collapsed="false">
      <c r="A101" s="18" t="n">
        <v>431120</v>
      </c>
      <c r="B101" s="19" t="s">
        <v>517</v>
      </c>
      <c r="C101" s="19" t="s">
        <v>555</v>
      </c>
      <c r="D101" s="19" t="s">
        <v>518</v>
      </c>
      <c r="E101" s="19" t="s">
        <v>17</v>
      </c>
      <c r="F101" s="20" t="n">
        <v>0.1</v>
      </c>
      <c r="G101" s="19" t="s">
        <v>519</v>
      </c>
      <c r="H101" s="19" t="n">
        <v>2</v>
      </c>
    </row>
    <row r="102" customFormat="false" ht="15.75" hidden="false" customHeight="false" outlineLevel="0" collapsed="false">
      <c r="A102" s="18" t="n">
        <v>431130</v>
      </c>
      <c r="B102" s="19" t="s">
        <v>517</v>
      </c>
      <c r="C102" s="19" t="s">
        <v>243</v>
      </c>
      <c r="D102" s="19" t="s">
        <v>518</v>
      </c>
      <c r="E102" s="19" t="s">
        <v>17</v>
      </c>
      <c r="F102" s="20" t="n">
        <v>0.1</v>
      </c>
      <c r="G102" s="19" t="s">
        <v>519</v>
      </c>
      <c r="H102" s="19" t="n">
        <v>2</v>
      </c>
    </row>
    <row r="103" customFormat="false" ht="15.75" hidden="false" customHeight="false" outlineLevel="0" collapsed="false">
      <c r="A103" s="18" t="n">
        <v>431125</v>
      </c>
      <c r="B103" s="19" t="s">
        <v>517</v>
      </c>
      <c r="C103" s="19" t="s">
        <v>556</v>
      </c>
      <c r="D103" s="19" t="s">
        <v>522</v>
      </c>
      <c r="E103" s="19" t="s">
        <v>25</v>
      </c>
      <c r="F103" s="20" t="n">
        <v>0.1</v>
      </c>
      <c r="G103" s="19" t="s">
        <v>519</v>
      </c>
      <c r="H103" s="19" t="n">
        <v>1</v>
      </c>
    </row>
    <row r="104" customFormat="false" ht="15.75" hidden="false" customHeight="false" outlineLevel="0" collapsed="false">
      <c r="A104" s="18" t="n">
        <v>431140</v>
      </c>
      <c r="B104" s="19" t="s">
        <v>517</v>
      </c>
      <c r="C104" s="19" t="s">
        <v>245</v>
      </c>
      <c r="D104" s="19" t="s">
        <v>521</v>
      </c>
      <c r="E104" s="19" t="s">
        <v>17</v>
      </c>
      <c r="F104" s="20" t="n">
        <v>0.1</v>
      </c>
      <c r="G104" s="19" t="s">
        <v>519</v>
      </c>
      <c r="H104" s="19" t="n">
        <v>3</v>
      </c>
    </row>
    <row r="105" customFormat="false" ht="15.75" hidden="false" customHeight="false" outlineLevel="0" collapsed="false">
      <c r="A105" s="18" t="n">
        <v>431142</v>
      </c>
      <c r="B105" s="19" t="s">
        <v>517</v>
      </c>
      <c r="C105" s="19" t="s">
        <v>246</v>
      </c>
      <c r="D105" s="19" t="s">
        <v>557</v>
      </c>
      <c r="E105" s="19" t="s">
        <v>247</v>
      </c>
      <c r="F105" s="20" t="n">
        <v>0.1</v>
      </c>
      <c r="G105" s="19" t="s">
        <v>519</v>
      </c>
      <c r="H105" s="19" t="n">
        <v>1</v>
      </c>
    </row>
    <row r="106" customFormat="false" ht="15.75" hidden="false" customHeight="false" outlineLevel="0" collapsed="false">
      <c r="A106" s="18" t="n">
        <v>431150</v>
      </c>
      <c r="B106" s="19" t="s">
        <v>517</v>
      </c>
      <c r="C106" s="19" t="s">
        <v>248</v>
      </c>
      <c r="D106" s="19" t="s">
        <v>518</v>
      </c>
      <c r="E106" s="19" t="s">
        <v>17</v>
      </c>
      <c r="F106" s="20" t="n">
        <v>0.1</v>
      </c>
      <c r="G106" s="19" t="s">
        <v>519</v>
      </c>
      <c r="H106" s="19" t="n">
        <v>1</v>
      </c>
    </row>
    <row r="107" customFormat="false" ht="15.75" hidden="false" customHeight="false" outlineLevel="0" collapsed="false">
      <c r="A107" s="18" t="n">
        <v>431173</v>
      </c>
      <c r="B107" s="19" t="s">
        <v>517</v>
      </c>
      <c r="C107" s="19" t="s">
        <v>254</v>
      </c>
      <c r="D107" s="19" t="s">
        <v>518</v>
      </c>
      <c r="E107" s="19" t="s">
        <v>17</v>
      </c>
      <c r="F107" s="20" t="n">
        <v>0.1</v>
      </c>
      <c r="G107" s="19" t="s">
        <v>519</v>
      </c>
      <c r="H107" s="19" t="n">
        <v>1</v>
      </c>
    </row>
    <row r="108" customFormat="false" ht="15.75" hidden="false" customHeight="false" outlineLevel="0" collapsed="false">
      <c r="A108" s="18" t="n">
        <v>431177</v>
      </c>
      <c r="B108" s="19" t="s">
        <v>517</v>
      </c>
      <c r="C108" s="19" t="s">
        <v>558</v>
      </c>
      <c r="D108" s="19" t="s">
        <v>518</v>
      </c>
      <c r="E108" s="19" t="s">
        <v>17</v>
      </c>
      <c r="F108" s="20" t="n">
        <v>0.1</v>
      </c>
      <c r="G108" s="19" t="s">
        <v>519</v>
      </c>
      <c r="H108" s="19" t="n">
        <v>3</v>
      </c>
    </row>
    <row r="109" customFormat="false" ht="15.75" hidden="false" customHeight="false" outlineLevel="0" collapsed="false">
      <c r="A109" s="18" t="n">
        <v>431180</v>
      </c>
      <c r="B109" s="19" t="s">
        <v>517</v>
      </c>
      <c r="C109" s="19" t="s">
        <v>258</v>
      </c>
      <c r="D109" s="19" t="s">
        <v>521</v>
      </c>
      <c r="E109" s="19" t="s">
        <v>17</v>
      </c>
      <c r="F109" s="20" t="n">
        <v>0.1</v>
      </c>
      <c r="G109" s="19" t="s">
        <v>519</v>
      </c>
      <c r="H109" s="19" t="n">
        <v>1</v>
      </c>
    </row>
    <row r="110" customFormat="false" ht="15.75" hidden="false" customHeight="false" outlineLevel="0" collapsed="false">
      <c r="A110" s="18" t="n">
        <v>431190</v>
      </c>
      <c r="B110" s="19" t="s">
        <v>517</v>
      </c>
      <c r="C110" s="19" t="s">
        <v>259</v>
      </c>
      <c r="D110" s="19" t="s">
        <v>518</v>
      </c>
      <c r="E110" s="19" t="s">
        <v>17</v>
      </c>
      <c r="F110" s="20" t="n">
        <v>0.1</v>
      </c>
      <c r="G110" s="19" t="s">
        <v>519</v>
      </c>
      <c r="H110" s="19" t="n">
        <v>1</v>
      </c>
    </row>
    <row r="111" customFormat="false" ht="15.75" hidden="false" customHeight="false" outlineLevel="0" collapsed="false">
      <c r="A111" s="18" t="n">
        <v>431198</v>
      </c>
      <c r="B111" s="19" t="s">
        <v>517</v>
      </c>
      <c r="C111" s="19" t="s">
        <v>260</v>
      </c>
      <c r="D111" s="19" t="s">
        <v>518</v>
      </c>
      <c r="E111" s="19" t="s">
        <v>17</v>
      </c>
      <c r="F111" s="20" t="n">
        <v>0.1</v>
      </c>
      <c r="G111" s="19" t="s">
        <v>519</v>
      </c>
      <c r="H111" s="19" t="n">
        <v>1</v>
      </c>
    </row>
    <row r="112" customFormat="false" ht="15.75" hidden="false" customHeight="false" outlineLevel="0" collapsed="false">
      <c r="A112" s="18" t="n">
        <v>431217</v>
      </c>
      <c r="B112" s="19" t="s">
        <v>517</v>
      </c>
      <c r="C112" s="19" t="s">
        <v>266</v>
      </c>
      <c r="D112" s="19" t="s">
        <v>518</v>
      </c>
      <c r="E112" s="19" t="s">
        <v>17</v>
      </c>
      <c r="F112" s="20" t="n">
        <v>0.1</v>
      </c>
      <c r="G112" s="19" t="s">
        <v>519</v>
      </c>
      <c r="H112" s="19" t="n">
        <v>1</v>
      </c>
    </row>
    <row r="113" customFormat="false" ht="15.75" hidden="false" customHeight="false" outlineLevel="0" collapsed="false">
      <c r="A113" s="18" t="n">
        <v>431225</v>
      </c>
      <c r="B113" s="19" t="s">
        <v>517</v>
      </c>
      <c r="C113" s="19" t="s">
        <v>559</v>
      </c>
      <c r="D113" s="19" t="s">
        <v>522</v>
      </c>
      <c r="E113" s="19" t="s">
        <v>25</v>
      </c>
      <c r="F113" s="20" t="n">
        <v>0.1</v>
      </c>
      <c r="G113" s="19" t="s">
        <v>519</v>
      </c>
      <c r="H113" s="19" t="n">
        <v>1</v>
      </c>
    </row>
    <row r="114" customFormat="false" ht="15.75" hidden="false" customHeight="false" outlineLevel="0" collapsed="false">
      <c r="A114" s="18" t="n">
        <v>431237</v>
      </c>
      <c r="B114" s="19" t="s">
        <v>517</v>
      </c>
      <c r="C114" s="19" t="s">
        <v>271</v>
      </c>
      <c r="D114" s="19" t="s">
        <v>522</v>
      </c>
      <c r="E114" s="19" t="s">
        <v>25</v>
      </c>
      <c r="F114" s="20" t="n">
        <v>0.1</v>
      </c>
      <c r="G114" s="19" t="s">
        <v>519</v>
      </c>
      <c r="H114" s="19" t="n">
        <v>1</v>
      </c>
    </row>
    <row r="115" customFormat="false" ht="15.75" hidden="false" customHeight="false" outlineLevel="0" collapsed="false">
      <c r="A115" s="18" t="n">
        <v>431238</v>
      </c>
      <c r="B115" s="19" t="s">
        <v>517</v>
      </c>
      <c r="C115" s="19" t="s">
        <v>272</v>
      </c>
      <c r="D115" s="19" t="s">
        <v>521</v>
      </c>
      <c r="E115" s="19" t="s">
        <v>17</v>
      </c>
      <c r="F115" s="20" t="n">
        <v>0.1</v>
      </c>
      <c r="G115" s="19" t="s">
        <v>519</v>
      </c>
      <c r="H115" s="19" t="n">
        <v>1</v>
      </c>
    </row>
    <row r="116" customFormat="false" ht="15.75" hidden="false" customHeight="false" outlineLevel="0" collapsed="false">
      <c r="A116" s="18" t="n">
        <v>431260</v>
      </c>
      <c r="B116" s="19" t="s">
        <v>517</v>
      </c>
      <c r="C116" s="19" t="s">
        <v>560</v>
      </c>
      <c r="D116" s="19" t="s">
        <v>521</v>
      </c>
      <c r="E116" s="19" t="s">
        <v>17</v>
      </c>
      <c r="F116" s="20" t="n">
        <v>0.1</v>
      </c>
      <c r="G116" s="19" t="s">
        <v>519</v>
      </c>
      <c r="H116" s="19" t="n">
        <v>1</v>
      </c>
    </row>
    <row r="117" customFormat="false" ht="15.75" hidden="false" customHeight="false" outlineLevel="0" collapsed="false">
      <c r="A117" s="18" t="n">
        <v>431262</v>
      </c>
      <c r="B117" s="19" t="s">
        <v>517</v>
      </c>
      <c r="C117" s="19" t="s">
        <v>281</v>
      </c>
      <c r="D117" s="19" t="s">
        <v>522</v>
      </c>
      <c r="E117" s="19" t="s">
        <v>25</v>
      </c>
      <c r="F117" s="20" t="n">
        <v>0.1</v>
      </c>
      <c r="G117" s="19" t="s">
        <v>519</v>
      </c>
      <c r="H117" s="19" t="n">
        <v>1</v>
      </c>
    </row>
    <row r="118" customFormat="false" ht="15.75" hidden="false" customHeight="false" outlineLevel="0" collapsed="false">
      <c r="A118" s="18" t="n">
        <v>431265</v>
      </c>
      <c r="B118" s="19" t="s">
        <v>517</v>
      </c>
      <c r="C118" s="19" t="s">
        <v>561</v>
      </c>
      <c r="D118" s="19" t="s">
        <v>521</v>
      </c>
      <c r="E118" s="19" t="s">
        <v>17</v>
      </c>
      <c r="F118" s="20" t="n">
        <v>0.1</v>
      </c>
      <c r="G118" s="19" t="s">
        <v>519</v>
      </c>
      <c r="H118" s="19" t="n">
        <v>1</v>
      </c>
    </row>
    <row r="119" customFormat="false" ht="15.75" hidden="false" customHeight="false" outlineLevel="0" collapsed="false">
      <c r="A119" s="18" t="n">
        <v>431270</v>
      </c>
      <c r="B119" s="19" t="s">
        <v>517</v>
      </c>
      <c r="C119" s="19" t="s">
        <v>284</v>
      </c>
      <c r="D119" s="19" t="s">
        <v>522</v>
      </c>
      <c r="E119" s="19" t="s">
        <v>25</v>
      </c>
      <c r="F119" s="20" t="n">
        <v>0.1</v>
      </c>
      <c r="G119" s="19" t="s">
        <v>519</v>
      </c>
      <c r="H119" s="19" t="n">
        <v>1</v>
      </c>
    </row>
    <row r="120" customFormat="false" ht="15.75" hidden="false" customHeight="false" outlineLevel="0" collapsed="false">
      <c r="A120" s="18" t="n">
        <v>431280</v>
      </c>
      <c r="B120" s="19" t="s">
        <v>517</v>
      </c>
      <c r="C120" s="19" t="s">
        <v>562</v>
      </c>
      <c r="D120" s="19" t="s">
        <v>521</v>
      </c>
      <c r="E120" s="19" t="s">
        <v>17</v>
      </c>
      <c r="F120" s="20" t="n">
        <v>0.1</v>
      </c>
      <c r="G120" s="19" t="s">
        <v>519</v>
      </c>
      <c r="H120" s="19" t="n">
        <v>1</v>
      </c>
    </row>
    <row r="121" customFormat="false" ht="15.75" hidden="false" customHeight="false" outlineLevel="0" collapsed="false">
      <c r="A121" s="18" t="n">
        <v>431306</v>
      </c>
      <c r="B121" s="19" t="s">
        <v>517</v>
      </c>
      <c r="C121" s="19" t="s">
        <v>292</v>
      </c>
      <c r="D121" s="19" t="s">
        <v>521</v>
      </c>
      <c r="E121" s="19" t="s">
        <v>17</v>
      </c>
      <c r="F121" s="20" t="n">
        <v>0.1</v>
      </c>
      <c r="G121" s="19" t="s">
        <v>519</v>
      </c>
      <c r="H121" s="19" t="n">
        <v>3</v>
      </c>
    </row>
    <row r="122" customFormat="false" ht="15.75" hidden="false" customHeight="false" outlineLevel="0" collapsed="false">
      <c r="A122" s="18" t="n">
        <v>431310</v>
      </c>
      <c r="B122" s="19" t="s">
        <v>517</v>
      </c>
      <c r="C122" s="19" t="s">
        <v>294</v>
      </c>
      <c r="D122" s="19" t="s">
        <v>521</v>
      </c>
      <c r="E122" s="19" t="s">
        <v>17</v>
      </c>
      <c r="F122" s="20" t="n">
        <v>0.1</v>
      </c>
      <c r="G122" s="19" t="s">
        <v>519</v>
      </c>
      <c r="H122" s="19" t="n">
        <v>2</v>
      </c>
    </row>
    <row r="123" customFormat="false" ht="15.75" hidden="false" customHeight="false" outlineLevel="0" collapsed="false">
      <c r="A123" s="18" t="n">
        <v>431320</v>
      </c>
      <c r="B123" s="19" t="s">
        <v>517</v>
      </c>
      <c r="C123" s="19" t="s">
        <v>563</v>
      </c>
      <c r="D123" s="19" t="s">
        <v>521</v>
      </c>
      <c r="E123" s="19" t="s">
        <v>17</v>
      </c>
      <c r="F123" s="20" t="n">
        <v>0.1</v>
      </c>
      <c r="G123" s="19" t="s">
        <v>519</v>
      </c>
      <c r="H123" s="19" t="n">
        <v>1</v>
      </c>
    </row>
    <row r="124" customFormat="false" ht="15.75" hidden="false" customHeight="false" outlineLevel="0" collapsed="false">
      <c r="A124" s="18" t="n">
        <v>431337</v>
      </c>
      <c r="B124" s="19" t="s">
        <v>517</v>
      </c>
      <c r="C124" s="19" t="s">
        <v>299</v>
      </c>
      <c r="D124" s="19" t="s">
        <v>522</v>
      </c>
      <c r="E124" s="19" t="s">
        <v>25</v>
      </c>
      <c r="F124" s="20" t="n">
        <v>0.1</v>
      </c>
      <c r="G124" s="19" t="s">
        <v>519</v>
      </c>
      <c r="H124" s="19" t="n">
        <v>3</v>
      </c>
    </row>
    <row r="125" customFormat="false" ht="15.75" hidden="false" customHeight="false" outlineLevel="0" collapsed="false">
      <c r="A125" s="18" t="n">
        <v>431340</v>
      </c>
      <c r="B125" s="19" t="s">
        <v>517</v>
      </c>
      <c r="C125" s="19" t="s">
        <v>302</v>
      </c>
      <c r="D125" s="19" t="s">
        <v>518</v>
      </c>
      <c r="E125" s="19" t="s">
        <v>17</v>
      </c>
      <c r="F125" s="20" t="n">
        <v>0.1</v>
      </c>
      <c r="G125" s="19" t="s">
        <v>519</v>
      </c>
      <c r="H125" s="19" t="n">
        <v>9</v>
      </c>
    </row>
    <row r="126" customFormat="false" ht="15.75" hidden="false" customHeight="false" outlineLevel="0" collapsed="false">
      <c r="A126" s="18" t="n">
        <v>431370</v>
      </c>
      <c r="B126" s="19" t="s">
        <v>517</v>
      </c>
      <c r="C126" s="19" t="s">
        <v>564</v>
      </c>
      <c r="D126" s="19" t="s">
        <v>518</v>
      </c>
      <c r="E126" s="19" t="s">
        <v>17</v>
      </c>
      <c r="F126" s="20" t="n">
        <v>0.1</v>
      </c>
      <c r="G126" s="19" t="s">
        <v>519</v>
      </c>
      <c r="H126" s="19" t="n">
        <v>4</v>
      </c>
    </row>
    <row r="127" customFormat="false" ht="15.75" hidden="false" customHeight="false" outlineLevel="0" collapsed="false">
      <c r="A127" s="18" t="n">
        <v>431395</v>
      </c>
      <c r="B127" s="19" t="s">
        <v>517</v>
      </c>
      <c r="C127" s="19" t="s">
        <v>312</v>
      </c>
      <c r="D127" s="19" t="s">
        <v>518</v>
      </c>
      <c r="E127" s="19" t="s">
        <v>17</v>
      </c>
      <c r="F127" s="20" t="n">
        <v>0.1</v>
      </c>
      <c r="G127" s="19" t="s">
        <v>519</v>
      </c>
      <c r="H127" s="19" t="n">
        <v>1</v>
      </c>
    </row>
    <row r="128" customFormat="false" ht="15.75" hidden="false" customHeight="false" outlineLevel="0" collapsed="false">
      <c r="A128" s="18" t="n">
        <v>431410</v>
      </c>
      <c r="B128" s="19" t="s">
        <v>517</v>
      </c>
      <c r="C128" s="19" t="s">
        <v>319</v>
      </c>
      <c r="D128" s="19" t="s">
        <v>518</v>
      </c>
      <c r="E128" s="19" t="s">
        <v>17</v>
      </c>
      <c r="F128" s="20" t="n">
        <v>0.1</v>
      </c>
      <c r="G128" s="19" t="s">
        <v>519</v>
      </c>
      <c r="H128" s="19" t="n">
        <v>4</v>
      </c>
    </row>
    <row r="129" customFormat="false" ht="15.75" hidden="false" customHeight="false" outlineLevel="0" collapsed="false">
      <c r="A129" s="18" t="n">
        <v>431415</v>
      </c>
      <c r="B129" s="19" t="s">
        <v>517</v>
      </c>
      <c r="C129" s="19" t="s">
        <v>321</v>
      </c>
      <c r="D129" s="19" t="s">
        <v>518</v>
      </c>
      <c r="E129" s="19" t="s">
        <v>17</v>
      </c>
      <c r="F129" s="20" t="n">
        <v>0.1</v>
      </c>
      <c r="G129" s="19" t="s">
        <v>519</v>
      </c>
      <c r="H129" s="19" t="n">
        <v>1</v>
      </c>
    </row>
    <row r="130" customFormat="false" ht="15.75" hidden="false" customHeight="false" outlineLevel="0" collapsed="false">
      <c r="A130" s="18" t="n">
        <v>431420</v>
      </c>
      <c r="B130" s="19" t="s">
        <v>517</v>
      </c>
      <c r="C130" s="19" t="s">
        <v>565</v>
      </c>
      <c r="D130" s="19" t="s">
        <v>522</v>
      </c>
      <c r="E130" s="19" t="s">
        <v>25</v>
      </c>
      <c r="F130" s="20" t="n">
        <v>0.1</v>
      </c>
      <c r="G130" s="19" t="s">
        <v>519</v>
      </c>
      <c r="H130" s="19" t="n">
        <v>1</v>
      </c>
    </row>
    <row r="131" customFormat="false" ht="15.75" hidden="false" customHeight="false" outlineLevel="0" collapsed="false">
      <c r="A131" s="18" t="n">
        <v>431440</v>
      </c>
      <c r="B131" s="19" t="s">
        <v>517</v>
      </c>
      <c r="C131" s="19" t="s">
        <v>325</v>
      </c>
      <c r="D131" s="19" t="s">
        <v>518</v>
      </c>
      <c r="E131" s="19" t="s">
        <v>17</v>
      </c>
      <c r="F131" s="20" t="n">
        <v>0.1</v>
      </c>
      <c r="G131" s="19" t="s">
        <v>519</v>
      </c>
      <c r="H131" s="19" t="n">
        <v>20</v>
      </c>
    </row>
    <row r="132" customFormat="false" ht="15.75" hidden="false" customHeight="false" outlineLevel="0" collapsed="false">
      <c r="A132" s="18" t="n">
        <v>431447</v>
      </c>
      <c r="B132" s="19" t="s">
        <v>517</v>
      </c>
      <c r="C132" s="19" t="s">
        <v>329</v>
      </c>
      <c r="D132" s="19" t="s">
        <v>518</v>
      </c>
      <c r="E132" s="19" t="s">
        <v>17</v>
      </c>
      <c r="F132" s="20" t="n">
        <v>0.1</v>
      </c>
      <c r="G132" s="19" t="s">
        <v>519</v>
      </c>
      <c r="H132" s="19" t="n">
        <v>2</v>
      </c>
    </row>
    <row r="133" customFormat="false" ht="15.75" hidden="false" customHeight="false" outlineLevel="0" collapsed="false">
      <c r="A133" s="18" t="n">
        <v>431450</v>
      </c>
      <c r="B133" s="19" t="s">
        <v>517</v>
      </c>
      <c r="C133" s="19" t="s">
        <v>331</v>
      </c>
      <c r="D133" s="19" t="s">
        <v>522</v>
      </c>
      <c r="E133" s="19" t="s">
        <v>25</v>
      </c>
      <c r="F133" s="20" t="n">
        <v>0.1</v>
      </c>
      <c r="G133" s="19" t="s">
        <v>519</v>
      </c>
      <c r="H133" s="19" t="n">
        <v>3</v>
      </c>
    </row>
    <row r="134" customFormat="false" ht="15.75" hidden="false" customHeight="false" outlineLevel="0" collapsed="false">
      <c r="A134" s="18" t="n">
        <v>431460</v>
      </c>
      <c r="B134" s="19" t="s">
        <v>517</v>
      </c>
      <c r="C134" s="19" t="s">
        <v>334</v>
      </c>
      <c r="D134" s="19" t="s">
        <v>522</v>
      </c>
      <c r="E134" s="19" t="s">
        <v>25</v>
      </c>
      <c r="F134" s="20" t="n">
        <v>0.1</v>
      </c>
      <c r="G134" s="19" t="s">
        <v>519</v>
      </c>
      <c r="H134" s="19" t="n">
        <v>1</v>
      </c>
    </row>
    <row r="135" customFormat="false" ht="15.75" hidden="false" customHeight="false" outlineLevel="0" collapsed="false">
      <c r="A135" s="18" t="n">
        <v>431470</v>
      </c>
      <c r="B135" s="19" t="s">
        <v>517</v>
      </c>
      <c r="C135" s="19" t="s">
        <v>335</v>
      </c>
      <c r="D135" s="19" t="s">
        <v>522</v>
      </c>
      <c r="E135" s="19" t="s">
        <v>25</v>
      </c>
      <c r="F135" s="20" t="n">
        <v>0.1</v>
      </c>
      <c r="G135" s="19" t="s">
        <v>519</v>
      </c>
      <c r="H135" s="19" t="n">
        <v>1</v>
      </c>
    </row>
    <row r="136" customFormat="false" ht="15.75" hidden="false" customHeight="false" outlineLevel="0" collapsed="false">
      <c r="A136" s="18" t="n">
        <v>431480</v>
      </c>
      <c r="B136" s="19" t="s">
        <v>517</v>
      </c>
      <c r="C136" s="19" t="s">
        <v>566</v>
      </c>
      <c r="D136" s="19" t="s">
        <v>518</v>
      </c>
      <c r="E136" s="19" t="s">
        <v>17</v>
      </c>
      <c r="F136" s="20" t="n">
        <v>0.1</v>
      </c>
      <c r="G136" s="19" t="s">
        <v>519</v>
      </c>
      <c r="H136" s="19" t="n">
        <v>1</v>
      </c>
    </row>
    <row r="137" customFormat="false" ht="15.75" hidden="false" customHeight="false" outlineLevel="0" collapsed="false">
      <c r="A137" s="18" t="n">
        <v>431490</v>
      </c>
      <c r="B137" s="19" t="s">
        <v>517</v>
      </c>
      <c r="C137" s="19" t="s">
        <v>340</v>
      </c>
      <c r="D137" s="19" t="s">
        <v>518</v>
      </c>
      <c r="E137" s="19" t="s">
        <v>17</v>
      </c>
      <c r="F137" s="20" t="n">
        <v>0.1</v>
      </c>
      <c r="G137" s="19" t="s">
        <v>519</v>
      </c>
      <c r="H137" s="19" t="n">
        <v>67</v>
      </c>
    </row>
    <row r="138" customFormat="false" ht="15.75" hidden="false" customHeight="false" outlineLevel="0" collapsed="false">
      <c r="A138" s="18" t="n">
        <v>431505</v>
      </c>
      <c r="B138" s="19" t="s">
        <v>517</v>
      </c>
      <c r="C138" s="19" t="s">
        <v>567</v>
      </c>
      <c r="D138" s="19" t="s">
        <v>518</v>
      </c>
      <c r="E138" s="19" t="s">
        <v>17</v>
      </c>
      <c r="F138" s="20" t="n">
        <v>0.1</v>
      </c>
      <c r="G138" s="19" t="s">
        <v>519</v>
      </c>
      <c r="H138" s="19" t="n">
        <v>1</v>
      </c>
    </row>
    <row r="139" customFormat="false" ht="15.75" hidden="false" customHeight="false" outlineLevel="0" collapsed="false">
      <c r="A139" s="18" t="n">
        <v>431510</v>
      </c>
      <c r="B139" s="19" t="s">
        <v>517</v>
      </c>
      <c r="C139" s="19" t="s">
        <v>344</v>
      </c>
      <c r="D139" s="19" t="s">
        <v>518</v>
      </c>
      <c r="E139" s="19" t="s">
        <v>17</v>
      </c>
      <c r="F139" s="20" t="n">
        <v>0.1</v>
      </c>
      <c r="G139" s="19" t="s">
        <v>519</v>
      </c>
      <c r="H139" s="19" t="n">
        <v>1</v>
      </c>
    </row>
    <row r="140" customFormat="false" ht="15.75" hidden="false" customHeight="false" outlineLevel="0" collapsed="false">
      <c r="A140" s="18" t="n">
        <v>431513</v>
      </c>
      <c r="B140" s="19" t="s">
        <v>517</v>
      </c>
      <c r="C140" s="19" t="s">
        <v>345</v>
      </c>
      <c r="D140" s="19" t="s">
        <v>518</v>
      </c>
      <c r="E140" s="19" t="s">
        <v>17</v>
      </c>
      <c r="F140" s="20" t="n">
        <v>0.1</v>
      </c>
      <c r="G140" s="19" t="s">
        <v>519</v>
      </c>
      <c r="H140" s="19" t="n">
        <v>1</v>
      </c>
    </row>
    <row r="141" customFormat="false" ht="15.75" hidden="false" customHeight="false" outlineLevel="0" collapsed="false">
      <c r="A141" s="18" t="n">
        <v>431515</v>
      </c>
      <c r="B141" s="19" t="s">
        <v>517</v>
      </c>
      <c r="C141" s="19" t="s">
        <v>347</v>
      </c>
      <c r="D141" s="19" t="s">
        <v>518</v>
      </c>
      <c r="E141" s="19" t="s">
        <v>17</v>
      </c>
      <c r="F141" s="20" t="n">
        <v>0.1</v>
      </c>
      <c r="G141" s="19" t="s">
        <v>519</v>
      </c>
      <c r="H141" s="19" t="n">
        <v>1</v>
      </c>
    </row>
    <row r="142" customFormat="false" ht="15.75" hidden="false" customHeight="false" outlineLevel="0" collapsed="false">
      <c r="A142" s="18" t="n">
        <v>431517</v>
      </c>
      <c r="B142" s="19" t="s">
        <v>517</v>
      </c>
      <c r="C142" s="19" t="s">
        <v>568</v>
      </c>
      <c r="D142" s="19" t="s">
        <v>518</v>
      </c>
      <c r="E142" s="19" t="s">
        <v>17</v>
      </c>
      <c r="F142" s="20" t="n">
        <v>0.1</v>
      </c>
      <c r="G142" s="19" t="s">
        <v>519</v>
      </c>
      <c r="H142" s="19" t="n">
        <v>1</v>
      </c>
    </row>
    <row r="143" customFormat="false" ht="15.75" hidden="false" customHeight="false" outlineLevel="0" collapsed="false">
      <c r="A143" s="18" t="n">
        <v>431531</v>
      </c>
      <c r="B143" s="19" t="s">
        <v>517</v>
      </c>
      <c r="C143" s="19" t="s">
        <v>569</v>
      </c>
      <c r="D143" s="19" t="s">
        <v>522</v>
      </c>
      <c r="E143" s="19" t="s">
        <v>25</v>
      </c>
      <c r="F143" s="20" t="n">
        <v>0.1</v>
      </c>
      <c r="G143" s="19" t="s">
        <v>519</v>
      </c>
      <c r="H143" s="19" t="n">
        <v>1</v>
      </c>
    </row>
    <row r="144" customFormat="false" ht="15.75" hidden="false" customHeight="false" outlineLevel="0" collapsed="false">
      <c r="A144" s="18" t="n">
        <v>431540</v>
      </c>
      <c r="B144" s="19" t="s">
        <v>517</v>
      </c>
      <c r="C144" s="19" t="s">
        <v>354</v>
      </c>
      <c r="D144" s="19" t="s">
        <v>557</v>
      </c>
      <c r="E144" s="19" t="s">
        <v>247</v>
      </c>
      <c r="F144" s="20" t="n">
        <v>0.1</v>
      </c>
      <c r="G144" s="19" t="s">
        <v>519</v>
      </c>
      <c r="H144" s="19" t="n">
        <v>2</v>
      </c>
    </row>
    <row r="145" customFormat="false" ht="15.75" hidden="false" customHeight="false" outlineLevel="0" collapsed="false">
      <c r="A145" s="18" t="n">
        <v>431560</v>
      </c>
      <c r="B145" s="19" t="s">
        <v>517</v>
      </c>
      <c r="C145" s="19" t="s">
        <v>358</v>
      </c>
      <c r="D145" s="19" t="s">
        <v>518</v>
      </c>
      <c r="E145" s="19" t="s">
        <v>17</v>
      </c>
      <c r="F145" s="20" t="n">
        <v>0.1</v>
      </c>
      <c r="G145" s="19" t="s">
        <v>519</v>
      </c>
      <c r="H145" s="19" t="n">
        <v>11</v>
      </c>
    </row>
    <row r="146" customFormat="false" ht="15.75" hidden="false" customHeight="false" outlineLevel="0" collapsed="false">
      <c r="A146" s="18" t="n">
        <v>431570</v>
      </c>
      <c r="B146" s="19" t="s">
        <v>517</v>
      </c>
      <c r="C146" s="19" t="s">
        <v>359</v>
      </c>
      <c r="D146" s="19" t="s">
        <v>522</v>
      </c>
      <c r="E146" s="19" t="s">
        <v>25</v>
      </c>
      <c r="F146" s="20" t="n">
        <v>0.1</v>
      </c>
      <c r="G146" s="19" t="s">
        <v>519</v>
      </c>
      <c r="H146" s="19" t="n">
        <v>2</v>
      </c>
    </row>
    <row r="147" customFormat="false" ht="15.75" hidden="false" customHeight="false" outlineLevel="0" collapsed="false">
      <c r="A147" s="18" t="n">
        <v>431620</v>
      </c>
      <c r="B147" s="19" t="s">
        <v>517</v>
      </c>
      <c r="C147" s="19" t="s">
        <v>366</v>
      </c>
      <c r="D147" s="19" t="s">
        <v>518</v>
      </c>
      <c r="E147" s="19" t="s">
        <v>17</v>
      </c>
      <c r="F147" s="20" t="n">
        <v>0.1</v>
      </c>
      <c r="G147" s="19" t="s">
        <v>519</v>
      </c>
      <c r="H147" s="19" t="n">
        <v>1</v>
      </c>
    </row>
    <row r="148" customFormat="false" ht="15.75" hidden="false" customHeight="false" outlineLevel="0" collapsed="false">
      <c r="A148" s="18" t="n">
        <v>431640</v>
      </c>
      <c r="B148" s="19" t="s">
        <v>517</v>
      </c>
      <c r="C148" s="19" t="s">
        <v>570</v>
      </c>
      <c r="D148" s="19" t="s">
        <v>518</v>
      </c>
      <c r="E148" s="19" t="s">
        <v>17</v>
      </c>
      <c r="F148" s="20" t="n">
        <v>0.1</v>
      </c>
      <c r="G148" s="19" t="s">
        <v>519</v>
      </c>
      <c r="H148" s="19" t="n">
        <v>4</v>
      </c>
    </row>
    <row r="149" customFormat="false" ht="15.75" hidden="false" customHeight="false" outlineLevel="0" collapsed="false">
      <c r="A149" s="18" t="n">
        <v>431645</v>
      </c>
      <c r="B149" s="19" t="s">
        <v>517</v>
      </c>
      <c r="C149" s="19" t="s">
        <v>571</v>
      </c>
      <c r="D149" s="19" t="s">
        <v>518</v>
      </c>
      <c r="E149" s="19" t="s">
        <v>17</v>
      </c>
      <c r="F149" s="20" t="n">
        <v>0.1</v>
      </c>
      <c r="G149" s="19" t="s">
        <v>519</v>
      </c>
      <c r="H149" s="19" t="n">
        <v>1</v>
      </c>
    </row>
    <row r="150" customFormat="false" ht="15.75" hidden="false" customHeight="false" outlineLevel="0" collapsed="false">
      <c r="A150" s="18" t="n">
        <v>431650</v>
      </c>
      <c r="B150" s="19" t="s">
        <v>517</v>
      </c>
      <c r="C150" s="19" t="s">
        <v>373</v>
      </c>
      <c r="D150" s="19" t="s">
        <v>521</v>
      </c>
      <c r="E150" s="19" t="s">
        <v>17</v>
      </c>
      <c r="F150" s="20" t="n">
        <v>0.1</v>
      </c>
      <c r="G150" s="19" t="s">
        <v>519</v>
      </c>
      <c r="H150" s="19" t="n">
        <v>1</v>
      </c>
    </row>
    <row r="151" customFormat="false" ht="15.75" hidden="false" customHeight="false" outlineLevel="0" collapsed="false">
      <c r="A151" s="18" t="n">
        <v>431670</v>
      </c>
      <c r="B151" s="19" t="s">
        <v>517</v>
      </c>
      <c r="C151" s="19" t="s">
        <v>572</v>
      </c>
      <c r="D151" s="19" t="s">
        <v>521</v>
      </c>
      <c r="E151" s="19" t="s">
        <v>17</v>
      </c>
      <c r="F151" s="20" t="n">
        <v>0.1</v>
      </c>
      <c r="G151" s="19" t="s">
        <v>519</v>
      </c>
      <c r="H151" s="19" t="n">
        <v>1</v>
      </c>
    </row>
    <row r="152" customFormat="false" ht="15.75" hidden="false" customHeight="false" outlineLevel="0" collapsed="false">
      <c r="A152" s="18" t="n">
        <v>431673</v>
      </c>
      <c r="B152" s="19" t="s">
        <v>517</v>
      </c>
      <c r="C152" s="19" t="s">
        <v>573</v>
      </c>
      <c r="D152" s="19" t="s">
        <v>518</v>
      </c>
      <c r="E152" s="19" t="s">
        <v>17</v>
      </c>
      <c r="F152" s="20" t="n">
        <v>0.1</v>
      </c>
      <c r="G152" s="19" t="s">
        <v>519</v>
      </c>
      <c r="H152" s="19" t="n">
        <v>1</v>
      </c>
    </row>
    <row r="153" customFormat="false" ht="15.75" hidden="false" customHeight="false" outlineLevel="0" collapsed="false">
      <c r="A153" s="18" t="n">
        <v>431680</v>
      </c>
      <c r="B153" s="19" t="s">
        <v>517</v>
      </c>
      <c r="C153" s="19" t="s">
        <v>378</v>
      </c>
      <c r="D153" s="19" t="s">
        <v>521</v>
      </c>
      <c r="E153" s="19" t="s">
        <v>17</v>
      </c>
      <c r="F153" s="20" t="n">
        <v>0.1</v>
      </c>
      <c r="G153" s="19" t="s">
        <v>519</v>
      </c>
      <c r="H153" s="19" t="n">
        <v>2</v>
      </c>
    </row>
    <row r="154" customFormat="false" ht="15.75" hidden="false" customHeight="false" outlineLevel="0" collapsed="false">
      <c r="A154" s="18" t="n">
        <v>431690</v>
      </c>
      <c r="B154" s="19" t="s">
        <v>517</v>
      </c>
      <c r="C154" s="19" t="s">
        <v>380</v>
      </c>
      <c r="D154" s="19" t="s">
        <v>521</v>
      </c>
      <c r="E154" s="19" t="s">
        <v>17</v>
      </c>
      <c r="F154" s="20" t="n">
        <v>0.1</v>
      </c>
      <c r="G154" s="19" t="s">
        <v>519</v>
      </c>
      <c r="H154" s="19" t="n">
        <v>3</v>
      </c>
    </row>
    <row r="155" customFormat="false" ht="15.75" hidden="false" customHeight="false" outlineLevel="0" collapsed="false">
      <c r="A155" s="18" t="n">
        <v>431720</v>
      </c>
      <c r="B155" s="19" t="s">
        <v>517</v>
      </c>
      <c r="C155" s="19" t="s">
        <v>382</v>
      </c>
      <c r="D155" s="19" t="s">
        <v>521</v>
      </c>
      <c r="E155" s="19" t="s">
        <v>17</v>
      </c>
      <c r="F155" s="20" t="n">
        <v>0.1</v>
      </c>
      <c r="G155" s="19" t="s">
        <v>519</v>
      </c>
      <c r="H155" s="19" t="n">
        <v>4</v>
      </c>
    </row>
    <row r="156" customFormat="false" ht="15.75" hidden="false" customHeight="false" outlineLevel="0" collapsed="false">
      <c r="A156" s="18" t="n">
        <v>431730</v>
      </c>
      <c r="B156" s="19" t="s">
        <v>517</v>
      </c>
      <c r="C156" s="19" t="s">
        <v>574</v>
      </c>
      <c r="D156" s="19" t="s">
        <v>518</v>
      </c>
      <c r="E156" s="19" t="s">
        <v>17</v>
      </c>
      <c r="F156" s="20" t="n">
        <v>0.1</v>
      </c>
      <c r="G156" s="19" t="s">
        <v>519</v>
      </c>
      <c r="H156" s="19" t="n">
        <v>8</v>
      </c>
    </row>
    <row r="157" customFormat="false" ht="15.75" hidden="false" customHeight="false" outlineLevel="0" collapsed="false">
      <c r="A157" s="18" t="n">
        <v>431710</v>
      </c>
      <c r="B157" s="19" t="s">
        <v>517</v>
      </c>
      <c r="C157" s="19" t="s">
        <v>575</v>
      </c>
      <c r="D157" s="19" t="s">
        <v>518</v>
      </c>
      <c r="E157" s="19" t="s">
        <v>17</v>
      </c>
      <c r="F157" s="20" t="n">
        <v>0.1</v>
      </c>
      <c r="G157" s="19" t="s">
        <v>519</v>
      </c>
      <c r="H157" s="19" t="n">
        <v>4</v>
      </c>
    </row>
    <row r="158" customFormat="false" ht="15.75" hidden="false" customHeight="false" outlineLevel="0" collapsed="false">
      <c r="A158" s="18" t="n">
        <v>431740</v>
      </c>
      <c r="B158" s="19" t="s">
        <v>517</v>
      </c>
      <c r="C158" s="19" t="s">
        <v>387</v>
      </c>
      <c r="D158" s="19" t="s">
        <v>521</v>
      </c>
      <c r="E158" s="19" t="s">
        <v>17</v>
      </c>
      <c r="F158" s="20" t="n">
        <v>0.1</v>
      </c>
      <c r="G158" s="19" t="s">
        <v>519</v>
      </c>
      <c r="H158" s="19" t="n">
        <v>1</v>
      </c>
    </row>
    <row r="159" customFormat="false" ht="15.75" hidden="false" customHeight="false" outlineLevel="0" collapsed="false">
      <c r="A159" s="18" t="n">
        <v>431750</v>
      </c>
      <c r="B159" s="19" t="s">
        <v>517</v>
      </c>
      <c r="C159" s="19" t="s">
        <v>576</v>
      </c>
      <c r="D159" s="19" t="s">
        <v>521</v>
      </c>
      <c r="E159" s="19" t="s">
        <v>17</v>
      </c>
      <c r="F159" s="20" t="n">
        <v>0.1</v>
      </c>
      <c r="G159" s="19" t="s">
        <v>519</v>
      </c>
      <c r="H159" s="19" t="n">
        <v>5</v>
      </c>
    </row>
    <row r="160" customFormat="false" ht="15.75" hidden="false" customHeight="false" outlineLevel="0" collapsed="false">
      <c r="A160" s="18" t="n">
        <v>431760</v>
      </c>
      <c r="B160" s="19" t="s">
        <v>517</v>
      </c>
      <c r="C160" s="19" t="s">
        <v>577</v>
      </c>
      <c r="D160" s="19" t="s">
        <v>518</v>
      </c>
      <c r="E160" s="19" t="s">
        <v>17</v>
      </c>
      <c r="F160" s="20" t="n">
        <v>0.1</v>
      </c>
      <c r="G160" s="19" t="s">
        <v>519</v>
      </c>
      <c r="H160" s="19" t="n">
        <v>2</v>
      </c>
    </row>
    <row r="161" customFormat="false" ht="15.75" hidden="false" customHeight="false" outlineLevel="0" collapsed="false">
      <c r="A161" s="18" t="n">
        <v>431780</v>
      </c>
      <c r="B161" s="19" t="s">
        <v>517</v>
      </c>
      <c r="C161" s="19" t="s">
        <v>393</v>
      </c>
      <c r="D161" s="19" t="s">
        <v>518</v>
      </c>
      <c r="E161" s="19" t="s">
        <v>17</v>
      </c>
      <c r="F161" s="20" t="n">
        <v>0.1</v>
      </c>
      <c r="G161" s="19" t="s">
        <v>519</v>
      </c>
      <c r="H161" s="19" t="n">
        <v>3</v>
      </c>
    </row>
    <row r="162" customFormat="false" ht="15.75" hidden="false" customHeight="false" outlineLevel="0" collapsed="false">
      <c r="A162" s="18" t="n">
        <v>431790</v>
      </c>
      <c r="B162" s="19" t="s">
        <v>517</v>
      </c>
      <c r="C162" s="19" t="s">
        <v>394</v>
      </c>
      <c r="D162" s="19" t="s">
        <v>521</v>
      </c>
      <c r="E162" s="19" t="s">
        <v>17</v>
      </c>
      <c r="F162" s="20" t="n">
        <v>0.1</v>
      </c>
      <c r="G162" s="19" t="s">
        <v>519</v>
      </c>
      <c r="H162" s="19" t="n">
        <v>1</v>
      </c>
    </row>
    <row r="163" customFormat="false" ht="15.75" hidden="false" customHeight="false" outlineLevel="0" collapsed="false">
      <c r="A163" s="18" t="n">
        <v>431800</v>
      </c>
      <c r="B163" s="19" t="s">
        <v>517</v>
      </c>
      <c r="C163" s="19" t="s">
        <v>578</v>
      </c>
      <c r="D163" s="19" t="s">
        <v>518</v>
      </c>
      <c r="E163" s="19" t="s">
        <v>17</v>
      </c>
      <c r="F163" s="20" t="n">
        <v>0.1</v>
      </c>
      <c r="G163" s="19" t="s">
        <v>519</v>
      </c>
      <c r="H163" s="19" t="n">
        <v>2</v>
      </c>
    </row>
    <row r="164" customFormat="false" ht="15.75" hidden="false" customHeight="false" outlineLevel="0" collapsed="false">
      <c r="A164" s="18" t="n">
        <v>431810</v>
      </c>
      <c r="B164" s="19" t="s">
        <v>517</v>
      </c>
      <c r="C164" s="19" t="s">
        <v>579</v>
      </c>
      <c r="D164" s="19" t="s">
        <v>518</v>
      </c>
      <c r="E164" s="19" t="s">
        <v>17</v>
      </c>
      <c r="F164" s="20" t="n">
        <v>0.1</v>
      </c>
      <c r="G164" s="19" t="s">
        <v>519</v>
      </c>
      <c r="H164" s="19" t="n">
        <v>2</v>
      </c>
    </row>
    <row r="165" customFormat="false" ht="15.75" hidden="false" customHeight="false" outlineLevel="0" collapsed="false">
      <c r="A165" s="18" t="n">
        <v>431830</v>
      </c>
      <c r="B165" s="19" t="s">
        <v>517</v>
      </c>
      <c r="C165" s="19" t="s">
        <v>580</v>
      </c>
      <c r="D165" s="19" t="s">
        <v>518</v>
      </c>
      <c r="E165" s="19" t="s">
        <v>17</v>
      </c>
      <c r="F165" s="20" t="n">
        <v>0.1</v>
      </c>
      <c r="G165" s="19" t="s">
        <v>519</v>
      </c>
      <c r="H165" s="19" t="n">
        <v>4</v>
      </c>
    </row>
    <row r="166" customFormat="false" ht="15.75" hidden="false" customHeight="false" outlineLevel="0" collapsed="false">
      <c r="A166" s="18" t="n">
        <v>431840</v>
      </c>
      <c r="B166" s="19" t="s">
        <v>517</v>
      </c>
      <c r="C166" s="19" t="s">
        <v>581</v>
      </c>
      <c r="D166" s="19" t="s">
        <v>518</v>
      </c>
      <c r="E166" s="19" t="s">
        <v>17</v>
      </c>
      <c r="F166" s="20" t="n">
        <v>0.1</v>
      </c>
      <c r="G166" s="19" t="s">
        <v>519</v>
      </c>
      <c r="H166" s="19" t="n">
        <v>2</v>
      </c>
    </row>
    <row r="167" customFormat="false" ht="15.75" hidden="false" customHeight="false" outlineLevel="0" collapsed="false">
      <c r="A167" s="18" t="n">
        <v>431843</v>
      </c>
      <c r="B167" s="19" t="s">
        <v>517</v>
      </c>
      <c r="C167" s="19" t="s">
        <v>582</v>
      </c>
      <c r="D167" s="19" t="s">
        <v>518</v>
      </c>
      <c r="E167" s="19" t="s">
        <v>17</v>
      </c>
      <c r="F167" s="20" t="n">
        <v>0.1</v>
      </c>
      <c r="G167" s="19" t="s">
        <v>519</v>
      </c>
      <c r="H167" s="19" t="n">
        <v>1</v>
      </c>
    </row>
    <row r="168" customFormat="false" ht="15.75" hidden="false" customHeight="false" outlineLevel="0" collapsed="false">
      <c r="A168" s="18" t="n">
        <v>431844</v>
      </c>
      <c r="B168" s="19" t="s">
        <v>517</v>
      </c>
      <c r="C168" s="19" t="s">
        <v>583</v>
      </c>
      <c r="D168" s="19" t="s">
        <v>521</v>
      </c>
      <c r="E168" s="19" t="s">
        <v>17</v>
      </c>
      <c r="F168" s="20" t="n">
        <v>0.1</v>
      </c>
      <c r="G168" s="19" t="s">
        <v>519</v>
      </c>
      <c r="H168" s="19" t="n">
        <v>1</v>
      </c>
    </row>
    <row r="169" customFormat="false" ht="15.75" hidden="false" customHeight="false" outlineLevel="0" collapsed="false">
      <c r="A169" s="18" t="n">
        <v>431850</v>
      </c>
      <c r="B169" s="19" t="s">
        <v>517</v>
      </c>
      <c r="C169" s="19" t="s">
        <v>584</v>
      </c>
      <c r="D169" s="19" t="s">
        <v>522</v>
      </c>
      <c r="E169" s="19" t="s">
        <v>25</v>
      </c>
      <c r="F169" s="20" t="n">
        <v>0.1</v>
      </c>
      <c r="G169" s="19" t="s">
        <v>519</v>
      </c>
      <c r="H169" s="19" t="n">
        <v>4</v>
      </c>
    </row>
    <row r="170" customFormat="false" ht="15.75" hidden="false" customHeight="false" outlineLevel="0" collapsed="false">
      <c r="A170" s="18" t="n">
        <v>431862</v>
      </c>
      <c r="B170" s="19" t="s">
        <v>517</v>
      </c>
      <c r="C170" s="19" t="s">
        <v>585</v>
      </c>
      <c r="D170" s="19" t="s">
        <v>522</v>
      </c>
      <c r="E170" s="19" t="s">
        <v>25</v>
      </c>
      <c r="F170" s="20" t="n">
        <v>0.1</v>
      </c>
      <c r="G170" s="19" t="s">
        <v>519</v>
      </c>
      <c r="H170" s="19" t="n">
        <v>1</v>
      </c>
    </row>
    <row r="171" customFormat="false" ht="15.75" hidden="false" customHeight="false" outlineLevel="0" collapsed="false">
      <c r="A171" s="18" t="n">
        <v>431870</v>
      </c>
      <c r="B171" s="19" t="s">
        <v>517</v>
      </c>
      <c r="C171" s="19" t="s">
        <v>586</v>
      </c>
      <c r="D171" s="19" t="s">
        <v>518</v>
      </c>
      <c r="E171" s="19" t="s">
        <v>17</v>
      </c>
      <c r="F171" s="20" t="n">
        <v>0.1</v>
      </c>
      <c r="G171" s="19" t="s">
        <v>519</v>
      </c>
      <c r="H171" s="19" t="n">
        <v>5</v>
      </c>
    </row>
    <row r="172" customFormat="false" ht="15.75" hidden="false" customHeight="false" outlineLevel="0" collapsed="false">
      <c r="A172" s="18" t="n">
        <v>431880</v>
      </c>
      <c r="B172" s="19" t="s">
        <v>517</v>
      </c>
      <c r="C172" s="19" t="s">
        <v>587</v>
      </c>
      <c r="D172" s="19" t="s">
        <v>518</v>
      </c>
      <c r="E172" s="19" t="s">
        <v>17</v>
      </c>
      <c r="F172" s="20" t="n">
        <v>0.1</v>
      </c>
      <c r="G172" s="19" t="s">
        <v>519</v>
      </c>
      <c r="H172" s="19" t="n">
        <v>3</v>
      </c>
    </row>
    <row r="173" customFormat="false" ht="15.75" hidden="false" customHeight="false" outlineLevel="0" collapsed="false">
      <c r="A173" s="18" t="n">
        <v>431890</v>
      </c>
      <c r="B173" s="19" t="s">
        <v>517</v>
      </c>
      <c r="C173" s="19" t="s">
        <v>588</v>
      </c>
      <c r="D173" s="19" t="s">
        <v>518</v>
      </c>
      <c r="E173" s="19" t="s">
        <v>17</v>
      </c>
      <c r="F173" s="20" t="n">
        <v>0.1</v>
      </c>
      <c r="G173" s="19" t="s">
        <v>519</v>
      </c>
      <c r="H173" s="19" t="n">
        <v>3</v>
      </c>
    </row>
    <row r="174" customFormat="false" ht="15.75" hidden="false" customHeight="false" outlineLevel="0" collapsed="false">
      <c r="A174" s="18" t="n">
        <v>431900</v>
      </c>
      <c r="B174" s="19" t="s">
        <v>517</v>
      </c>
      <c r="C174" s="19" t="s">
        <v>589</v>
      </c>
      <c r="D174" s="19" t="s">
        <v>521</v>
      </c>
      <c r="E174" s="19" t="s">
        <v>17</v>
      </c>
      <c r="F174" s="20" t="n">
        <v>0.1</v>
      </c>
      <c r="G174" s="19" t="s">
        <v>519</v>
      </c>
      <c r="H174" s="19" t="n">
        <v>1</v>
      </c>
    </row>
    <row r="175" customFormat="false" ht="15.75" hidden="false" customHeight="false" outlineLevel="0" collapsed="false">
      <c r="A175" s="18" t="n">
        <v>431910</v>
      </c>
      <c r="B175" s="19" t="s">
        <v>517</v>
      </c>
      <c r="C175" s="19" t="s">
        <v>590</v>
      </c>
      <c r="D175" s="19" t="s">
        <v>518</v>
      </c>
      <c r="E175" s="19" t="s">
        <v>17</v>
      </c>
      <c r="F175" s="20" t="n">
        <v>0.1</v>
      </c>
      <c r="G175" s="19" t="s">
        <v>519</v>
      </c>
      <c r="H175" s="19" t="n">
        <v>1</v>
      </c>
    </row>
    <row r="176" customFormat="false" ht="15.75" hidden="false" customHeight="false" outlineLevel="0" collapsed="false">
      <c r="A176" s="18" t="n">
        <v>431940</v>
      </c>
      <c r="B176" s="19" t="s">
        <v>517</v>
      </c>
      <c r="C176" s="19" t="s">
        <v>591</v>
      </c>
      <c r="D176" s="19" t="s">
        <v>518</v>
      </c>
      <c r="E176" s="19" t="s">
        <v>17</v>
      </c>
      <c r="F176" s="20" t="n">
        <v>0.1</v>
      </c>
      <c r="G176" s="19" t="s">
        <v>519</v>
      </c>
      <c r="H176" s="19" t="n">
        <v>2</v>
      </c>
    </row>
    <row r="177" customFormat="false" ht="15.75" hidden="false" customHeight="false" outlineLevel="0" collapsed="false">
      <c r="A177" s="18" t="n">
        <v>431950</v>
      </c>
      <c r="B177" s="19" t="s">
        <v>517</v>
      </c>
      <c r="C177" s="19" t="s">
        <v>592</v>
      </c>
      <c r="D177" s="19" t="s">
        <v>518</v>
      </c>
      <c r="E177" s="19" t="s">
        <v>17</v>
      </c>
      <c r="F177" s="20" t="n">
        <v>0.1</v>
      </c>
      <c r="G177" s="19" t="s">
        <v>519</v>
      </c>
      <c r="H177" s="19" t="n">
        <v>3</v>
      </c>
    </row>
    <row r="178" customFormat="false" ht="15.75" hidden="false" customHeight="false" outlineLevel="0" collapsed="false">
      <c r="A178" s="18" t="n">
        <v>431971</v>
      </c>
      <c r="B178" s="19" t="s">
        <v>517</v>
      </c>
      <c r="C178" s="19" t="s">
        <v>593</v>
      </c>
      <c r="D178" s="19" t="s">
        <v>521</v>
      </c>
      <c r="E178" s="19" t="s">
        <v>17</v>
      </c>
      <c r="F178" s="20" t="n">
        <v>0.1</v>
      </c>
      <c r="G178" s="19" t="s">
        <v>519</v>
      </c>
      <c r="H178" s="19" t="n">
        <v>1</v>
      </c>
    </row>
    <row r="179" customFormat="false" ht="15.75" hidden="false" customHeight="false" outlineLevel="0" collapsed="false">
      <c r="A179" s="18" t="n">
        <v>431980</v>
      </c>
      <c r="B179" s="19" t="s">
        <v>517</v>
      </c>
      <c r="C179" s="19" t="s">
        <v>594</v>
      </c>
      <c r="D179" s="19" t="s">
        <v>518</v>
      </c>
      <c r="E179" s="19" t="s">
        <v>17</v>
      </c>
      <c r="F179" s="20" t="n">
        <v>0.1</v>
      </c>
      <c r="G179" s="19" t="s">
        <v>519</v>
      </c>
      <c r="H179" s="19" t="n">
        <v>1</v>
      </c>
    </row>
    <row r="180" customFormat="false" ht="15.75" hidden="false" customHeight="false" outlineLevel="0" collapsed="false">
      <c r="A180" s="18" t="n">
        <v>431990</v>
      </c>
      <c r="B180" s="19" t="s">
        <v>517</v>
      </c>
      <c r="C180" s="19" t="s">
        <v>433</v>
      </c>
      <c r="D180" s="19" t="s">
        <v>521</v>
      </c>
      <c r="E180" s="19" t="s">
        <v>17</v>
      </c>
      <c r="F180" s="20" t="n">
        <v>0.1</v>
      </c>
      <c r="G180" s="19" t="s">
        <v>519</v>
      </c>
      <c r="H180" s="19" t="n">
        <v>4</v>
      </c>
    </row>
    <row r="181" customFormat="false" ht="15.75" hidden="false" customHeight="false" outlineLevel="0" collapsed="false">
      <c r="A181" s="18" t="n">
        <v>432000</v>
      </c>
      <c r="B181" s="19" t="s">
        <v>517</v>
      </c>
      <c r="C181" s="19" t="s">
        <v>434</v>
      </c>
      <c r="D181" s="19" t="s">
        <v>518</v>
      </c>
      <c r="E181" s="19" t="s">
        <v>17</v>
      </c>
      <c r="F181" s="20" t="n">
        <v>0.1</v>
      </c>
      <c r="G181" s="19" t="s">
        <v>519</v>
      </c>
      <c r="H181" s="19" t="n">
        <v>8</v>
      </c>
    </row>
    <row r="182" customFormat="false" ht="15.75" hidden="false" customHeight="false" outlineLevel="0" collapsed="false">
      <c r="A182" s="18" t="n">
        <v>432010</v>
      </c>
      <c r="B182" s="19" t="s">
        <v>517</v>
      </c>
      <c r="C182" s="19" t="s">
        <v>435</v>
      </c>
      <c r="D182" s="19" t="s">
        <v>521</v>
      </c>
      <c r="E182" s="19" t="s">
        <v>17</v>
      </c>
      <c r="F182" s="20" t="n">
        <v>0.1</v>
      </c>
      <c r="G182" s="19" t="s">
        <v>519</v>
      </c>
      <c r="H182" s="19" t="n">
        <v>1</v>
      </c>
    </row>
    <row r="183" customFormat="false" ht="15.75" hidden="false" customHeight="false" outlineLevel="0" collapsed="false">
      <c r="A183" s="18" t="n">
        <v>432020</v>
      </c>
      <c r="B183" s="19" t="s">
        <v>517</v>
      </c>
      <c r="C183" s="19" t="s">
        <v>436</v>
      </c>
      <c r="D183" s="19" t="s">
        <v>518</v>
      </c>
      <c r="E183" s="19" t="s">
        <v>17</v>
      </c>
      <c r="F183" s="20" t="n">
        <v>0.1</v>
      </c>
      <c r="G183" s="19" t="s">
        <v>519</v>
      </c>
      <c r="H183" s="19" t="n">
        <v>1</v>
      </c>
    </row>
    <row r="184" customFormat="false" ht="15.75" hidden="false" customHeight="false" outlineLevel="0" collapsed="false">
      <c r="A184" s="18" t="n">
        <v>432026</v>
      </c>
      <c r="B184" s="19" t="s">
        <v>517</v>
      </c>
      <c r="C184" s="19" t="s">
        <v>438</v>
      </c>
      <c r="D184" s="19" t="s">
        <v>518</v>
      </c>
      <c r="E184" s="19" t="s">
        <v>17</v>
      </c>
      <c r="F184" s="20" t="n">
        <v>0.1</v>
      </c>
      <c r="G184" s="19" t="s">
        <v>519</v>
      </c>
      <c r="H184" s="19" t="n">
        <v>1</v>
      </c>
    </row>
    <row r="185" customFormat="false" ht="15.75" hidden="false" customHeight="false" outlineLevel="0" collapsed="false">
      <c r="A185" s="18" t="n">
        <v>432040</v>
      </c>
      <c r="B185" s="19" t="s">
        <v>517</v>
      </c>
      <c r="C185" s="19" t="s">
        <v>595</v>
      </c>
      <c r="D185" s="19" t="s">
        <v>521</v>
      </c>
      <c r="E185" s="19" t="s">
        <v>17</v>
      </c>
      <c r="F185" s="20" t="n">
        <v>0.1</v>
      </c>
      <c r="G185" s="19" t="s">
        <v>519</v>
      </c>
      <c r="H185" s="19" t="n">
        <v>3</v>
      </c>
    </row>
    <row r="186" customFormat="false" ht="15.75" hidden="false" customHeight="false" outlineLevel="0" collapsed="false">
      <c r="A186" s="18" t="n">
        <v>432045</v>
      </c>
      <c r="B186" s="19" t="s">
        <v>517</v>
      </c>
      <c r="C186" s="19" t="s">
        <v>596</v>
      </c>
      <c r="D186" s="19" t="s">
        <v>518</v>
      </c>
      <c r="E186" s="19" t="s">
        <v>17</v>
      </c>
      <c r="F186" s="20" t="n">
        <v>0.1</v>
      </c>
      <c r="G186" s="19" t="s">
        <v>519</v>
      </c>
      <c r="H186" s="19" t="n">
        <v>1</v>
      </c>
    </row>
    <row r="187" customFormat="false" ht="15.75" hidden="false" customHeight="false" outlineLevel="0" collapsed="false">
      <c r="A187" s="18" t="n">
        <v>432080</v>
      </c>
      <c r="B187" s="19" t="s">
        <v>517</v>
      </c>
      <c r="C187" s="19" t="s">
        <v>451</v>
      </c>
      <c r="D187" s="19" t="s">
        <v>518</v>
      </c>
      <c r="E187" s="19" t="s">
        <v>17</v>
      </c>
      <c r="F187" s="20" t="n">
        <v>0.1</v>
      </c>
      <c r="G187" s="19" t="s">
        <v>519</v>
      </c>
      <c r="H187" s="19" t="n">
        <v>1</v>
      </c>
    </row>
    <row r="188" customFormat="false" ht="15.75" hidden="false" customHeight="false" outlineLevel="0" collapsed="false">
      <c r="A188" s="18" t="n">
        <v>432085</v>
      </c>
      <c r="B188" s="19" t="s">
        <v>517</v>
      </c>
      <c r="C188" s="19" t="s">
        <v>597</v>
      </c>
      <c r="D188" s="19" t="s">
        <v>518</v>
      </c>
      <c r="E188" s="19" t="s">
        <v>17</v>
      </c>
      <c r="F188" s="20" t="n">
        <v>0.1</v>
      </c>
      <c r="G188" s="19" t="s">
        <v>519</v>
      </c>
      <c r="H188" s="19" t="n">
        <v>1</v>
      </c>
    </row>
    <row r="189" customFormat="false" ht="15.75" hidden="false" customHeight="false" outlineLevel="0" collapsed="false">
      <c r="A189" s="18" t="n">
        <v>432090</v>
      </c>
      <c r="B189" s="19" t="s">
        <v>517</v>
      </c>
      <c r="C189" s="19" t="s">
        <v>453</v>
      </c>
      <c r="D189" s="19" t="s">
        <v>521</v>
      </c>
      <c r="E189" s="19" t="s">
        <v>17</v>
      </c>
      <c r="F189" s="20" t="n">
        <v>0.1</v>
      </c>
      <c r="G189" s="19" t="s">
        <v>519</v>
      </c>
      <c r="H189" s="19" t="n">
        <v>2</v>
      </c>
    </row>
    <row r="190" customFormat="false" ht="15.75" hidden="false" customHeight="false" outlineLevel="0" collapsed="false">
      <c r="A190" s="18" t="n">
        <v>432100</v>
      </c>
      <c r="B190" s="19" t="s">
        <v>517</v>
      </c>
      <c r="C190" s="19" t="s">
        <v>454</v>
      </c>
      <c r="D190" s="19" t="s">
        <v>521</v>
      </c>
      <c r="E190" s="19" t="s">
        <v>17</v>
      </c>
      <c r="F190" s="20" t="n">
        <v>0.1</v>
      </c>
      <c r="G190" s="19" t="s">
        <v>519</v>
      </c>
      <c r="H190" s="19" t="n">
        <v>1</v>
      </c>
    </row>
    <row r="191" customFormat="false" ht="15.75" hidden="false" customHeight="false" outlineLevel="0" collapsed="false">
      <c r="A191" s="18" t="n">
        <v>432110</v>
      </c>
      <c r="B191" s="19" t="s">
        <v>517</v>
      </c>
      <c r="C191" s="19" t="s">
        <v>455</v>
      </c>
      <c r="D191" s="19" t="s">
        <v>518</v>
      </c>
      <c r="E191" s="19" t="s">
        <v>17</v>
      </c>
      <c r="F191" s="20" t="n">
        <v>0.1</v>
      </c>
      <c r="G191" s="19" t="s">
        <v>519</v>
      </c>
      <c r="H191" s="19" t="n">
        <v>2</v>
      </c>
    </row>
    <row r="192" customFormat="false" ht="15.75" hidden="false" customHeight="false" outlineLevel="0" collapsed="false">
      <c r="A192" s="18" t="n">
        <v>432120</v>
      </c>
      <c r="B192" s="19" t="s">
        <v>517</v>
      </c>
      <c r="C192" s="19" t="s">
        <v>456</v>
      </c>
      <c r="D192" s="19" t="s">
        <v>521</v>
      </c>
      <c r="E192" s="19" t="s">
        <v>17</v>
      </c>
      <c r="F192" s="20" t="n">
        <v>0.1</v>
      </c>
      <c r="G192" s="19" t="s">
        <v>519</v>
      </c>
      <c r="H192" s="19" t="n">
        <v>10</v>
      </c>
    </row>
    <row r="193" customFormat="false" ht="15.75" hidden="false" customHeight="false" outlineLevel="0" collapsed="false">
      <c r="A193" s="18" t="n">
        <v>432130</v>
      </c>
      <c r="B193" s="19" t="s">
        <v>517</v>
      </c>
      <c r="C193" s="19" t="s">
        <v>457</v>
      </c>
      <c r="D193" s="19" t="s">
        <v>518</v>
      </c>
      <c r="E193" s="19" t="s">
        <v>17</v>
      </c>
      <c r="F193" s="20" t="n">
        <v>0.1</v>
      </c>
      <c r="G193" s="19" t="s">
        <v>519</v>
      </c>
      <c r="H193" s="19" t="n">
        <v>1</v>
      </c>
    </row>
    <row r="194" customFormat="false" ht="15.75" hidden="false" customHeight="false" outlineLevel="0" collapsed="false">
      <c r="A194" s="18" t="n">
        <v>432140</v>
      </c>
      <c r="B194" s="19" t="s">
        <v>517</v>
      </c>
      <c r="C194" s="19" t="s">
        <v>460</v>
      </c>
      <c r="D194" s="19" t="s">
        <v>522</v>
      </c>
      <c r="E194" s="19" t="s">
        <v>25</v>
      </c>
      <c r="F194" s="20" t="n">
        <v>0.1</v>
      </c>
      <c r="G194" s="19" t="s">
        <v>519</v>
      </c>
      <c r="H194" s="19" t="n">
        <v>1</v>
      </c>
    </row>
    <row r="195" customFormat="false" ht="15.75" hidden="false" customHeight="false" outlineLevel="0" collapsed="false">
      <c r="A195" s="18" t="n">
        <v>432143</v>
      </c>
      <c r="B195" s="19" t="s">
        <v>517</v>
      </c>
      <c r="C195" s="19" t="s">
        <v>461</v>
      </c>
      <c r="D195" s="19" t="s">
        <v>518</v>
      </c>
      <c r="E195" s="19" t="s">
        <v>17</v>
      </c>
      <c r="F195" s="20" t="n">
        <v>0.1</v>
      </c>
      <c r="G195" s="19" t="s">
        <v>519</v>
      </c>
      <c r="H195" s="19" t="n">
        <v>2</v>
      </c>
    </row>
    <row r="196" customFormat="false" ht="15.75" hidden="false" customHeight="false" outlineLevel="0" collapsed="false">
      <c r="A196" s="18" t="n">
        <v>432145</v>
      </c>
      <c r="B196" s="19" t="s">
        <v>517</v>
      </c>
      <c r="C196" s="19" t="s">
        <v>598</v>
      </c>
      <c r="D196" s="19" t="s">
        <v>521</v>
      </c>
      <c r="E196" s="19" t="s">
        <v>17</v>
      </c>
      <c r="F196" s="20" t="n">
        <v>0.1</v>
      </c>
      <c r="G196" s="19" t="s">
        <v>519</v>
      </c>
      <c r="H196" s="19" t="n">
        <v>1</v>
      </c>
    </row>
    <row r="197" customFormat="false" ht="15.75" hidden="false" customHeight="false" outlineLevel="0" collapsed="false">
      <c r="A197" s="18" t="n">
        <v>432150</v>
      </c>
      <c r="B197" s="19" t="s">
        <v>517</v>
      </c>
      <c r="C197" s="19" t="s">
        <v>466</v>
      </c>
      <c r="D197" s="19" t="s">
        <v>521</v>
      </c>
      <c r="E197" s="19" t="s">
        <v>17</v>
      </c>
      <c r="F197" s="20" t="n">
        <v>0.1</v>
      </c>
      <c r="G197" s="19" t="s">
        <v>519</v>
      </c>
      <c r="H197" s="19" t="n">
        <v>2</v>
      </c>
    </row>
    <row r="198" customFormat="false" ht="15.75" hidden="false" customHeight="false" outlineLevel="0" collapsed="false">
      <c r="A198" s="18" t="n">
        <v>432180</v>
      </c>
      <c r="B198" s="19" t="s">
        <v>517</v>
      </c>
      <c r="C198" s="19" t="s">
        <v>599</v>
      </c>
      <c r="D198" s="19" t="s">
        <v>518</v>
      </c>
      <c r="E198" s="19" t="s">
        <v>17</v>
      </c>
      <c r="F198" s="20" t="n">
        <v>0.1</v>
      </c>
      <c r="G198" s="19" t="s">
        <v>519</v>
      </c>
      <c r="H198" s="19" t="n">
        <v>1</v>
      </c>
    </row>
    <row r="199" customFormat="false" ht="15.75" hidden="false" customHeight="false" outlineLevel="0" collapsed="false">
      <c r="A199" s="18" t="n">
        <v>432185</v>
      </c>
      <c r="B199" s="19" t="s">
        <v>517</v>
      </c>
      <c r="C199" s="19" t="s">
        <v>600</v>
      </c>
      <c r="D199" s="19" t="s">
        <v>522</v>
      </c>
      <c r="E199" s="19" t="s">
        <v>25</v>
      </c>
      <c r="F199" s="20" t="n">
        <v>0.1</v>
      </c>
      <c r="G199" s="19" t="s">
        <v>519</v>
      </c>
      <c r="H199" s="19" t="n">
        <v>1</v>
      </c>
    </row>
    <row r="200" customFormat="false" ht="15.75" hidden="false" customHeight="false" outlineLevel="0" collapsed="false">
      <c r="A200" s="18" t="n">
        <v>432190</v>
      </c>
      <c r="B200" s="19" t="s">
        <v>517</v>
      </c>
      <c r="C200" s="19" t="s">
        <v>601</v>
      </c>
      <c r="D200" s="19" t="s">
        <v>521</v>
      </c>
      <c r="E200" s="19" t="s">
        <v>17</v>
      </c>
      <c r="F200" s="20" t="n">
        <v>0.1</v>
      </c>
      <c r="G200" s="19" t="s">
        <v>519</v>
      </c>
      <c r="H200" s="19" t="n">
        <v>2</v>
      </c>
    </row>
    <row r="201" customFormat="false" ht="15.75" hidden="false" customHeight="false" outlineLevel="0" collapsed="false">
      <c r="A201" s="18" t="n">
        <v>432200</v>
      </c>
      <c r="B201" s="19" t="s">
        <v>517</v>
      </c>
      <c r="C201" s="19" t="s">
        <v>477</v>
      </c>
      <c r="D201" s="19" t="s">
        <v>518</v>
      </c>
      <c r="E201" s="19" t="s">
        <v>17</v>
      </c>
      <c r="F201" s="20" t="n">
        <v>0.1</v>
      </c>
      <c r="G201" s="19" t="s">
        <v>519</v>
      </c>
      <c r="H201" s="19" t="n">
        <v>1</v>
      </c>
    </row>
    <row r="202" customFormat="false" ht="15.75" hidden="false" customHeight="false" outlineLevel="0" collapsed="false">
      <c r="A202" s="18" t="n">
        <v>432220</v>
      </c>
      <c r="B202" s="19" t="s">
        <v>517</v>
      </c>
      <c r="C202" s="19" t="s">
        <v>602</v>
      </c>
      <c r="D202" s="19" t="s">
        <v>522</v>
      </c>
      <c r="E202" s="19" t="s">
        <v>25</v>
      </c>
      <c r="F202" s="20" t="n">
        <v>0.1</v>
      </c>
      <c r="G202" s="19" t="s">
        <v>519</v>
      </c>
      <c r="H202" s="19" t="n">
        <v>1</v>
      </c>
    </row>
    <row r="203" customFormat="false" ht="15.75" hidden="false" customHeight="false" outlineLevel="0" collapsed="false">
      <c r="A203" s="18" t="n">
        <v>432234</v>
      </c>
      <c r="B203" s="19" t="s">
        <v>517</v>
      </c>
      <c r="C203" s="19" t="s">
        <v>485</v>
      </c>
      <c r="D203" s="19" t="s">
        <v>518</v>
      </c>
      <c r="E203" s="19" t="s">
        <v>17</v>
      </c>
      <c r="F203" s="20" t="n">
        <v>0.1</v>
      </c>
      <c r="G203" s="19" t="s">
        <v>519</v>
      </c>
      <c r="H203" s="19" t="n">
        <v>1</v>
      </c>
    </row>
    <row r="204" customFormat="false" ht="15.75" hidden="false" customHeight="false" outlineLevel="0" collapsed="false">
      <c r="A204" s="18" t="n">
        <v>432240</v>
      </c>
      <c r="B204" s="19" t="s">
        <v>517</v>
      </c>
      <c r="C204" s="19" t="s">
        <v>488</v>
      </c>
      <c r="D204" s="19" t="s">
        <v>518</v>
      </c>
      <c r="E204" s="19" t="s">
        <v>17</v>
      </c>
      <c r="F204" s="20" t="n">
        <v>0.1</v>
      </c>
      <c r="G204" s="19" t="s">
        <v>519</v>
      </c>
      <c r="H204" s="19" t="n">
        <v>11</v>
      </c>
    </row>
    <row r="205" customFormat="false" ht="15.75" hidden="false" customHeight="false" outlineLevel="0" collapsed="false">
      <c r="A205" s="18" t="n">
        <v>432250</v>
      </c>
      <c r="B205" s="19" t="s">
        <v>517</v>
      </c>
      <c r="C205" s="19" t="s">
        <v>489</v>
      </c>
      <c r="D205" s="19" t="s">
        <v>518</v>
      </c>
      <c r="E205" s="19" t="s">
        <v>17</v>
      </c>
      <c r="F205" s="20" t="n">
        <v>0.1</v>
      </c>
      <c r="G205" s="19" t="s">
        <v>519</v>
      </c>
      <c r="H205" s="19" t="n">
        <v>5</v>
      </c>
    </row>
    <row r="206" customFormat="false" ht="15.75" hidden="false" customHeight="false" outlineLevel="0" collapsed="false">
      <c r="A206" s="18" t="n">
        <v>432254</v>
      </c>
      <c r="B206" s="19" t="s">
        <v>517</v>
      </c>
      <c r="C206" s="19" t="s">
        <v>491</v>
      </c>
      <c r="D206" s="19" t="s">
        <v>518</v>
      </c>
      <c r="E206" s="19" t="s">
        <v>17</v>
      </c>
      <c r="F206" s="20" t="n">
        <v>0.1</v>
      </c>
      <c r="G206" s="19" t="s">
        <v>519</v>
      </c>
      <c r="H206" s="19" t="n">
        <v>1</v>
      </c>
    </row>
    <row r="207" customFormat="false" ht="15.75" hidden="false" customHeight="false" outlineLevel="0" collapsed="false">
      <c r="A207" s="18" t="n">
        <v>432260</v>
      </c>
      <c r="B207" s="19" t="s">
        <v>517</v>
      </c>
      <c r="C207" s="19" t="s">
        <v>603</v>
      </c>
      <c r="D207" s="19" t="s">
        <v>521</v>
      </c>
      <c r="E207" s="19" t="s">
        <v>17</v>
      </c>
      <c r="F207" s="20" t="n">
        <v>0.1</v>
      </c>
      <c r="G207" s="19" t="s">
        <v>519</v>
      </c>
      <c r="H207" s="19" t="n">
        <v>2</v>
      </c>
    </row>
    <row r="208" customFormat="false" ht="15.75" hidden="false" customHeight="false" outlineLevel="0" collapsed="false">
      <c r="A208" s="18" t="n">
        <v>432280</v>
      </c>
      <c r="B208" s="19" t="s">
        <v>517</v>
      </c>
      <c r="C208" s="19" t="s">
        <v>604</v>
      </c>
      <c r="D208" s="19" t="s">
        <v>521</v>
      </c>
      <c r="E208" s="19" t="s">
        <v>17</v>
      </c>
      <c r="F208" s="20" t="n">
        <v>0.1</v>
      </c>
      <c r="G208" s="19" t="s">
        <v>519</v>
      </c>
      <c r="H208" s="19" t="n">
        <v>1</v>
      </c>
    </row>
    <row r="209" customFormat="false" ht="15.75" hidden="false" customHeight="false" outlineLevel="0" collapsed="false">
      <c r="A209" s="18" t="n">
        <v>432300</v>
      </c>
      <c r="B209" s="19" t="s">
        <v>517</v>
      </c>
      <c r="C209" s="19" t="s">
        <v>605</v>
      </c>
      <c r="D209" s="19" t="s">
        <v>522</v>
      </c>
      <c r="E209" s="19" t="s">
        <v>25</v>
      </c>
      <c r="F209" s="20" t="n">
        <v>0.1</v>
      </c>
      <c r="G209" s="19" t="s">
        <v>519</v>
      </c>
      <c r="H209" s="19" t="n">
        <v>9</v>
      </c>
    </row>
    <row r="210" customFormat="false" ht="15.75" hidden="false" customHeight="false" outlineLevel="0" collapsed="false">
      <c r="A210" s="18" t="n">
        <v>432350</v>
      </c>
      <c r="B210" s="19" t="s">
        <v>517</v>
      </c>
      <c r="C210" s="19" t="s">
        <v>506</v>
      </c>
      <c r="D210" s="19" t="s">
        <v>518</v>
      </c>
      <c r="E210" s="19" t="s">
        <v>17</v>
      </c>
      <c r="F210" s="20" t="n">
        <v>0.1</v>
      </c>
      <c r="G210" s="19" t="s">
        <v>519</v>
      </c>
      <c r="H210" s="19" t="n">
        <v>1</v>
      </c>
    </row>
    <row r="211" customFormat="false" ht="15.75" hidden="false" customHeight="false" outlineLevel="0" collapsed="false">
      <c r="A211" s="21"/>
    </row>
    <row r="212" customFormat="false" ht="15.75" hidden="false" customHeight="false" outlineLevel="0" collapsed="false">
      <c r="A212" s="21"/>
    </row>
    <row r="213" customFormat="false" ht="15.75" hidden="false" customHeight="false" outlineLevel="0" collapsed="false">
      <c r="A213" s="21"/>
    </row>
    <row r="214" customFormat="false" ht="15.75" hidden="false" customHeight="false" outlineLevel="0" collapsed="false">
      <c r="A214" s="21"/>
    </row>
    <row r="215" customFormat="false" ht="15.75" hidden="false" customHeight="false" outlineLevel="0" collapsed="false">
      <c r="A215" s="21"/>
    </row>
    <row r="216" customFormat="false" ht="15.75" hidden="false" customHeight="false" outlineLevel="0" collapsed="false">
      <c r="A216" s="21"/>
    </row>
    <row r="217" customFormat="false" ht="15.75" hidden="false" customHeight="false" outlineLevel="0" collapsed="false">
      <c r="A217" s="21"/>
    </row>
    <row r="218" customFormat="false" ht="15.75" hidden="false" customHeight="false" outlineLevel="0" collapsed="false">
      <c r="A218" s="21"/>
    </row>
    <row r="219" customFormat="false" ht="15.75" hidden="false" customHeight="false" outlineLevel="0" collapsed="false">
      <c r="A219" s="21"/>
    </row>
    <row r="220" customFormat="false" ht="15.75" hidden="false" customHeight="false" outlineLevel="0" collapsed="false">
      <c r="A220" s="21"/>
    </row>
    <row r="221" customFormat="false" ht="15.75" hidden="false" customHeight="false" outlineLevel="0" collapsed="false">
      <c r="A221" s="21"/>
    </row>
    <row r="222" customFormat="false" ht="15.75" hidden="false" customHeight="false" outlineLevel="0" collapsed="false">
      <c r="A222" s="21"/>
    </row>
    <row r="223" customFormat="false" ht="15.75" hidden="false" customHeight="false" outlineLevel="0" collapsed="false">
      <c r="A223" s="21"/>
    </row>
    <row r="224" customFormat="false" ht="15.75" hidden="false" customHeight="false" outlineLevel="0" collapsed="false">
      <c r="A224" s="21"/>
    </row>
    <row r="225" customFormat="false" ht="15.75" hidden="false" customHeight="false" outlineLevel="0" collapsed="false">
      <c r="A225" s="21"/>
    </row>
    <row r="226" customFormat="false" ht="15.75" hidden="false" customHeight="false" outlineLevel="0" collapsed="false">
      <c r="A226" s="21"/>
    </row>
    <row r="227" customFormat="false" ht="15.75" hidden="false" customHeight="false" outlineLevel="0" collapsed="false">
      <c r="A227" s="21"/>
    </row>
    <row r="228" customFormat="false" ht="15.75" hidden="false" customHeight="false" outlineLevel="0" collapsed="false">
      <c r="A228" s="21"/>
    </row>
    <row r="229" customFormat="false" ht="15.75" hidden="false" customHeight="false" outlineLevel="0" collapsed="false">
      <c r="A229" s="21"/>
    </row>
    <row r="230" customFormat="false" ht="15.75" hidden="false" customHeight="false" outlineLevel="0" collapsed="false">
      <c r="A230" s="21"/>
    </row>
    <row r="231" customFormat="false" ht="15.75" hidden="false" customHeight="false" outlineLevel="0" collapsed="false">
      <c r="A231" s="21"/>
    </row>
    <row r="232" customFormat="false" ht="15.75" hidden="false" customHeight="false" outlineLevel="0" collapsed="false">
      <c r="A232" s="21"/>
    </row>
    <row r="233" customFormat="false" ht="15.75" hidden="false" customHeight="false" outlineLevel="0" collapsed="false">
      <c r="A233" s="21"/>
    </row>
    <row r="234" customFormat="false" ht="15.75" hidden="false" customHeight="false" outlineLevel="0" collapsed="false">
      <c r="A234" s="21"/>
    </row>
    <row r="235" customFormat="false" ht="15.75" hidden="false" customHeight="false" outlineLevel="0" collapsed="false">
      <c r="A235" s="21"/>
    </row>
    <row r="236" customFormat="false" ht="15.75" hidden="false" customHeight="false" outlineLevel="0" collapsed="false">
      <c r="A236" s="21"/>
    </row>
    <row r="237" customFormat="false" ht="15.75" hidden="false" customHeight="false" outlineLevel="0" collapsed="false">
      <c r="A237" s="21"/>
    </row>
    <row r="238" customFormat="false" ht="15.75" hidden="false" customHeight="false" outlineLevel="0" collapsed="false">
      <c r="A238" s="21"/>
    </row>
    <row r="239" customFormat="false" ht="15.75" hidden="false" customHeight="false" outlineLevel="0" collapsed="false">
      <c r="A239" s="21"/>
    </row>
    <row r="240" customFormat="false" ht="15.75" hidden="false" customHeight="false" outlineLevel="0" collapsed="false">
      <c r="A240" s="21"/>
    </row>
    <row r="241" customFormat="false" ht="15.75" hidden="false" customHeight="false" outlineLevel="0" collapsed="false">
      <c r="A241" s="21"/>
    </row>
    <row r="242" customFormat="false" ht="15.75" hidden="false" customHeight="false" outlineLevel="0" collapsed="false">
      <c r="A242" s="21"/>
    </row>
    <row r="243" customFormat="false" ht="15.75" hidden="false" customHeight="false" outlineLevel="0" collapsed="false">
      <c r="A243" s="21"/>
    </row>
    <row r="244" customFormat="false" ht="15.75" hidden="false" customHeight="false" outlineLevel="0" collapsed="false">
      <c r="A244" s="21"/>
    </row>
    <row r="245" customFormat="false" ht="15.75" hidden="false" customHeight="false" outlineLevel="0" collapsed="false">
      <c r="A245" s="21"/>
    </row>
    <row r="246" customFormat="false" ht="15.75" hidden="false" customHeight="false" outlineLevel="0" collapsed="false">
      <c r="A246" s="21"/>
    </row>
    <row r="247" customFormat="false" ht="15.75" hidden="false" customHeight="false" outlineLevel="0" collapsed="false">
      <c r="A247" s="21"/>
    </row>
    <row r="248" customFormat="false" ht="15.75" hidden="false" customHeight="false" outlineLevel="0" collapsed="false">
      <c r="A248" s="21"/>
    </row>
    <row r="249" customFormat="false" ht="15.75" hidden="false" customHeight="false" outlineLevel="0" collapsed="false">
      <c r="A249" s="21"/>
    </row>
    <row r="250" customFormat="false" ht="15.75" hidden="false" customHeight="false" outlineLevel="0" collapsed="false">
      <c r="A250" s="21"/>
    </row>
    <row r="251" customFormat="false" ht="15.75" hidden="false" customHeight="false" outlineLevel="0" collapsed="false">
      <c r="A251" s="21"/>
    </row>
    <row r="252" customFormat="false" ht="15.75" hidden="false" customHeight="false" outlineLevel="0" collapsed="false">
      <c r="A252" s="21"/>
    </row>
    <row r="253" customFormat="false" ht="15.75" hidden="false" customHeight="false" outlineLevel="0" collapsed="false">
      <c r="A253" s="21"/>
    </row>
    <row r="254" customFormat="false" ht="15.75" hidden="false" customHeight="false" outlineLevel="0" collapsed="false">
      <c r="A254" s="21"/>
    </row>
    <row r="255" customFormat="false" ht="15.75" hidden="false" customHeight="false" outlineLevel="0" collapsed="false">
      <c r="A255" s="21"/>
    </row>
    <row r="256" customFormat="false" ht="15.75" hidden="false" customHeight="false" outlineLevel="0" collapsed="false">
      <c r="A256" s="21"/>
    </row>
    <row r="257" customFormat="false" ht="15.75" hidden="false" customHeight="false" outlineLevel="0" collapsed="false">
      <c r="A257" s="21"/>
    </row>
    <row r="258" customFormat="false" ht="15.75" hidden="false" customHeight="false" outlineLevel="0" collapsed="false">
      <c r="A258" s="21"/>
    </row>
    <row r="259" customFormat="false" ht="15.75" hidden="false" customHeight="false" outlineLevel="0" collapsed="false">
      <c r="A259" s="21"/>
    </row>
    <row r="260" customFormat="false" ht="15.75" hidden="false" customHeight="false" outlineLevel="0" collapsed="false">
      <c r="A260" s="21"/>
    </row>
    <row r="261" customFormat="false" ht="15.75" hidden="false" customHeight="false" outlineLevel="0" collapsed="false">
      <c r="A261" s="21"/>
    </row>
    <row r="262" customFormat="false" ht="15.75" hidden="false" customHeight="false" outlineLevel="0" collapsed="false">
      <c r="A262" s="21"/>
    </row>
    <row r="263" customFormat="false" ht="15.75" hidden="false" customHeight="false" outlineLevel="0" collapsed="false">
      <c r="A263" s="21"/>
    </row>
    <row r="264" customFormat="false" ht="15.75" hidden="false" customHeight="false" outlineLevel="0" collapsed="false">
      <c r="A264" s="21"/>
    </row>
    <row r="265" customFormat="false" ht="15.75" hidden="false" customHeight="false" outlineLevel="0" collapsed="false">
      <c r="A265" s="21"/>
    </row>
    <row r="266" customFormat="false" ht="15.75" hidden="false" customHeight="false" outlineLevel="0" collapsed="false">
      <c r="A266" s="21"/>
    </row>
    <row r="267" customFormat="false" ht="15.75" hidden="false" customHeight="false" outlineLevel="0" collapsed="false">
      <c r="A267" s="21"/>
    </row>
    <row r="268" customFormat="false" ht="15.75" hidden="false" customHeight="false" outlineLevel="0" collapsed="false">
      <c r="A268" s="21"/>
    </row>
    <row r="269" customFormat="false" ht="15.75" hidden="false" customHeight="false" outlineLevel="0" collapsed="false">
      <c r="A269" s="21"/>
    </row>
    <row r="270" customFormat="false" ht="15.75" hidden="false" customHeight="false" outlineLevel="0" collapsed="false">
      <c r="A270" s="21"/>
    </row>
    <row r="271" customFormat="false" ht="15.75" hidden="false" customHeight="false" outlineLevel="0" collapsed="false">
      <c r="A271" s="21"/>
    </row>
    <row r="272" customFormat="false" ht="15.75" hidden="false" customHeight="false" outlineLevel="0" collapsed="false">
      <c r="A272" s="21"/>
    </row>
    <row r="273" customFormat="false" ht="15.75" hidden="false" customHeight="false" outlineLevel="0" collapsed="false">
      <c r="A273" s="21"/>
    </row>
    <row r="274" customFormat="false" ht="15.75" hidden="false" customHeight="false" outlineLevel="0" collapsed="false">
      <c r="A274" s="21"/>
    </row>
    <row r="275" customFormat="false" ht="15.75" hidden="false" customHeight="false" outlineLevel="0" collapsed="false">
      <c r="A275" s="21"/>
    </row>
    <row r="276" customFormat="false" ht="15.75" hidden="false" customHeight="false" outlineLevel="0" collapsed="false">
      <c r="A276" s="21"/>
    </row>
    <row r="277" customFormat="false" ht="15.75" hidden="false" customHeight="false" outlineLevel="0" collapsed="false">
      <c r="A277" s="21"/>
    </row>
    <row r="278" customFormat="false" ht="15.75" hidden="false" customHeight="false" outlineLevel="0" collapsed="false">
      <c r="A278" s="21"/>
    </row>
    <row r="279" customFormat="false" ht="15.75" hidden="false" customHeight="false" outlineLevel="0" collapsed="false">
      <c r="A279" s="21"/>
    </row>
    <row r="280" customFormat="false" ht="15.75" hidden="false" customHeight="false" outlineLevel="0" collapsed="false">
      <c r="A280" s="21"/>
    </row>
    <row r="281" customFormat="false" ht="15.75" hidden="false" customHeight="false" outlineLevel="0" collapsed="false">
      <c r="A281" s="21"/>
    </row>
    <row r="282" customFormat="false" ht="15.75" hidden="false" customHeight="false" outlineLevel="0" collapsed="false">
      <c r="A282" s="21"/>
    </row>
    <row r="283" customFormat="false" ht="15.75" hidden="false" customHeight="false" outlineLevel="0" collapsed="false">
      <c r="A283" s="21"/>
    </row>
    <row r="284" customFormat="false" ht="15.75" hidden="false" customHeight="false" outlineLevel="0" collapsed="false">
      <c r="A284" s="21"/>
    </row>
    <row r="285" customFormat="false" ht="15.75" hidden="false" customHeight="false" outlineLevel="0" collapsed="false">
      <c r="A285" s="21"/>
    </row>
    <row r="286" customFormat="false" ht="15.75" hidden="false" customHeight="false" outlineLevel="0" collapsed="false">
      <c r="A286" s="21"/>
    </row>
    <row r="287" customFormat="false" ht="15.75" hidden="false" customHeight="false" outlineLevel="0" collapsed="false">
      <c r="A287" s="21"/>
    </row>
    <row r="288" customFormat="false" ht="15.75" hidden="false" customHeight="false" outlineLevel="0" collapsed="false">
      <c r="A288" s="21"/>
    </row>
    <row r="289" customFormat="false" ht="15.75" hidden="false" customHeight="false" outlineLevel="0" collapsed="false">
      <c r="A289" s="21"/>
    </row>
    <row r="290" customFormat="false" ht="15.75" hidden="false" customHeight="false" outlineLevel="0" collapsed="false">
      <c r="A290" s="21"/>
    </row>
    <row r="291" customFormat="false" ht="15.75" hidden="false" customHeight="false" outlineLevel="0" collapsed="false">
      <c r="A291" s="21"/>
    </row>
    <row r="292" customFormat="false" ht="15.75" hidden="false" customHeight="false" outlineLevel="0" collapsed="false">
      <c r="A292" s="21"/>
    </row>
    <row r="293" customFormat="false" ht="15.75" hidden="false" customHeight="false" outlineLevel="0" collapsed="false">
      <c r="A293" s="21"/>
    </row>
    <row r="294" customFormat="false" ht="15.75" hidden="false" customHeight="false" outlineLevel="0" collapsed="false">
      <c r="A294" s="21"/>
    </row>
    <row r="295" customFormat="false" ht="15.75" hidden="false" customHeight="false" outlineLevel="0" collapsed="false">
      <c r="A295" s="21"/>
    </row>
    <row r="296" customFormat="false" ht="15.75" hidden="false" customHeight="false" outlineLevel="0" collapsed="false">
      <c r="A296" s="21"/>
    </row>
    <row r="297" customFormat="false" ht="15.75" hidden="false" customHeight="false" outlineLevel="0" collapsed="false">
      <c r="A297" s="21"/>
    </row>
    <row r="298" customFormat="false" ht="15.75" hidden="false" customHeight="false" outlineLevel="0" collapsed="false">
      <c r="A298" s="21"/>
    </row>
    <row r="299" customFormat="false" ht="15.75" hidden="false" customHeight="false" outlineLevel="0" collapsed="false">
      <c r="A299" s="21"/>
    </row>
    <row r="300" customFormat="false" ht="15.75" hidden="false" customHeight="false" outlineLevel="0" collapsed="false">
      <c r="A300" s="21"/>
    </row>
    <row r="301" customFormat="false" ht="15.75" hidden="false" customHeight="false" outlineLevel="0" collapsed="false">
      <c r="A301" s="21"/>
    </row>
    <row r="302" customFormat="false" ht="15.75" hidden="false" customHeight="false" outlineLevel="0" collapsed="false">
      <c r="A302" s="21"/>
    </row>
    <row r="303" customFormat="false" ht="15.75" hidden="false" customHeight="false" outlineLevel="0" collapsed="false">
      <c r="A303" s="21"/>
    </row>
    <row r="304" customFormat="false" ht="15.75" hidden="false" customHeight="false" outlineLevel="0" collapsed="false">
      <c r="A304" s="21"/>
    </row>
    <row r="305" customFormat="false" ht="15.75" hidden="false" customHeight="false" outlineLevel="0" collapsed="false">
      <c r="A305" s="21"/>
    </row>
    <row r="306" customFormat="false" ht="15.75" hidden="false" customHeight="false" outlineLevel="0" collapsed="false">
      <c r="A306" s="21"/>
    </row>
    <row r="307" customFormat="false" ht="15.75" hidden="false" customHeight="false" outlineLevel="0" collapsed="false">
      <c r="A307" s="21"/>
    </row>
    <row r="308" customFormat="false" ht="15.75" hidden="false" customHeight="false" outlineLevel="0" collapsed="false">
      <c r="A308" s="21"/>
    </row>
    <row r="309" customFormat="false" ht="15.75" hidden="false" customHeight="false" outlineLevel="0" collapsed="false">
      <c r="A309" s="21"/>
    </row>
    <row r="310" customFormat="false" ht="15.75" hidden="false" customHeight="false" outlineLevel="0" collapsed="false">
      <c r="A310" s="21"/>
    </row>
    <row r="311" customFormat="false" ht="15.75" hidden="false" customHeight="false" outlineLevel="0" collapsed="false">
      <c r="A311" s="21"/>
    </row>
    <row r="312" customFormat="false" ht="15.75" hidden="false" customHeight="false" outlineLevel="0" collapsed="false">
      <c r="A312" s="21"/>
    </row>
    <row r="313" customFormat="false" ht="15.75" hidden="false" customHeight="false" outlineLevel="0" collapsed="false">
      <c r="A313" s="21"/>
    </row>
    <row r="314" customFormat="false" ht="15.75" hidden="false" customHeight="false" outlineLevel="0" collapsed="false">
      <c r="A314" s="21"/>
    </row>
    <row r="315" customFormat="false" ht="15.75" hidden="false" customHeight="false" outlineLevel="0" collapsed="false">
      <c r="A315" s="21"/>
    </row>
    <row r="316" customFormat="false" ht="15.75" hidden="false" customHeight="false" outlineLevel="0" collapsed="false">
      <c r="A316" s="21"/>
    </row>
    <row r="317" customFormat="false" ht="15.75" hidden="false" customHeight="false" outlineLevel="0" collapsed="false">
      <c r="A317" s="21"/>
    </row>
    <row r="318" customFormat="false" ht="15.75" hidden="false" customHeight="false" outlineLevel="0" collapsed="false">
      <c r="A318" s="21"/>
    </row>
    <row r="319" customFormat="false" ht="15.75" hidden="false" customHeight="false" outlineLevel="0" collapsed="false">
      <c r="A319" s="21"/>
    </row>
    <row r="320" customFormat="false" ht="15.75" hidden="false" customHeight="false" outlineLevel="0" collapsed="false">
      <c r="A320" s="21"/>
    </row>
    <row r="321" customFormat="false" ht="15.75" hidden="false" customHeight="false" outlineLevel="0" collapsed="false">
      <c r="A321" s="21"/>
    </row>
    <row r="322" customFormat="false" ht="15.75" hidden="false" customHeight="false" outlineLevel="0" collapsed="false">
      <c r="A322" s="21"/>
    </row>
    <row r="323" customFormat="false" ht="15.75" hidden="false" customHeight="false" outlineLevel="0" collapsed="false">
      <c r="A323" s="21"/>
    </row>
    <row r="324" customFormat="false" ht="15.75" hidden="false" customHeight="false" outlineLevel="0" collapsed="false">
      <c r="A324" s="21"/>
    </row>
    <row r="325" customFormat="false" ht="15.75" hidden="false" customHeight="false" outlineLevel="0" collapsed="false">
      <c r="A325" s="21"/>
    </row>
    <row r="326" customFormat="false" ht="15.75" hidden="false" customHeight="false" outlineLevel="0" collapsed="false">
      <c r="A326" s="21"/>
    </row>
    <row r="327" customFormat="false" ht="15.75" hidden="false" customHeight="false" outlineLevel="0" collapsed="false">
      <c r="A327" s="21"/>
    </row>
    <row r="328" customFormat="false" ht="15.75" hidden="false" customHeight="false" outlineLevel="0" collapsed="false">
      <c r="A328" s="21"/>
    </row>
    <row r="329" customFormat="false" ht="15.75" hidden="false" customHeight="false" outlineLevel="0" collapsed="false">
      <c r="A329" s="21"/>
    </row>
    <row r="330" customFormat="false" ht="15.75" hidden="false" customHeight="false" outlineLevel="0" collapsed="false">
      <c r="A330" s="21"/>
    </row>
    <row r="331" customFormat="false" ht="15.75" hidden="false" customHeight="false" outlineLevel="0" collapsed="false">
      <c r="A331" s="21"/>
    </row>
    <row r="332" customFormat="false" ht="15.75" hidden="false" customHeight="false" outlineLevel="0" collapsed="false">
      <c r="A332" s="21"/>
    </row>
    <row r="333" customFormat="false" ht="15.75" hidden="false" customHeight="false" outlineLevel="0" collapsed="false">
      <c r="A333" s="21"/>
    </row>
    <row r="334" customFormat="false" ht="15.75" hidden="false" customHeight="false" outlineLevel="0" collapsed="false">
      <c r="A334" s="21"/>
    </row>
    <row r="335" customFormat="false" ht="15.75" hidden="false" customHeight="false" outlineLevel="0" collapsed="false">
      <c r="A335" s="21"/>
    </row>
    <row r="336" customFormat="false" ht="15.75" hidden="false" customHeight="false" outlineLevel="0" collapsed="false">
      <c r="A336" s="21"/>
    </row>
    <row r="337" customFormat="false" ht="15.75" hidden="false" customHeight="false" outlineLevel="0" collapsed="false">
      <c r="A337" s="21"/>
    </row>
    <row r="338" customFormat="false" ht="15.75" hidden="false" customHeight="false" outlineLevel="0" collapsed="false">
      <c r="A338" s="21"/>
    </row>
    <row r="339" customFormat="false" ht="15.75" hidden="false" customHeight="false" outlineLevel="0" collapsed="false">
      <c r="A339" s="21"/>
    </row>
    <row r="340" customFormat="false" ht="15.75" hidden="false" customHeight="false" outlineLevel="0" collapsed="false">
      <c r="A340" s="21"/>
    </row>
    <row r="341" customFormat="false" ht="15.75" hidden="false" customHeight="false" outlineLevel="0" collapsed="false">
      <c r="A341" s="21"/>
    </row>
    <row r="342" customFormat="false" ht="15.75" hidden="false" customHeight="false" outlineLevel="0" collapsed="false">
      <c r="A342" s="21"/>
    </row>
    <row r="343" customFormat="false" ht="15.75" hidden="false" customHeight="false" outlineLevel="0" collapsed="false">
      <c r="A343" s="21"/>
    </row>
    <row r="344" customFormat="false" ht="15.75" hidden="false" customHeight="false" outlineLevel="0" collapsed="false">
      <c r="A344" s="21"/>
    </row>
    <row r="345" customFormat="false" ht="15.75" hidden="false" customHeight="false" outlineLevel="0" collapsed="false">
      <c r="A345" s="21"/>
    </row>
    <row r="346" customFormat="false" ht="15.75" hidden="false" customHeight="false" outlineLevel="0" collapsed="false">
      <c r="A346" s="21"/>
    </row>
    <row r="347" customFormat="false" ht="15.75" hidden="false" customHeight="false" outlineLevel="0" collapsed="false">
      <c r="A347" s="21"/>
    </row>
    <row r="348" customFormat="false" ht="15.75" hidden="false" customHeight="false" outlineLevel="0" collapsed="false">
      <c r="A348" s="21"/>
    </row>
    <row r="349" customFormat="false" ht="15.75" hidden="false" customHeight="false" outlineLevel="0" collapsed="false">
      <c r="A349" s="21"/>
    </row>
    <row r="350" customFormat="false" ht="15.75" hidden="false" customHeight="false" outlineLevel="0" collapsed="false">
      <c r="A350" s="21"/>
    </row>
    <row r="351" customFormat="false" ht="15.75" hidden="false" customHeight="false" outlineLevel="0" collapsed="false">
      <c r="A351" s="21"/>
    </row>
    <row r="352" customFormat="false" ht="15.75" hidden="false" customHeight="false" outlineLevel="0" collapsed="false">
      <c r="A352" s="21"/>
    </row>
    <row r="353" customFormat="false" ht="15.75" hidden="false" customHeight="false" outlineLevel="0" collapsed="false">
      <c r="A353" s="21"/>
    </row>
    <row r="354" customFormat="false" ht="15.75" hidden="false" customHeight="false" outlineLevel="0" collapsed="false">
      <c r="A354" s="21"/>
    </row>
    <row r="355" customFormat="false" ht="15.75" hidden="false" customHeight="false" outlineLevel="0" collapsed="false">
      <c r="A355" s="21"/>
    </row>
    <row r="356" customFormat="false" ht="15.75" hidden="false" customHeight="false" outlineLevel="0" collapsed="false">
      <c r="A356" s="21"/>
    </row>
    <row r="357" customFormat="false" ht="15.75" hidden="false" customHeight="false" outlineLevel="0" collapsed="false">
      <c r="A357" s="21"/>
    </row>
    <row r="358" customFormat="false" ht="15.75" hidden="false" customHeight="false" outlineLevel="0" collapsed="false">
      <c r="A358" s="21"/>
    </row>
    <row r="359" customFormat="false" ht="15.75" hidden="false" customHeight="false" outlineLevel="0" collapsed="false">
      <c r="A359" s="21"/>
    </row>
    <row r="360" customFormat="false" ht="15.75" hidden="false" customHeight="false" outlineLevel="0" collapsed="false">
      <c r="A360" s="21"/>
    </row>
    <row r="361" customFormat="false" ht="15.75" hidden="false" customHeight="false" outlineLevel="0" collapsed="false">
      <c r="A361" s="21"/>
    </row>
    <row r="362" customFormat="false" ht="15.75" hidden="false" customHeight="false" outlineLevel="0" collapsed="false">
      <c r="A362" s="21"/>
    </row>
    <row r="363" customFormat="false" ht="15.75" hidden="false" customHeight="false" outlineLevel="0" collapsed="false">
      <c r="A363" s="21"/>
    </row>
    <row r="364" customFormat="false" ht="15.75" hidden="false" customHeight="false" outlineLevel="0" collapsed="false">
      <c r="A364" s="21"/>
    </row>
    <row r="365" customFormat="false" ht="15.75" hidden="false" customHeight="false" outlineLevel="0" collapsed="false">
      <c r="A365" s="21"/>
    </row>
    <row r="366" customFormat="false" ht="15.75" hidden="false" customHeight="false" outlineLevel="0" collapsed="false">
      <c r="A366" s="21"/>
    </row>
    <row r="367" customFormat="false" ht="15.75" hidden="false" customHeight="false" outlineLevel="0" collapsed="false">
      <c r="A367" s="21"/>
    </row>
    <row r="368" customFormat="false" ht="15.75" hidden="false" customHeight="false" outlineLevel="0" collapsed="false">
      <c r="A368" s="21"/>
    </row>
    <row r="369" customFormat="false" ht="15.75" hidden="false" customHeight="false" outlineLevel="0" collapsed="false">
      <c r="A369" s="21"/>
    </row>
    <row r="370" customFormat="false" ht="15.75" hidden="false" customHeight="false" outlineLevel="0" collapsed="false">
      <c r="A370" s="21"/>
    </row>
    <row r="371" customFormat="false" ht="15.75" hidden="false" customHeight="false" outlineLevel="0" collapsed="false">
      <c r="A371" s="21"/>
    </row>
    <row r="372" customFormat="false" ht="15.75" hidden="false" customHeight="false" outlineLevel="0" collapsed="false">
      <c r="A372" s="21"/>
    </row>
    <row r="373" customFormat="false" ht="15.75" hidden="false" customHeight="false" outlineLevel="0" collapsed="false">
      <c r="A373" s="21"/>
    </row>
    <row r="374" customFormat="false" ht="15.75" hidden="false" customHeight="false" outlineLevel="0" collapsed="false">
      <c r="A374" s="21"/>
    </row>
    <row r="375" customFormat="false" ht="15.75" hidden="false" customHeight="false" outlineLevel="0" collapsed="false">
      <c r="A375" s="21"/>
    </row>
    <row r="376" customFormat="false" ht="15.75" hidden="false" customHeight="false" outlineLevel="0" collapsed="false">
      <c r="A376" s="21"/>
    </row>
    <row r="377" customFormat="false" ht="15.75" hidden="false" customHeight="false" outlineLevel="0" collapsed="false">
      <c r="A377" s="21"/>
    </row>
    <row r="378" customFormat="false" ht="15.75" hidden="false" customHeight="false" outlineLevel="0" collapsed="false">
      <c r="A378" s="21"/>
    </row>
    <row r="379" customFormat="false" ht="15.75" hidden="false" customHeight="false" outlineLevel="0" collapsed="false">
      <c r="A379" s="21"/>
    </row>
    <row r="380" customFormat="false" ht="15.75" hidden="false" customHeight="false" outlineLevel="0" collapsed="false">
      <c r="A380" s="21"/>
    </row>
    <row r="381" customFormat="false" ht="15.75" hidden="false" customHeight="false" outlineLevel="0" collapsed="false">
      <c r="A381" s="21"/>
    </row>
    <row r="382" customFormat="false" ht="15.75" hidden="false" customHeight="false" outlineLevel="0" collapsed="false">
      <c r="A382" s="21"/>
    </row>
    <row r="383" customFormat="false" ht="15.75" hidden="false" customHeight="false" outlineLevel="0" collapsed="false">
      <c r="A383" s="21"/>
    </row>
    <row r="384" customFormat="false" ht="15.75" hidden="false" customHeight="false" outlineLevel="0" collapsed="false">
      <c r="A384" s="21"/>
    </row>
    <row r="385" customFormat="false" ht="15.75" hidden="false" customHeight="false" outlineLevel="0" collapsed="false">
      <c r="A385" s="21"/>
    </row>
    <row r="386" customFormat="false" ht="15.75" hidden="false" customHeight="false" outlineLevel="0" collapsed="false">
      <c r="A386" s="21"/>
    </row>
    <row r="387" customFormat="false" ht="15.75" hidden="false" customHeight="false" outlineLevel="0" collapsed="false">
      <c r="A387" s="21"/>
    </row>
    <row r="388" customFormat="false" ht="15.75" hidden="false" customHeight="false" outlineLevel="0" collapsed="false">
      <c r="A388" s="21"/>
    </row>
    <row r="389" customFormat="false" ht="15.75" hidden="false" customHeight="false" outlineLevel="0" collapsed="false">
      <c r="A389" s="21"/>
    </row>
    <row r="390" customFormat="false" ht="15.75" hidden="false" customHeight="false" outlineLevel="0" collapsed="false">
      <c r="A390" s="21"/>
    </row>
    <row r="391" customFormat="false" ht="15.75" hidden="false" customHeight="false" outlineLevel="0" collapsed="false">
      <c r="A391" s="21"/>
    </row>
    <row r="392" customFormat="false" ht="15.75" hidden="false" customHeight="false" outlineLevel="0" collapsed="false">
      <c r="A392" s="21"/>
    </row>
    <row r="393" customFormat="false" ht="15.75" hidden="false" customHeight="false" outlineLevel="0" collapsed="false">
      <c r="A393" s="21"/>
    </row>
    <row r="394" customFormat="false" ht="15.75" hidden="false" customHeight="false" outlineLevel="0" collapsed="false">
      <c r="A394" s="21"/>
    </row>
    <row r="395" customFormat="false" ht="15.75" hidden="false" customHeight="false" outlineLevel="0" collapsed="false">
      <c r="A395" s="21"/>
    </row>
    <row r="396" customFormat="false" ht="15.75" hidden="false" customHeight="false" outlineLevel="0" collapsed="false">
      <c r="A396" s="21"/>
    </row>
    <row r="397" customFormat="false" ht="15.75" hidden="false" customHeight="false" outlineLevel="0" collapsed="false">
      <c r="A397" s="21"/>
    </row>
    <row r="398" customFormat="false" ht="15.75" hidden="false" customHeight="false" outlineLevel="0" collapsed="false">
      <c r="A398" s="21"/>
    </row>
    <row r="399" customFormat="false" ht="15.75" hidden="false" customHeight="false" outlineLevel="0" collapsed="false">
      <c r="A399" s="21"/>
    </row>
    <row r="400" customFormat="false" ht="15.75" hidden="false" customHeight="false" outlineLevel="0" collapsed="false">
      <c r="A400" s="21"/>
    </row>
    <row r="401" customFormat="false" ht="15.75" hidden="false" customHeight="false" outlineLevel="0" collapsed="false">
      <c r="A401" s="21"/>
    </row>
    <row r="402" customFormat="false" ht="15.75" hidden="false" customHeight="false" outlineLevel="0" collapsed="false">
      <c r="A402" s="21"/>
    </row>
    <row r="403" customFormat="false" ht="15.75" hidden="false" customHeight="false" outlineLevel="0" collapsed="false">
      <c r="A403" s="21"/>
    </row>
    <row r="404" customFormat="false" ht="15.75" hidden="false" customHeight="false" outlineLevel="0" collapsed="false">
      <c r="A404" s="21"/>
    </row>
    <row r="405" customFormat="false" ht="15.75" hidden="false" customHeight="false" outlineLevel="0" collapsed="false">
      <c r="A405" s="21"/>
    </row>
    <row r="406" customFormat="false" ht="15.75" hidden="false" customHeight="false" outlineLevel="0" collapsed="false">
      <c r="A406" s="21"/>
    </row>
    <row r="407" customFormat="false" ht="15.75" hidden="false" customHeight="false" outlineLevel="0" collapsed="false">
      <c r="A407" s="21"/>
    </row>
    <row r="408" customFormat="false" ht="15.75" hidden="false" customHeight="false" outlineLevel="0" collapsed="false">
      <c r="A408" s="21"/>
    </row>
    <row r="409" customFormat="false" ht="15.75" hidden="false" customHeight="false" outlineLevel="0" collapsed="false">
      <c r="A409" s="21"/>
    </row>
    <row r="410" customFormat="false" ht="15.75" hidden="false" customHeight="false" outlineLevel="0" collapsed="false">
      <c r="A410" s="21"/>
    </row>
    <row r="411" customFormat="false" ht="15.75" hidden="false" customHeight="false" outlineLevel="0" collapsed="false">
      <c r="A411" s="21"/>
    </row>
    <row r="412" customFormat="false" ht="15.75" hidden="false" customHeight="false" outlineLevel="0" collapsed="false">
      <c r="A412" s="21"/>
    </row>
    <row r="413" customFormat="false" ht="15.75" hidden="false" customHeight="false" outlineLevel="0" collapsed="false">
      <c r="A413" s="21"/>
    </row>
    <row r="414" customFormat="false" ht="15.75" hidden="false" customHeight="false" outlineLevel="0" collapsed="false">
      <c r="A414" s="21"/>
    </row>
    <row r="415" customFormat="false" ht="15.75" hidden="false" customHeight="false" outlineLevel="0" collapsed="false">
      <c r="A415" s="21"/>
    </row>
    <row r="416" customFormat="false" ht="15.75" hidden="false" customHeight="false" outlineLevel="0" collapsed="false">
      <c r="A416" s="21"/>
    </row>
    <row r="417" customFormat="false" ht="15.75" hidden="false" customHeight="false" outlineLevel="0" collapsed="false">
      <c r="A417" s="21"/>
    </row>
    <row r="418" customFormat="false" ht="15.75" hidden="false" customHeight="false" outlineLevel="0" collapsed="false">
      <c r="A418" s="21"/>
    </row>
    <row r="419" customFormat="false" ht="15.75" hidden="false" customHeight="false" outlineLevel="0" collapsed="false">
      <c r="A419" s="21"/>
    </row>
    <row r="420" customFormat="false" ht="15.75" hidden="false" customHeight="false" outlineLevel="0" collapsed="false">
      <c r="A420" s="21"/>
    </row>
    <row r="421" customFormat="false" ht="15.75" hidden="false" customHeight="false" outlineLevel="0" collapsed="false">
      <c r="A421" s="21"/>
    </row>
    <row r="422" customFormat="false" ht="15.75" hidden="false" customHeight="false" outlineLevel="0" collapsed="false">
      <c r="A422" s="21"/>
    </row>
    <row r="423" customFormat="false" ht="15.75" hidden="false" customHeight="false" outlineLevel="0" collapsed="false">
      <c r="A423" s="21"/>
    </row>
    <row r="424" customFormat="false" ht="15.75" hidden="false" customHeight="false" outlineLevel="0" collapsed="false">
      <c r="A424" s="21"/>
    </row>
    <row r="425" customFormat="false" ht="15.75" hidden="false" customHeight="false" outlineLevel="0" collapsed="false">
      <c r="A425" s="21"/>
    </row>
    <row r="426" customFormat="false" ht="15.75" hidden="false" customHeight="false" outlineLevel="0" collapsed="false">
      <c r="A426" s="21"/>
    </row>
    <row r="427" customFormat="false" ht="15.75" hidden="false" customHeight="false" outlineLevel="0" collapsed="false">
      <c r="A427" s="21"/>
    </row>
    <row r="428" customFormat="false" ht="15.75" hidden="false" customHeight="false" outlineLevel="0" collapsed="false">
      <c r="A428" s="21"/>
    </row>
    <row r="429" customFormat="false" ht="15.75" hidden="false" customHeight="false" outlineLevel="0" collapsed="false">
      <c r="A429" s="21"/>
    </row>
    <row r="430" customFormat="false" ht="15.75" hidden="false" customHeight="false" outlineLevel="0" collapsed="false">
      <c r="A430" s="21"/>
    </row>
    <row r="431" customFormat="false" ht="15.75" hidden="false" customHeight="false" outlineLevel="0" collapsed="false">
      <c r="A431" s="21"/>
    </row>
    <row r="432" customFormat="false" ht="15.75" hidden="false" customHeight="false" outlineLevel="0" collapsed="false">
      <c r="A432" s="21"/>
    </row>
    <row r="433" customFormat="false" ht="15.75" hidden="false" customHeight="false" outlineLevel="0" collapsed="false">
      <c r="A433" s="21"/>
    </row>
    <row r="434" customFormat="false" ht="15.75" hidden="false" customHeight="false" outlineLevel="0" collapsed="false">
      <c r="A434" s="21"/>
    </row>
    <row r="435" customFormat="false" ht="15.75" hidden="false" customHeight="false" outlineLevel="0" collapsed="false">
      <c r="A435" s="21"/>
    </row>
    <row r="436" customFormat="false" ht="15.75" hidden="false" customHeight="false" outlineLevel="0" collapsed="false">
      <c r="A436" s="21"/>
    </row>
    <row r="437" customFormat="false" ht="15.75" hidden="false" customHeight="false" outlineLevel="0" collapsed="false">
      <c r="A437" s="21"/>
    </row>
    <row r="438" customFormat="false" ht="15.75" hidden="false" customHeight="false" outlineLevel="0" collapsed="false">
      <c r="A438" s="21"/>
    </row>
    <row r="439" customFormat="false" ht="15.75" hidden="false" customHeight="false" outlineLevel="0" collapsed="false">
      <c r="A439" s="21"/>
    </row>
    <row r="440" customFormat="false" ht="15.75" hidden="false" customHeight="false" outlineLevel="0" collapsed="false">
      <c r="A440" s="21"/>
    </row>
    <row r="441" customFormat="false" ht="15.75" hidden="false" customHeight="false" outlineLevel="0" collapsed="false">
      <c r="A441" s="21"/>
    </row>
    <row r="442" customFormat="false" ht="15.75" hidden="false" customHeight="false" outlineLevel="0" collapsed="false">
      <c r="A442" s="21"/>
    </row>
    <row r="443" customFormat="false" ht="15.75" hidden="false" customHeight="false" outlineLevel="0" collapsed="false">
      <c r="A443" s="21"/>
    </row>
    <row r="444" customFormat="false" ht="15.75" hidden="false" customHeight="false" outlineLevel="0" collapsed="false">
      <c r="A444" s="21"/>
    </row>
    <row r="445" customFormat="false" ht="15.75" hidden="false" customHeight="false" outlineLevel="0" collapsed="false">
      <c r="A445" s="21"/>
    </row>
    <row r="446" customFormat="false" ht="15.75" hidden="false" customHeight="false" outlineLevel="0" collapsed="false">
      <c r="A446" s="21"/>
    </row>
    <row r="447" customFormat="false" ht="15.75" hidden="false" customHeight="false" outlineLevel="0" collapsed="false">
      <c r="A447" s="21"/>
    </row>
    <row r="448" customFormat="false" ht="15.75" hidden="false" customHeight="false" outlineLevel="0" collapsed="false">
      <c r="A448" s="21"/>
    </row>
    <row r="449" customFormat="false" ht="15.75" hidden="false" customHeight="false" outlineLevel="0" collapsed="false">
      <c r="A449" s="21"/>
    </row>
    <row r="450" customFormat="false" ht="15.75" hidden="false" customHeight="false" outlineLevel="0" collapsed="false">
      <c r="A450" s="21"/>
    </row>
    <row r="451" customFormat="false" ht="15.75" hidden="false" customHeight="false" outlineLevel="0" collapsed="false">
      <c r="A451" s="21"/>
    </row>
    <row r="452" customFormat="false" ht="15.75" hidden="false" customHeight="false" outlineLevel="0" collapsed="false">
      <c r="A452" s="21"/>
    </row>
    <row r="453" customFormat="false" ht="15.75" hidden="false" customHeight="false" outlineLevel="0" collapsed="false">
      <c r="A453" s="21"/>
    </row>
    <row r="454" customFormat="false" ht="15.75" hidden="false" customHeight="false" outlineLevel="0" collapsed="false">
      <c r="A454" s="21"/>
    </row>
    <row r="455" customFormat="false" ht="15.75" hidden="false" customHeight="false" outlineLevel="0" collapsed="false">
      <c r="A455" s="21"/>
    </row>
    <row r="456" customFormat="false" ht="15.75" hidden="false" customHeight="false" outlineLevel="0" collapsed="false">
      <c r="A456" s="21"/>
    </row>
    <row r="457" customFormat="false" ht="15.75" hidden="false" customHeight="false" outlineLevel="0" collapsed="false">
      <c r="A457" s="21"/>
    </row>
    <row r="458" customFormat="false" ht="15.75" hidden="false" customHeight="false" outlineLevel="0" collapsed="false">
      <c r="A458" s="21"/>
    </row>
    <row r="459" customFormat="false" ht="15.75" hidden="false" customHeight="false" outlineLevel="0" collapsed="false">
      <c r="A459" s="21"/>
    </row>
    <row r="460" customFormat="false" ht="15.75" hidden="false" customHeight="false" outlineLevel="0" collapsed="false">
      <c r="A460" s="21"/>
    </row>
    <row r="461" customFormat="false" ht="15.75" hidden="false" customHeight="false" outlineLevel="0" collapsed="false">
      <c r="A461" s="21"/>
    </row>
    <row r="462" customFormat="false" ht="15.75" hidden="false" customHeight="false" outlineLevel="0" collapsed="false">
      <c r="A462" s="21"/>
    </row>
    <row r="463" customFormat="false" ht="15.75" hidden="false" customHeight="false" outlineLevel="0" collapsed="false">
      <c r="A463" s="21"/>
    </row>
    <row r="464" customFormat="false" ht="15.75" hidden="false" customHeight="false" outlineLevel="0" collapsed="false">
      <c r="A464" s="21"/>
    </row>
    <row r="465" customFormat="false" ht="15.75" hidden="false" customHeight="false" outlineLevel="0" collapsed="false">
      <c r="A465" s="21"/>
    </row>
    <row r="466" customFormat="false" ht="15.75" hidden="false" customHeight="false" outlineLevel="0" collapsed="false">
      <c r="A466" s="21"/>
    </row>
    <row r="467" customFormat="false" ht="15.75" hidden="false" customHeight="false" outlineLevel="0" collapsed="false">
      <c r="A467" s="21"/>
    </row>
    <row r="468" customFormat="false" ht="15.75" hidden="false" customHeight="false" outlineLevel="0" collapsed="false">
      <c r="A468" s="21"/>
    </row>
    <row r="469" customFormat="false" ht="15.75" hidden="false" customHeight="false" outlineLevel="0" collapsed="false">
      <c r="A469" s="21"/>
    </row>
    <row r="470" customFormat="false" ht="15.75" hidden="false" customHeight="false" outlineLevel="0" collapsed="false">
      <c r="A470" s="21"/>
    </row>
    <row r="471" customFormat="false" ht="15.75" hidden="false" customHeight="false" outlineLevel="0" collapsed="false">
      <c r="A471" s="21"/>
    </row>
    <row r="472" customFormat="false" ht="15.75" hidden="false" customHeight="false" outlineLevel="0" collapsed="false">
      <c r="A472" s="21"/>
    </row>
    <row r="473" customFormat="false" ht="15.75" hidden="false" customHeight="false" outlineLevel="0" collapsed="false">
      <c r="A473" s="21"/>
    </row>
    <row r="474" customFormat="false" ht="15.75" hidden="false" customHeight="false" outlineLevel="0" collapsed="false">
      <c r="A474" s="21"/>
    </row>
    <row r="475" customFormat="false" ht="15.75" hidden="false" customHeight="false" outlineLevel="0" collapsed="false">
      <c r="A475" s="21"/>
    </row>
    <row r="476" customFormat="false" ht="15.75" hidden="false" customHeight="false" outlineLevel="0" collapsed="false">
      <c r="A476" s="21"/>
    </row>
    <row r="477" customFormat="false" ht="15.75" hidden="false" customHeight="false" outlineLevel="0" collapsed="false">
      <c r="A477" s="21"/>
    </row>
    <row r="478" customFormat="false" ht="15.75" hidden="false" customHeight="false" outlineLevel="0" collapsed="false">
      <c r="A478" s="21"/>
    </row>
    <row r="479" customFormat="false" ht="15.75" hidden="false" customHeight="false" outlineLevel="0" collapsed="false">
      <c r="A479" s="21"/>
    </row>
    <row r="480" customFormat="false" ht="15.75" hidden="false" customHeight="false" outlineLevel="0" collapsed="false">
      <c r="A480" s="21"/>
    </row>
    <row r="481" customFormat="false" ht="15.75" hidden="false" customHeight="false" outlineLevel="0" collapsed="false">
      <c r="A481" s="21"/>
    </row>
    <row r="482" customFormat="false" ht="15.75" hidden="false" customHeight="false" outlineLevel="0" collapsed="false">
      <c r="A482" s="21"/>
    </row>
    <row r="483" customFormat="false" ht="15.75" hidden="false" customHeight="false" outlineLevel="0" collapsed="false">
      <c r="A483" s="21"/>
    </row>
    <row r="484" customFormat="false" ht="15.75" hidden="false" customHeight="false" outlineLevel="0" collapsed="false">
      <c r="A484" s="21"/>
    </row>
    <row r="485" customFormat="false" ht="15.75" hidden="false" customHeight="false" outlineLevel="0" collapsed="false">
      <c r="A485" s="21"/>
    </row>
    <row r="486" customFormat="false" ht="15.75" hidden="false" customHeight="false" outlineLevel="0" collapsed="false">
      <c r="A486" s="21"/>
    </row>
    <row r="487" customFormat="false" ht="15.75" hidden="false" customHeight="false" outlineLevel="0" collapsed="false">
      <c r="A487" s="21"/>
    </row>
    <row r="488" customFormat="false" ht="15.75" hidden="false" customHeight="false" outlineLevel="0" collapsed="false">
      <c r="A488" s="21"/>
    </row>
    <row r="489" customFormat="false" ht="15.75" hidden="false" customHeight="false" outlineLevel="0" collapsed="false">
      <c r="A489" s="21"/>
    </row>
    <row r="490" customFormat="false" ht="15.75" hidden="false" customHeight="false" outlineLevel="0" collapsed="false">
      <c r="A490" s="21"/>
    </row>
    <row r="491" customFormat="false" ht="15.75" hidden="false" customHeight="false" outlineLevel="0" collapsed="false">
      <c r="A491" s="21"/>
    </row>
    <row r="492" customFormat="false" ht="15.75" hidden="false" customHeight="false" outlineLevel="0" collapsed="false">
      <c r="A492" s="21"/>
    </row>
    <row r="493" customFormat="false" ht="15.75" hidden="false" customHeight="false" outlineLevel="0" collapsed="false">
      <c r="A493" s="21"/>
    </row>
    <row r="494" customFormat="false" ht="15.75" hidden="false" customHeight="false" outlineLevel="0" collapsed="false">
      <c r="A494" s="21"/>
    </row>
    <row r="495" customFormat="false" ht="15.75" hidden="false" customHeight="false" outlineLevel="0" collapsed="false">
      <c r="A495" s="21"/>
    </row>
    <row r="496" customFormat="false" ht="15.75" hidden="false" customHeight="false" outlineLevel="0" collapsed="false">
      <c r="A496" s="21"/>
    </row>
    <row r="497" customFormat="false" ht="15.75" hidden="false" customHeight="false" outlineLevel="0" collapsed="false">
      <c r="A497" s="21"/>
    </row>
    <row r="498" customFormat="false" ht="15.75" hidden="false" customHeight="false" outlineLevel="0" collapsed="false">
      <c r="A498" s="21"/>
    </row>
    <row r="499" customFormat="false" ht="15.75" hidden="false" customHeight="false" outlineLevel="0" collapsed="false">
      <c r="A499" s="21"/>
    </row>
    <row r="500" customFormat="false" ht="15.75" hidden="false" customHeight="false" outlineLevel="0" collapsed="false">
      <c r="A500" s="21"/>
    </row>
    <row r="501" customFormat="false" ht="15.75" hidden="false" customHeight="false" outlineLevel="0" collapsed="false">
      <c r="A501" s="21"/>
    </row>
    <row r="502" customFormat="false" ht="15.75" hidden="false" customHeight="false" outlineLevel="0" collapsed="false">
      <c r="A502" s="21"/>
    </row>
    <row r="503" customFormat="false" ht="15.75" hidden="false" customHeight="false" outlineLevel="0" collapsed="false">
      <c r="A503" s="21"/>
    </row>
    <row r="504" customFormat="false" ht="15.75" hidden="false" customHeight="false" outlineLevel="0" collapsed="false">
      <c r="A504" s="21"/>
    </row>
    <row r="505" customFormat="false" ht="15.75" hidden="false" customHeight="false" outlineLevel="0" collapsed="false">
      <c r="A505" s="21"/>
    </row>
    <row r="506" customFormat="false" ht="15.75" hidden="false" customHeight="false" outlineLevel="0" collapsed="false">
      <c r="A506" s="21"/>
    </row>
    <row r="507" customFormat="false" ht="15.75" hidden="false" customHeight="false" outlineLevel="0" collapsed="false">
      <c r="A507" s="21"/>
    </row>
    <row r="508" customFormat="false" ht="15.75" hidden="false" customHeight="false" outlineLevel="0" collapsed="false">
      <c r="A508" s="21"/>
    </row>
    <row r="509" customFormat="false" ht="15.75" hidden="false" customHeight="false" outlineLevel="0" collapsed="false">
      <c r="A509" s="21"/>
    </row>
    <row r="510" customFormat="false" ht="15.75" hidden="false" customHeight="false" outlineLevel="0" collapsed="false">
      <c r="A510" s="21"/>
    </row>
    <row r="511" customFormat="false" ht="15.75" hidden="false" customHeight="false" outlineLevel="0" collapsed="false">
      <c r="A511" s="21"/>
    </row>
    <row r="512" customFormat="false" ht="15.75" hidden="false" customHeight="false" outlineLevel="0" collapsed="false">
      <c r="A512" s="21"/>
    </row>
    <row r="513" customFormat="false" ht="15.75" hidden="false" customHeight="false" outlineLevel="0" collapsed="false">
      <c r="A513" s="21"/>
    </row>
    <row r="514" customFormat="false" ht="15.75" hidden="false" customHeight="false" outlineLevel="0" collapsed="false">
      <c r="A514" s="21"/>
    </row>
    <row r="515" customFormat="false" ht="15.75" hidden="false" customHeight="false" outlineLevel="0" collapsed="false">
      <c r="A515" s="21"/>
    </row>
    <row r="516" customFormat="false" ht="15.75" hidden="false" customHeight="false" outlineLevel="0" collapsed="false">
      <c r="A516" s="21"/>
    </row>
    <row r="517" customFormat="false" ht="15.75" hidden="false" customHeight="false" outlineLevel="0" collapsed="false">
      <c r="A517" s="21"/>
    </row>
    <row r="518" customFormat="false" ht="15.75" hidden="false" customHeight="false" outlineLevel="0" collapsed="false">
      <c r="A518" s="21"/>
    </row>
    <row r="519" customFormat="false" ht="15.75" hidden="false" customHeight="false" outlineLevel="0" collapsed="false">
      <c r="A519" s="21"/>
    </row>
    <row r="520" customFormat="false" ht="15.75" hidden="false" customHeight="false" outlineLevel="0" collapsed="false">
      <c r="A520" s="21"/>
    </row>
    <row r="521" customFormat="false" ht="15.75" hidden="false" customHeight="false" outlineLevel="0" collapsed="false">
      <c r="A521" s="21"/>
    </row>
    <row r="522" customFormat="false" ht="15.75" hidden="false" customHeight="false" outlineLevel="0" collapsed="false">
      <c r="A522" s="21"/>
    </row>
    <row r="523" customFormat="false" ht="15.75" hidden="false" customHeight="false" outlineLevel="0" collapsed="false">
      <c r="A523" s="21"/>
    </row>
    <row r="524" customFormat="false" ht="15.75" hidden="false" customHeight="false" outlineLevel="0" collapsed="false">
      <c r="A524" s="21"/>
    </row>
    <row r="525" customFormat="false" ht="15.75" hidden="false" customHeight="false" outlineLevel="0" collapsed="false">
      <c r="A525" s="21"/>
    </row>
    <row r="526" customFormat="false" ht="15.75" hidden="false" customHeight="false" outlineLevel="0" collapsed="false">
      <c r="A526" s="21"/>
    </row>
    <row r="527" customFormat="false" ht="15.75" hidden="false" customHeight="false" outlineLevel="0" collapsed="false">
      <c r="A527" s="21"/>
    </row>
    <row r="528" customFormat="false" ht="15.75" hidden="false" customHeight="false" outlineLevel="0" collapsed="false">
      <c r="A528" s="21"/>
    </row>
    <row r="529" customFormat="false" ht="15.75" hidden="false" customHeight="false" outlineLevel="0" collapsed="false">
      <c r="A529" s="21"/>
    </row>
    <row r="530" customFormat="false" ht="15.75" hidden="false" customHeight="false" outlineLevel="0" collapsed="false">
      <c r="A530" s="21"/>
    </row>
    <row r="531" customFormat="false" ht="15.75" hidden="false" customHeight="false" outlineLevel="0" collapsed="false">
      <c r="A531" s="21"/>
    </row>
    <row r="532" customFormat="false" ht="15.75" hidden="false" customHeight="false" outlineLevel="0" collapsed="false">
      <c r="A532" s="21"/>
    </row>
    <row r="533" customFormat="false" ht="15.75" hidden="false" customHeight="false" outlineLevel="0" collapsed="false">
      <c r="A533" s="21"/>
    </row>
    <row r="534" customFormat="false" ht="15.75" hidden="false" customHeight="false" outlineLevel="0" collapsed="false">
      <c r="A534" s="21"/>
    </row>
    <row r="535" customFormat="false" ht="15.75" hidden="false" customHeight="false" outlineLevel="0" collapsed="false">
      <c r="A535" s="21"/>
    </row>
    <row r="536" customFormat="false" ht="15.75" hidden="false" customHeight="false" outlineLevel="0" collapsed="false">
      <c r="A536" s="21"/>
    </row>
    <row r="537" customFormat="false" ht="15.75" hidden="false" customHeight="false" outlineLevel="0" collapsed="false">
      <c r="A537" s="21"/>
    </row>
    <row r="538" customFormat="false" ht="15.75" hidden="false" customHeight="false" outlineLevel="0" collapsed="false">
      <c r="A538" s="21"/>
    </row>
    <row r="539" customFormat="false" ht="15.75" hidden="false" customHeight="false" outlineLevel="0" collapsed="false">
      <c r="A539" s="21"/>
    </row>
    <row r="540" customFormat="false" ht="15.75" hidden="false" customHeight="false" outlineLevel="0" collapsed="false">
      <c r="A540" s="21"/>
    </row>
    <row r="541" customFormat="false" ht="15.75" hidden="false" customHeight="false" outlineLevel="0" collapsed="false">
      <c r="A541" s="21"/>
    </row>
    <row r="542" customFormat="false" ht="15.75" hidden="false" customHeight="false" outlineLevel="0" collapsed="false">
      <c r="A542" s="21"/>
    </row>
    <row r="543" customFormat="false" ht="15.75" hidden="false" customHeight="false" outlineLevel="0" collapsed="false">
      <c r="A543" s="21"/>
    </row>
    <row r="544" customFormat="false" ht="15.75" hidden="false" customHeight="false" outlineLevel="0" collapsed="false">
      <c r="A544" s="21"/>
    </row>
    <row r="545" customFormat="false" ht="15.75" hidden="false" customHeight="false" outlineLevel="0" collapsed="false">
      <c r="A545" s="21"/>
    </row>
    <row r="546" customFormat="false" ht="15.75" hidden="false" customHeight="false" outlineLevel="0" collapsed="false">
      <c r="A546" s="21"/>
    </row>
    <row r="547" customFormat="false" ht="15.75" hidden="false" customHeight="false" outlineLevel="0" collapsed="false">
      <c r="A547" s="21"/>
    </row>
    <row r="548" customFormat="false" ht="15.75" hidden="false" customHeight="false" outlineLevel="0" collapsed="false">
      <c r="A548" s="21"/>
    </row>
    <row r="549" customFormat="false" ht="15.75" hidden="false" customHeight="false" outlineLevel="0" collapsed="false">
      <c r="A549" s="21"/>
    </row>
    <row r="550" customFormat="false" ht="15.75" hidden="false" customHeight="false" outlineLevel="0" collapsed="false">
      <c r="A550" s="21"/>
    </row>
    <row r="551" customFormat="false" ht="15.75" hidden="false" customHeight="false" outlineLevel="0" collapsed="false">
      <c r="A551" s="21"/>
    </row>
    <row r="552" customFormat="false" ht="15.75" hidden="false" customHeight="false" outlineLevel="0" collapsed="false">
      <c r="A552" s="21"/>
    </row>
    <row r="553" customFormat="false" ht="15.75" hidden="false" customHeight="false" outlineLevel="0" collapsed="false">
      <c r="A553" s="21"/>
    </row>
    <row r="554" customFormat="false" ht="15.75" hidden="false" customHeight="false" outlineLevel="0" collapsed="false">
      <c r="A554" s="21"/>
    </row>
    <row r="555" customFormat="false" ht="15.75" hidden="false" customHeight="false" outlineLevel="0" collapsed="false">
      <c r="A555" s="21"/>
    </row>
    <row r="556" customFormat="false" ht="15.75" hidden="false" customHeight="false" outlineLevel="0" collapsed="false">
      <c r="A556" s="21"/>
    </row>
    <row r="557" customFormat="false" ht="15.75" hidden="false" customHeight="false" outlineLevel="0" collapsed="false">
      <c r="A557" s="21"/>
    </row>
    <row r="558" customFormat="false" ht="15.75" hidden="false" customHeight="false" outlineLevel="0" collapsed="false">
      <c r="A558" s="21"/>
    </row>
    <row r="559" customFormat="false" ht="15.75" hidden="false" customHeight="false" outlineLevel="0" collapsed="false">
      <c r="A559" s="21"/>
    </row>
    <row r="560" customFormat="false" ht="15.75" hidden="false" customHeight="false" outlineLevel="0" collapsed="false">
      <c r="A560" s="21"/>
    </row>
    <row r="561" customFormat="false" ht="15.75" hidden="false" customHeight="false" outlineLevel="0" collapsed="false">
      <c r="A561" s="21"/>
    </row>
    <row r="562" customFormat="false" ht="15.75" hidden="false" customHeight="false" outlineLevel="0" collapsed="false">
      <c r="A562" s="21"/>
    </row>
    <row r="563" customFormat="false" ht="15.75" hidden="false" customHeight="false" outlineLevel="0" collapsed="false">
      <c r="A563" s="21"/>
    </row>
    <row r="564" customFormat="false" ht="15.75" hidden="false" customHeight="false" outlineLevel="0" collapsed="false">
      <c r="A564" s="21"/>
    </row>
    <row r="565" customFormat="false" ht="15.75" hidden="false" customHeight="false" outlineLevel="0" collapsed="false">
      <c r="A565" s="21"/>
    </row>
    <row r="566" customFormat="false" ht="15.75" hidden="false" customHeight="false" outlineLevel="0" collapsed="false">
      <c r="A566" s="21"/>
    </row>
    <row r="567" customFormat="false" ht="15.75" hidden="false" customHeight="false" outlineLevel="0" collapsed="false">
      <c r="A567" s="21"/>
    </row>
    <row r="568" customFormat="false" ht="15.75" hidden="false" customHeight="false" outlineLevel="0" collapsed="false">
      <c r="A568" s="21"/>
    </row>
    <row r="569" customFormat="false" ht="15.75" hidden="false" customHeight="false" outlineLevel="0" collapsed="false">
      <c r="A569" s="21"/>
    </row>
    <row r="570" customFormat="false" ht="15.75" hidden="false" customHeight="false" outlineLevel="0" collapsed="false">
      <c r="A570" s="21"/>
    </row>
    <row r="571" customFormat="false" ht="15.75" hidden="false" customHeight="false" outlineLevel="0" collapsed="false">
      <c r="A571" s="21"/>
    </row>
    <row r="572" customFormat="false" ht="15.75" hidden="false" customHeight="false" outlineLevel="0" collapsed="false">
      <c r="A572" s="21"/>
    </row>
    <row r="573" customFormat="false" ht="15.75" hidden="false" customHeight="false" outlineLevel="0" collapsed="false">
      <c r="A573" s="21"/>
    </row>
    <row r="574" customFormat="false" ht="15.75" hidden="false" customHeight="false" outlineLevel="0" collapsed="false">
      <c r="A574" s="21"/>
    </row>
    <row r="575" customFormat="false" ht="15.75" hidden="false" customHeight="false" outlineLevel="0" collapsed="false">
      <c r="A575" s="21"/>
    </row>
    <row r="576" customFormat="false" ht="15.75" hidden="false" customHeight="false" outlineLevel="0" collapsed="false">
      <c r="A576" s="21"/>
    </row>
    <row r="577" customFormat="false" ht="15.75" hidden="false" customHeight="false" outlineLevel="0" collapsed="false">
      <c r="A577" s="21"/>
    </row>
    <row r="578" customFormat="false" ht="15.75" hidden="false" customHeight="false" outlineLevel="0" collapsed="false">
      <c r="A578" s="21"/>
    </row>
    <row r="579" customFormat="false" ht="15.75" hidden="false" customHeight="false" outlineLevel="0" collapsed="false">
      <c r="A579" s="21"/>
    </row>
    <row r="580" customFormat="false" ht="15.75" hidden="false" customHeight="false" outlineLevel="0" collapsed="false">
      <c r="A580" s="21"/>
    </row>
    <row r="581" customFormat="false" ht="15.75" hidden="false" customHeight="false" outlineLevel="0" collapsed="false">
      <c r="A581" s="21"/>
    </row>
    <row r="582" customFormat="false" ht="15.75" hidden="false" customHeight="false" outlineLevel="0" collapsed="false">
      <c r="A582" s="21"/>
    </row>
    <row r="583" customFormat="false" ht="15.75" hidden="false" customHeight="false" outlineLevel="0" collapsed="false">
      <c r="A583" s="21"/>
    </row>
    <row r="584" customFormat="false" ht="15.75" hidden="false" customHeight="false" outlineLevel="0" collapsed="false">
      <c r="A584" s="21"/>
    </row>
    <row r="585" customFormat="false" ht="15.75" hidden="false" customHeight="false" outlineLevel="0" collapsed="false">
      <c r="A585" s="21"/>
    </row>
    <row r="586" customFormat="false" ht="15.75" hidden="false" customHeight="false" outlineLevel="0" collapsed="false">
      <c r="A586" s="21"/>
    </row>
    <row r="587" customFormat="false" ht="15.75" hidden="false" customHeight="false" outlineLevel="0" collapsed="false">
      <c r="A587" s="21"/>
    </row>
    <row r="588" customFormat="false" ht="15.75" hidden="false" customHeight="false" outlineLevel="0" collapsed="false">
      <c r="A588" s="21"/>
    </row>
    <row r="589" customFormat="false" ht="15.75" hidden="false" customHeight="false" outlineLevel="0" collapsed="false">
      <c r="A589" s="21"/>
    </row>
    <row r="590" customFormat="false" ht="15.75" hidden="false" customHeight="false" outlineLevel="0" collapsed="false">
      <c r="A590" s="21"/>
    </row>
    <row r="591" customFormat="false" ht="15.75" hidden="false" customHeight="false" outlineLevel="0" collapsed="false">
      <c r="A591" s="21"/>
    </row>
    <row r="592" customFormat="false" ht="15.75" hidden="false" customHeight="false" outlineLevel="0" collapsed="false">
      <c r="A592" s="21"/>
    </row>
    <row r="593" customFormat="false" ht="15.75" hidden="false" customHeight="false" outlineLevel="0" collapsed="false">
      <c r="A593" s="21"/>
    </row>
    <row r="594" customFormat="false" ht="15.75" hidden="false" customHeight="false" outlineLevel="0" collapsed="false">
      <c r="A594" s="21"/>
    </row>
    <row r="595" customFormat="false" ht="15.75" hidden="false" customHeight="false" outlineLevel="0" collapsed="false">
      <c r="A595" s="21"/>
    </row>
    <row r="596" customFormat="false" ht="15.75" hidden="false" customHeight="false" outlineLevel="0" collapsed="false">
      <c r="A596" s="21"/>
    </row>
    <row r="597" customFormat="false" ht="15.75" hidden="false" customHeight="false" outlineLevel="0" collapsed="false">
      <c r="A597" s="21"/>
    </row>
    <row r="598" customFormat="false" ht="15.75" hidden="false" customHeight="false" outlineLevel="0" collapsed="false">
      <c r="A598" s="21"/>
    </row>
    <row r="599" customFormat="false" ht="15.75" hidden="false" customHeight="false" outlineLevel="0" collapsed="false">
      <c r="A599" s="21"/>
    </row>
    <row r="600" customFormat="false" ht="15.75" hidden="false" customHeight="false" outlineLevel="0" collapsed="false">
      <c r="A600" s="21"/>
    </row>
    <row r="601" customFormat="false" ht="15.75" hidden="false" customHeight="false" outlineLevel="0" collapsed="false">
      <c r="A601" s="21"/>
    </row>
    <row r="602" customFormat="false" ht="15.75" hidden="false" customHeight="false" outlineLevel="0" collapsed="false">
      <c r="A602" s="21"/>
    </row>
    <row r="603" customFormat="false" ht="15.75" hidden="false" customHeight="false" outlineLevel="0" collapsed="false">
      <c r="A603" s="21"/>
    </row>
    <row r="604" customFormat="false" ht="15.75" hidden="false" customHeight="false" outlineLevel="0" collapsed="false">
      <c r="A604" s="21"/>
    </row>
    <row r="605" customFormat="false" ht="15.75" hidden="false" customHeight="false" outlineLevel="0" collapsed="false">
      <c r="A605" s="21"/>
    </row>
    <row r="606" customFormat="false" ht="15.75" hidden="false" customHeight="false" outlineLevel="0" collapsed="false">
      <c r="A606" s="21"/>
    </row>
    <row r="607" customFormat="false" ht="15.75" hidden="false" customHeight="false" outlineLevel="0" collapsed="false">
      <c r="A607" s="21"/>
    </row>
    <row r="608" customFormat="false" ht="15.75" hidden="false" customHeight="false" outlineLevel="0" collapsed="false">
      <c r="A608" s="21"/>
    </row>
    <row r="609" customFormat="false" ht="15.75" hidden="false" customHeight="false" outlineLevel="0" collapsed="false">
      <c r="A609" s="21"/>
    </row>
    <row r="610" customFormat="false" ht="15.75" hidden="false" customHeight="false" outlineLevel="0" collapsed="false">
      <c r="A610" s="21"/>
    </row>
    <row r="611" customFormat="false" ht="15.75" hidden="false" customHeight="false" outlineLevel="0" collapsed="false">
      <c r="A611" s="21"/>
    </row>
    <row r="612" customFormat="false" ht="15.75" hidden="false" customHeight="false" outlineLevel="0" collapsed="false">
      <c r="A612" s="21"/>
    </row>
    <row r="613" customFormat="false" ht="15.75" hidden="false" customHeight="false" outlineLevel="0" collapsed="false">
      <c r="A613" s="21"/>
    </row>
    <row r="614" customFormat="false" ht="15.75" hidden="false" customHeight="false" outlineLevel="0" collapsed="false">
      <c r="A614" s="21"/>
    </row>
    <row r="615" customFormat="false" ht="15.75" hidden="false" customHeight="false" outlineLevel="0" collapsed="false">
      <c r="A615" s="21"/>
    </row>
    <row r="616" customFormat="false" ht="15.75" hidden="false" customHeight="false" outlineLevel="0" collapsed="false">
      <c r="A616" s="21"/>
    </row>
    <row r="617" customFormat="false" ht="15.75" hidden="false" customHeight="false" outlineLevel="0" collapsed="false">
      <c r="A617" s="21"/>
    </row>
    <row r="618" customFormat="false" ht="15.75" hidden="false" customHeight="false" outlineLevel="0" collapsed="false">
      <c r="A618" s="21"/>
    </row>
    <row r="619" customFormat="false" ht="15.75" hidden="false" customHeight="false" outlineLevel="0" collapsed="false">
      <c r="A619" s="21"/>
    </row>
    <row r="620" customFormat="false" ht="15.75" hidden="false" customHeight="false" outlineLevel="0" collapsed="false">
      <c r="A620" s="21"/>
    </row>
    <row r="621" customFormat="false" ht="15.75" hidden="false" customHeight="false" outlineLevel="0" collapsed="false">
      <c r="A621" s="21"/>
    </row>
    <row r="622" customFormat="false" ht="15.75" hidden="false" customHeight="false" outlineLevel="0" collapsed="false">
      <c r="A622" s="21"/>
    </row>
    <row r="623" customFormat="false" ht="15.75" hidden="false" customHeight="false" outlineLevel="0" collapsed="false">
      <c r="A623" s="21"/>
    </row>
    <row r="624" customFormat="false" ht="15.75" hidden="false" customHeight="false" outlineLevel="0" collapsed="false">
      <c r="A624" s="21"/>
    </row>
    <row r="625" customFormat="false" ht="15.75" hidden="false" customHeight="false" outlineLevel="0" collapsed="false">
      <c r="A625" s="21"/>
    </row>
    <row r="626" customFormat="false" ht="15.75" hidden="false" customHeight="false" outlineLevel="0" collapsed="false">
      <c r="A626" s="21"/>
    </row>
    <row r="627" customFormat="false" ht="15.75" hidden="false" customHeight="false" outlineLevel="0" collapsed="false">
      <c r="A627" s="21"/>
    </row>
    <row r="628" customFormat="false" ht="15.75" hidden="false" customHeight="false" outlineLevel="0" collapsed="false">
      <c r="A628" s="21"/>
    </row>
    <row r="629" customFormat="false" ht="15.75" hidden="false" customHeight="false" outlineLevel="0" collapsed="false">
      <c r="A629" s="21"/>
    </row>
    <row r="630" customFormat="false" ht="15.75" hidden="false" customHeight="false" outlineLevel="0" collapsed="false">
      <c r="A630" s="21"/>
    </row>
    <row r="631" customFormat="false" ht="15.75" hidden="false" customHeight="false" outlineLevel="0" collapsed="false">
      <c r="A631" s="21"/>
    </row>
    <row r="632" customFormat="false" ht="15.75" hidden="false" customHeight="false" outlineLevel="0" collapsed="false">
      <c r="A632" s="21"/>
    </row>
    <row r="633" customFormat="false" ht="15.75" hidden="false" customHeight="false" outlineLevel="0" collapsed="false">
      <c r="A633" s="21"/>
    </row>
    <row r="634" customFormat="false" ht="15.75" hidden="false" customHeight="false" outlineLevel="0" collapsed="false">
      <c r="A634" s="21"/>
    </row>
    <row r="635" customFormat="false" ht="15.75" hidden="false" customHeight="false" outlineLevel="0" collapsed="false">
      <c r="A635" s="21"/>
    </row>
    <row r="636" customFormat="false" ht="15.75" hidden="false" customHeight="false" outlineLevel="0" collapsed="false">
      <c r="A636" s="21"/>
    </row>
    <row r="637" customFormat="false" ht="15.75" hidden="false" customHeight="false" outlineLevel="0" collapsed="false">
      <c r="A637" s="21"/>
    </row>
    <row r="638" customFormat="false" ht="15.75" hidden="false" customHeight="false" outlineLevel="0" collapsed="false">
      <c r="A638" s="21"/>
    </row>
    <row r="639" customFormat="false" ht="15.75" hidden="false" customHeight="false" outlineLevel="0" collapsed="false">
      <c r="A639" s="21"/>
    </row>
    <row r="640" customFormat="false" ht="15.75" hidden="false" customHeight="false" outlineLevel="0" collapsed="false">
      <c r="A640" s="21"/>
    </row>
    <row r="641" customFormat="false" ht="15.75" hidden="false" customHeight="false" outlineLevel="0" collapsed="false">
      <c r="A641" s="21"/>
    </row>
    <row r="642" customFormat="false" ht="15.75" hidden="false" customHeight="false" outlineLevel="0" collapsed="false">
      <c r="A642" s="21"/>
    </row>
    <row r="643" customFormat="false" ht="15.75" hidden="false" customHeight="false" outlineLevel="0" collapsed="false">
      <c r="A643" s="21"/>
    </row>
    <row r="644" customFormat="false" ht="15.75" hidden="false" customHeight="false" outlineLevel="0" collapsed="false">
      <c r="A644" s="21"/>
    </row>
    <row r="645" customFormat="false" ht="15.75" hidden="false" customHeight="false" outlineLevel="0" collapsed="false">
      <c r="A645" s="21"/>
    </row>
    <row r="646" customFormat="false" ht="15.75" hidden="false" customHeight="false" outlineLevel="0" collapsed="false">
      <c r="A646" s="21"/>
    </row>
    <row r="647" customFormat="false" ht="15.75" hidden="false" customHeight="false" outlineLevel="0" collapsed="false">
      <c r="A647" s="21"/>
    </row>
    <row r="648" customFormat="false" ht="15.75" hidden="false" customHeight="false" outlineLevel="0" collapsed="false">
      <c r="A648" s="21"/>
    </row>
    <row r="649" customFormat="false" ht="15.75" hidden="false" customHeight="false" outlineLevel="0" collapsed="false">
      <c r="A649" s="21"/>
    </row>
    <row r="650" customFormat="false" ht="15.75" hidden="false" customHeight="false" outlineLevel="0" collapsed="false">
      <c r="A650" s="21"/>
    </row>
    <row r="651" customFormat="false" ht="15.75" hidden="false" customHeight="false" outlineLevel="0" collapsed="false">
      <c r="A651" s="21"/>
    </row>
    <row r="652" customFormat="false" ht="15.75" hidden="false" customHeight="false" outlineLevel="0" collapsed="false">
      <c r="A652" s="21"/>
    </row>
    <row r="653" customFormat="false" ht="15.75" hidden="false" customHeight="false" outlineLevel="0" collapsed="false">
      <c r="A653" s="21"/>
    </row>
    <row r="654" customFormat="false" ht="15.75" hidden="false" customHeight="false" outlineLevel="0" collapsed="false">
      <c r="A654" s="21"/>
    </row>
    <row r="655" customFormat="false" ht="15.75" hidden="false" customHeight="false" outlineLevel="0" collapsed="false">
      <c r="A655" s="21"/>
    </row>
    <row r="656" customFormat="false" ht="15.75" hidden="false" customHeight="false" outlineLevel="0" collapsed="false">
      <c r="A656" s="21"/>
    </row>
    <row r="657" customFormat="false" ht="15.75" hidden="false" customHeight="false" outlineLevel="0" collapsed="false">
      <c r="A657" s="21"/>
    </row>
    <row r="658" customFormat="false" ht="15.75" hidden="false" customHeight="false" outlineLevel="0" collapsed="false">
      <c r="A658" s="21"/>
    </row>
    <row r="659" customFormat="false" ht="15.75" hidden="false" customHeight="false" outlineLevel="0" collapsed="false">
      <c r="A659" s="21"/>
    </row>
    <row r="660" customFormat="false" ht="15.75" hidden="false" customHeight="false" outlineLevel="0" collapsed="false">
      <c r="A660" s="21"/>
    </row>
    <row r="661" customFormat="false" ht="15.75" hidden="false" customHeight="false" outlineLevel="0" collapsed="false">
      <c r="A661" s="21"/>
    </row>
    <row r="662" customFormat="false" ht="15.75" hidden="false" customHeight="false" outlineLevel="0" collapsed="false">
      <c r="A662" s="21"/>
    </row>
    <row r="663" customFormat="false" ht="15.75" hidden="false" customHeight="false" outlineLevel="0" collapsed="false">
      <c r="A663" s="21"/>
    </row>
    <row r="664" customFormat="false" ht="15.75" hidden="false" customHeight="false" outlineLevel="0" collapsed="false">
      <c r="A664" s="21"/>
    </row>
    <row r="665" customFormat="false" ht="15.75" hidden="false" customHeight="false" outlineLevel="0" collapsed="false">
      <c r="A665" s="21"/>
    </row>
    <row r="666" customFormat="false" ht="15.75" hidden="false" customHeight="false" outlineLevel="0" collapsed="false">
      <c r="A666" s="21"/>
    </row>
    <row r="667" customFormat="false" ht="15.75" hidden="false" customHeight="false" outlineLevel="0" collapsed="false">
      <c r="A667" s="21"/>
    </row>
    <row r="668" customFormat="false" ht="15.75" hidden="false" customHeight="false" outlineLevel="0" collapsed="false">
      <c r="A668" s="21"/>
    </row>
    <row r="669" customFormat="false" ht="15.75" hidden="false" customHeight="false" outlineLevel="0" collapsed="false">
      <c r="A669" s="21"/>
    </row>
    <row r="670" customFormat="false" ht="15.75" hidden="false" customHeight="false" outlineLevel="0" collapsed="false">
      <c r="A670" s="21"/>
    </row>
    <row r="671" customFormat="false" ht="15.75" hidden="false" customHeight="false" outlineLevel="0" collapsed="false">
      <c r="A671" s="21"/>
    </row>
    <row r="672" customFormat="false" ht="15.75" hidden="false" customHeight="false" outlineLevel="0" collapsed="false">
      <c r="A672" s="21"/>
    </row>
    <row r="673" customFormat="false" ht="15.75" hidden="false" customHeight="false" outlineLevel="0" collapsed="false">
      <c r="A673" s="21"/>
    </row>
    <row r="674" customFormat="false" ht="15.75" hidden="false" customHeight="false" outlineLevel="0" collapsed="false">
      <c r="A674" s="21"/>
    </row>
    <row r="675" customFormat="false" ht="15.75" hidden="false" customHeight="false" outlineLevel="0" collapsed="false">
      <c r="A675" s="21"/>
    </row>
    <row r="676" customFormat="false" ht="15.75" hidden="false" customHeight="false" outlineLevel="0" collapsed="false">
      <c r="A676" s="21"/>
    </row>
    <row r="677" customFormat="false" ht="15.75" hidden="false" customHeight="false" outlineLevel="0" collapsed="false">
      <c r="A677" s="21"/>
    </row>
    <row r="678" customFormat="false" ht="15.75" hidden="false" customHeight="false" outlineLevel="0" collapsed="false">
      <c r="A678" s="21"/>
    </row>
    <row r="679" customFormat="false" ht="15.75" hidden="false" customHeight="false" outlineLevel="0" collapsed="false">
      <c r="A679" s="21"/>
    </row>
    <row r="680" customFormat="false" ht="15.75" hidden="false" customHeight="false" outlineLevel="0" collapsed="false">
      <c r="A680" s="21"/>
    </row>
    <row r="681" customFormat="false" ht="15.75" hidden="false" customHeight="false" outlineLevel="0" collapsed="false">
      <c r="A681" s="21"/>
    </row>
    <row r="682" customFormat="false" ht="15.75" hidden="false" customHeight="false" outlineLevel="0" collapsed="false">
      <c r="A682" s="21"/>
    </row>
    <row r="683" customFormat="false" ht="15.75" hidden="false" customHeight="false" outlineLevel="0" collapsed="false">
      <c r="A683" s="21"/>
    </row>
    <row r="684" customFormat="false" ht="15.75" hidden="false" customHeight="false" outlineLevel="0" collapsed="false">
      <c r="A684" s="21"/>
    </row>
    <row r="685" customFormat="false" ht="15.75" hidden="false" customHeight="false" outlineLevel="0" collapsed="false">
      <c r="A685" s="21"/>
    </row>
    <row r="686" customFormat="false" ht="15.75" hidden="false" customHeight="false" outlineLevel="0" collapsed="false">
      <c r="A686" s="21"/>
    </row>
    <row r="687" customFormat="false" ht="15.75" hidden="false" customHeight="false" outlineLevel="0" collapsed="false">
      <c r="A687" s="21"/>
    </row>
    <row r="688" customFormat="false" ht="15.75" hidden="false" customHeight="false" outlineLevel="0" collapsed="false">
      <c r="A688" s="21"/>
    </row>
    <row r="689" customFormat="false" ht="15.75" hidden="false" customHeight="false" outlineLevel="0" collapsed="false">
      <c r="A689" s="21"/>
    </row>
    <row r="690" customFormat="false" ht="15.75" hidden="false" customHeight="false" outlineLevel="0" collapsed="false">
      <c r="A690" s="21"/>
    </row>
    <row r="691" customFormat="false" ht="15.75" hidden="false" customHeight="false" outlineLevel="0" collapsed="false">
      <c r="A691" s="21"/>
    </row>
    <row r="692" customFormat="false" ht="15.75" hidden="false" customHeight="false" outlineLevel="0" collapsed="false">
      <c r="A692" s="21"/>
    </row>
    <row r="693" customFormat="false" ht="15.75" hidden="false" customHeight="false" outlineLevel="0" collapsed="false">
      <c r="A693" s="21"/>
    </row>
    <row r="694" customFormat="false" ht="15.75" hidden="false" customHeight="false" outlineLevel="0" collapsed="false">
      <c r="A694" s="21"/>
    </row>
    <row r="695" customFormat="false" ht="15.75" hidden="false" customHeight="false" outlineLevel="0" collapsed="false">
      <c r="A695" s="21"/>
    </row>
    <row r="696" customFormat="false" ht="15.75" hidden="false" customHeight="false" outlineLevel="0" collapsed="false">
      <c r="A696" s="21"/>
    </row>
    <row r="697" customFormat="false" ht="15.75" hidden="false" customHeight="false" outlineLevel="0" collapsed="false">
      <c r="A697" s="21"/>
    </row>
    <row r="698" customFormat="false" ht="15.75" hidden="false" customHeight="false" outlineLevel="0" collapsed="false">
      <c r="A698" s="21"/>
    </row>
    <row r="699" customFormat="false" ht="15.75" hidden="false" customHeight="false" outlineLevel="0" collapsed="false">
      <c r="A699" s="21"/>
    </row>
    <row r="700" customFormat="false" ht="15.75" hidden="false" customHeight="false" outlineLevel="0" collapsed="false">
      <c r="A700" s="21"/>
    </row>
    <row r="701" customFormat="false" ht="15.75" hidden="false" customHeight="false" outlineLevel="0" collapsed="false">
      <c r="A701" s="21"/>
    </row>
    <row r="702" customFormat="false" ht="15.75" hidden="false" customHeight="false" outlineLevel="0" collapsed="false">
      <c r="A702" s="21"/>
    </row>
    <row r="703" customFormat="false" ht="15.75" hidden="false" customHeight="false" outlineLevel="0" collapsed="false">
      <c r="A703" s="21"/>
    </row>
    <row r="704" customFormat="false" ht="15.75" hidden="false" customHeight="false" outlineLevel="0" collapsed="false">
      <c r="A704" s="21"/>
    </row>
    <row r="705" customFormat="false" ht="15.75" hidden="false" customHeight="false" outlineLevel="0" collapsed="false">
      <c r="A705" s="21"/>
    </row>
    <row r="706" customFormat="false" ht="15.75" hidden="false" customHeight="false" outlineLevel="0" collapsed="false">
      <c r="A706" s="21"/>
    </row>
    <row r="707" customFormat="false" ht="15.75" hidden="false" customHeight="false" outlineLevel="0" collapsed="false">
      <c r="A707" s="21"/>
    </row>
    <row r="708" customFormat="false" ht="15.75" hidden="false" customHeight="false" outlineLevel="0" collapsed="false">
      <c r="A708" s="21"/>
    </row>
    <row r="709" customFormat="false" ht="15.75" hidden="false" customHeight="false" outlineLevel="0" collapsed="false">
      <c r="A709" s="21"/>
    </row>
    <row r="710" customFormat="false" ht="15.75" hidden="false" customHeight="false" outlineLevel="0" collapsed="false">
      <c r="A710" s="21"/>
    </row>
    <row r="711" customFormat="false" ht="15.75" hidden="false" customHeight="false" outlineLevel="0" collapsed="false">
      <c r="A711" s="21"/>
    </row>
    <row r="712" customFormat="false" ht="15.75" hidden="false" customHeight="false" outlineLevel="0" collapsed="false">
      <c r="A712" s="21"/>
    </row>
    <row r="713" customFormat="false" ht="15.75" hidden="false" customHeight="false" outlineLevel="0" collapsed="false">
      <c r="A713" s="21"/>
    </row>
    <row r="714" customFormat="false" ht="15.75" hidden="false" customHeight="false" outlineLevel="0" collapsed="false">
      <c r="A714" s="21"/>
    </row>
    <row r="715" customFormat="false" ht="15.75" hidden="false" customHeight="false" outlineLevel="0" collapsed="false">
      <c r="A715" s="21"/>
    </row>
    <row r="716" customFormat="false" ht="15.75" hidden="false" customHeight="false" outlineLevel="0" collapsed="false">
      <c r="A716" s="21"/>
    </row>
    <row r="717" customFormat="false" ht="15.75" hidden="false" customHeight="false" outlineLevel="0" collapsed="false">
      <c r="A717" s="21"/>
    </row>
    <row r="718" customFormat="false" ht="15.75" hidden="false" customHeight="false" outlineLevel="0" collapsed="false">
      <c r="A718" s="21"/>
    </row>
    <row r="719" customFormat="false" ht="15.75" hidden="false" customHeight="false" outlineLevel="0" collapsed="false">
      <c r="A719" s="21"/>
    </row>
    <row r="720" customFormat="false" ht="15.75" hidden="false" customHeight="false" outlineLevel="0" collapsed="false">
      <c r="A720" s="21"/>
    </row>
    <row r="721" customFormat="false" ht="15.75" hidden="false" customHeight="false" outlineLevel="0" collapsed="false">
      <c r="A721" s="21"/>
    </row>
    <row r="722" customFormat="false" ht="15.75" hidden="false" customHeight="false" outlineLevel="0" collapsed="false">
      <c r="A722" s="21"/>
    </row>
    <row r="723" customFormat="false" ht="15.75" hidden="false" customHeight="false" outlineLevel="0" collapsed="false">
      <c r="A723" s="21"/>
    </row>
    <row r="724" customFormat="false" ht="15.75" hidden="false" customHeight="false" outlineLevel="0" collapsed="false">
      <c r="A724" s="21"/>
    </row>
    <row r="725" customFormat="false" ht="15.75" hidden="false" customHeight="false" outlineLevel="0" collapsed="false">
      <c r="A725" s="21"/>
    </row>
    <row r="726" customFormat="false" ht="15.75" hidden="false" customHeight="false" outlineLevel="0" collapsed="false">
      <c r="A726" s="21"/>
    </row>
    <row r="727" customFormat="false" ht="15.75" hidden="false" customHeight="false" outlineLevel="0" collapsed="false">
      <c r="A727" s="21"/>
    </row>
    <row r="728" customFormat="false" ht="15.75" hidden="false" customHeight="false" outlineLevel="0" collapsed="false">
      <c r="A728" s="21"/>
    </row>
    <row r="729" customFormat="false" ht="15.75" hidden="false" customHeight="false" outlineLevel="0" collapsed="false">
      <c r="A729" s="21"/>
    </row>
    <row r="730" customFormat="false" ht="15.75" hidden="false" customHeight="false" outlineLevel="0" collapsed="false">
      <c r="A730" s="21"/>
    </row>
    <row r="731" customFormat="false" ht="15.75" hidden="false" customHeight="false" outlineLevel="0" collapsed="false">
      <c r="A731" s="21"/>
    </row>
    <row r="732" customFormat="false" ht="15.75" hidden="false" customHeight="false" outlineLevel="0" collapsed="false">
      <c r="A732" s="21"/>
    </row>
    <row r="733" customFormat="false" ht="15.75" hidden="false" customHeight="false" outlineLevel="0" collapsed="false">
      <c r="A733" s="21"/>
    </row>
    <row r="734" customFormat="false" ht="15.75" hidden="false" customHeight="false" outlineLevel="0" collapsed="false">
      <c r="A734" s="21"/>
    </row>
    <row r="735" customFormat="false" ht="15.75" hidden="false" customHeight="false" outlineLevel="0" collapsed="false">
      <c r="A735" s="21"/>
    </row>
    <row r="736" customFormat="false" ht="15.75" hidden="false" customHeight="false" outlineLevel="0" collapsed="false">
      <c r="A736" s="21"/>
    </row>
    <row r="737" customFormat="false" ht="15.75" hidden="false" customHeight="false" outlineLevel="0" collapsed="false">
      <c r="A737" s="21"/>
    </row>
    <row r="738" customFormat="false" ht="15.75" hidden="false" customHeight="false" outlineLevel="0" collapsed="false">
      <c r="A738" s="21"/>
    </row>
    <row r="739" customFormat="false" ht="15.75" hidden="false" customHeight="false" outlineLevel="0" collapsed="false">
      <c r="A739" s="21"/>
    </row>
    <row r="740" customFormat="false" ht="15.75" hidden="false" customHeight="false" outlineLevel="0" collapsed="false">
      <c r="A740" s="21"/>
    </row>
    <row r="741" customFormat="false" ht="15.75" hidden="false" customHeight="false" outlineLevel="0" collapsed="false">
      <c r="A741" s="21"/>
    </row>
    <row r="742" customFormat="false" ht="15.75" hidden="false" customHeight="false" outlineLevel="0" collapsed="false">
      <c r="A742" s="21"/>
    </row>
    <row r="743" customFormat="false" ht="15.75" hidden="false" customHeight="false" outlineLevel="0" collapsed="false">
      <c r="A743" s="21"/>
    </row>
    <row r="744" customFormat="false" ht="15.75" hidden="false" customHeight="false" outlineLevel="0" collapsed="false">
      <c r="A744" s="21"/>
    </row>
    <row r="745" customFormat="false" ht="15.75" hidden="false" customHeight="false" outlineLevel="0" collapsed="false">
      <c r="A745" s="21"/>
    </row>
    <row r="746" customFormat="false" ht="15.75" hidden="false" customHeight="false" outlineLevel="0" collapsed="false">
      <c r="A746" s="21"/>
    </row>
    <row r="747" customFormat="false" ht="15.75" hidden="false" customHeight="false" outlineLevel="0" collapsed="false">
      <c r="A747" s="21"/>
    </row>
    <row r="748" customFormat="false" ht="15.75" hidden="false" customHeight="false" outlineLevel="0" collapsed="false">
      <c r="A748" s="21"/>
    </row>
    <row r="749" customFormat="false" ht="15.75" hidden="false" customHeight="false" outlineLevel="0" collapsed="false">
      <c r="A749" s="21"/>
    </row>
    <row r="750" customFormat="false" ht="15.75" hidden="false" customHeight="false" outlineLevel="0" collapsed="false">
      <c r="A750" s="21"/>
    </row>
    <row r="751" customFormat="false" ht="15.75" hidden="false" customHeight="false" outlineLevel="0" collapsed="false">
      <c r="A751" s="21"/>
    </row>
    <row r="752" customFormat="false" ht="15.75" hidden="false" customHeight="false" outlineLevel="0" collapsed="false">
      <c r="A752" s="21"/>
    </row>
    <row r="753" customFormat="false" ht="15.75" hidden="false" customHeight="false" outlineLevel="0" collapsed="false">
      <c r="A753" s="21"/>
    </row>
    <row r="754" customFormat="false" ht="15.75" hidden="false" customHeight="false" outlineLevel="0" collapsed="false">
      <c r="A754" s="21"/>
    </row>
    <row r="755" customFormat="false" ht="15.75" hidden="false" customHeight="false" outlineLevel="0" collapsed="false">
      <c r="A755" s="21"/>
    </row>
    <row r="756" customFormat="false" ht="15.75" hidden="false" customHeight="false" outlineLevel="0" collapsed="false">
      <c r="A756" s="21"/>
    </row>
    <row r="757" customFormat="false" ht="15.75" hidden="false" customHeight="false" outlineLevel="0" collapsed="false">
      <c r="A757" s="21"/>
    </row>
    <row r="758" customFormat="false" ht="15.75" hidden="false" customHeight="false" outlineLevel="0" collapsed="false">
      <c r="A758" s="21"/>
    </row>
    <row r="759" customFormat="false" ht="15.75" hidden="false" customHeight="false" outlineLevel="0" collapsed="false">
      <c r="A759" s="21"/>
    </row>
    <row r="760" customFormat="false" ht="15.75" hidden="false" customHeight="false" outlineLevel="0" collapsed="false">
      <c r="A760" s="21"/>
    </row>
    <row r="761" customFormat="false" ht="15.75" hidden="false" customHeight="false" outlineLevel="0" collapsed="false">
      <c r="A761" s="21"/>
    </row>
    <row r="762" customFormat="false" ht="15.75" hidden="false" customHeight="false" outlineLevel="0" collapsed="false">
      <c r="A762" s="21"/>
    </row>
    <row r="763" customFormat="false" ht="15.75" hidden="false" customHeight="false" outlineLevel="0" collapsed="false">
      <c r="A763" s="21"/>
    </row>
    <row r="764" customFormat="false" ht="15.75" hidden="false" customHeight="false" outlineLevel="0" collapsed="false">
      <c r="A764" s="21"/>
    </row>
    <row r="765" customFormat="false" ht="15.75" hidden="false" customHeight="false" outlineLevel="0" collapsed="false">
      <c r="A765" s="21"/>
    </row>
    <row r="766" customFormat="false" ht="15.75" hidden="false" customHeight="false" outlineLevel="0" collapsed="false">
      <c r="A766" s="21"/>
    </row>
    <row r="767" customFormat="false" ht="15.75" hidden="false" customHeight="false" outlineLevel="0" collapsed="false">
      <c r="A767" s="21"/>
    </row>
    <row r="768" customFormat="false" ht="15.75" hidden="false" customHeight="false" outlineLevel="0" collapsed="false">
      <c r="A768" s="21"/>
    </row>
    <row r="769" customFormat="false" ht="15.75" hidden="false" customHeight="false" outlineLevel="0" collapsed="false">
      <c r="A769" s="21"/>
    </row>
    <row r="770" customFormat="false" ht="15.75" hidden="false" customHeight="false" outlineLevel="0" collapsed="false">
      <c r="A770" s="21"/>
    </row>
    <row r="771" customFormat="false" ht="15.75" hidden="false" customHeight="false" outlineLevel="0" collapsed="false">
      <c r="A771" s="21"/>
    </row>
    <row r="772" customFormat="false" ht="15.75" hidden="false" customHeight="false" outlineLevel="0" collapsed="false">
      <c r="A772" s="21"/>
    </row>
    <row r="773" customFormat="false" ht="15.75" hidden="false" customHeight="false" outlineLevel="0" collapsed="false">
      <c r="A773" s="21"/>
    </row>
    <row r="774" customFormat="false" ht="15.75" hidden="false" customHeight="false" outlineLevel="0" collapsed="false">
      <c r="A774" s="21"/>
    </row>
    <row r="775" customFormat="false" ht="15.75" hidden="false" customHeight="false" outlineLevel="0" collapsed="false">
      <c r="A775" s="21"/>
    </row>
    <row r="776" customFormat="false" ht="15.75" hidden="false" customHeight="false" outlineLevel="0" collapsed="false">
      <c r="A776" s="21"/>
    </row>
    <row r="777" customFormat="false" ht="15.75" hidden="false" customHeight="false" outlineLevel="0" collapsed="false">
      <c r="A777" s="21"/>
    </row>
    <row r="778" customFormat="false" ht="15.75" hidden="false" customHeight="false" outlineLevel="0" collapsed="false">
      <c r="A778" s="21"/>
    </row>
    <row r="779" customFormat="false" ht="15.75" hidden="false" customHeight="false" outlineLevel="0" collapsed="false">
      <c r="A779" s="21"/>
    </row>
    <row r="780" customFormat="false" ht="15.75" hidden="false" customHeight="false" outlineLevel="0" collapsed="false">
      <c r="A780" s="21"/>
    </row>
    <row r="781" customFormat="false" ht="15.75" hidden="false" customHeight="false" outlineLevel="0" collapsed="false">
      <c r="A781" s="21"/>
    </row>
    <row r="782" customFormat="false" ht="15.75" hidden="false" customHeight="false" outlineLevel="0" collapsed="false">
      <c r="A782" s="21"/>
    </row>
    <row r="783" customFormat="false" ht="15.75" hidden="false" customHeight="false" outlineLevel="0" collapsed="false">
      <c r="A783" s="21"/>
    </row>
    <row r="784" customFormat="false" ht="15.75" hidden="false" customHeight="false" outlineLevel="0" collapsed="false">
      <c r="A784" s="21"/>
    </row>
    <row r="785" customFormat="false" ht="15.75" hidden="false" customHeight="false" outlineLevel="0" collapsed="false">
      <c r="A785" s="21"/>
    </row>
    <row r="786" customFormat="false" ht="15.75" hidden="false" customHeight="false" outlineLevel="0" collapsed="false">
      <c r="A786" s="21"/>
    </row>
    <row r="787" customFormat="false" ht="15.75" hidden="false" customHeight="false" outlineLevel="0" collapsed="false">
      <c r="A787" s="21"/>
    </row>
    <row r="788" customFormat="false" ht="15.75" hidden="false" customHeight="false" outlineLevel="0" collapsed="false">
      <c r="A788" s="21"/>
    </row>
    <row r="789" customFormat="false" ht="15.75" hidden="false" customHeight="false" outlineLevel="0" collapsed="false">
      <c r="A789" s="21"/>
    </row>
    <row r="790" customFormat="false" ht="15.75" hidden="false" customHeight="false" outlineLevel="0" collapsed="false">
      <c r="A790" s="21"/>
    </row>
    <row r="791" customFormat="false" ht="15.75" hidden="false" customHeight="false" outlineLevel="0" collapsed="false">
      <c r="A791" s="21"/>
    </row>
    <row r="792" customFormat="false" ht="15.75" hidden="false" customHeight="false" outlineLevel="0" collapsed="false">
      <c r="A792" s="21"/>
    </row>
    <row r="793" customFormat="false" ht="15.75" hidden="false" customHeight="false" outlineLevel="0" collapsed="false">
      <c r="A793" s="21"/>
    </row>
    <row r="794" customFormat="false" ht="15.75" hidden="false" customHeight="false" outlineLevel="0" collapsed="false">
      <c r="A794" s="21"/>
    </row>
    <row r="795" customFormat="false" ht="15.75" hidden="false" customHeight="false" outlineLevel="0" collapsed="false">
      <c r="A795" s="21"/>
    </row>
    <row r="796" customFormat="false" ht="15.75" hidden="false" customHeight="false" outlineLevel="0" collapsed="false">
      <c r="A796" s="21"/>
    </row>
    <row r="797" customFormat="false" ht="15.75" hidden="false" customHeight="false" outlineLevel="0" collapsed="false">
      <c r="A797" s="21"/>
    </row>
    <row r="798" customFormat="false" ht="15.75" hidden="false" customHeight="false" outlineLevel="0" collapsed="false">
      <c r="A798" s="21"/>
    </row>
    <row r="799" customFormat="false" ht="15.75" hidden="false" customHeight="false" outlineLevel="0" collapsed="false">
      <c r="A799" s="21"/>
    </row>
    <row r="800" customFormat="false" ht="15.75" hidden="false" customHeight="false" outlineLevel="0" collapsed="false">
      <c r="A800" s="21"/>
    </row>
    <row r="801" customFormat="false" ht="15.75" hidden="false" customHeight="false" outlineLevel="0" collapsed="false">
      <c r="A801" s="21"/>
    </row>
    <row r="802" customFormat="false" ht="15.75" hidden="false" customHeight="false" outlineLevel="0" collapsed="false">
      <c r="A802" s="21"/>
    </row>
    <row r="803" customFormat="false" ht="15.75" hidden="false" customHeight="false" outlineLevel="0" collapsed="false">
      <c r="A803" s="21"/>
    </row>
    <row r="804" customFormat="false" ht="15.75" hidden="false" customHeight="false" outlineLevel="0" collapsed="false">
      <c r="A804" s="21"/>
    </row>
    <row r="805" customFormat="false" ht="15.75" hidden="false" customHeight="false" outlineLevel="0" collapsed="false">
      <c r="A805" s="21"/>
    </row>
    <row r="806" customFormat="false" ht="15.75" hidden="false" customHeight="false" outlineLevel="0" collapsed="false">
      <c r="A806" s="21"/>
    </row>
    <row r="807" customFormat="false" ht="15.75" hidden="false" customHeight="false" outlineLevel="0" collapsed="false">
      <c r="A807" s="21"/>
    </row>
    <row r="808" customFormat="false" ht="15.75" hidden="false" customHeight="false" outlineLevel="0" collapsed="false">
      <c r="A808" s="21"/>
    </row>
    <row r="809" customFormat="false" ht="15.75" hidden="false" customHeight="false" outlineLevel="0" collapsed="false">
      <c r="A809" s="21"/>
    </row>
    <row r="810" customFormat="false" ht="15.75" hidden="false" customHeight="false" outlineLevel="0" collapsed="false">
      <c r="A810" s="21"/>
    </row>
    <row r="811" customFormat="false" ht="15.75" hidden="false" customHeight="false" outlineLevel="0" collapsed="false">
      <c r="A811" s="21"/>
    </row>
    <row r="812" customFormat="false" ht="15.75" hidden="false" customHeight="false" outlineLevel="0" collapsed="false">
      <c r="A812" s="21"/>
    </row>
    <row r="813" customFormat="false" ht="15.75" hidden="false" customHeight="false" outlineLevel="0" collapsed="false">
      <c r="A813" s="21"/>
    </row>
    <row r="814" customFormat="false" ht="15.75" hidden="false" customHeight="false" outlineLevel="0" collapsed="false">
      <c r="A814" s="21"/>
    </row>
    <row r="815" customFormat="false" ht="15.75" hidden="false" customHeight="false" outlineLevel="0" collapsed="false">
      <c r="A815" s="21"/>
    </row>
    <row r="816" customFormat="false" ht="15.75" hidden="false" customHeight="false" outlineLevel="0" collapsed="false">
      <c r="A816" s="21"/>
    </row>
    <row r="817" customFormat="false" ht="15.75" hidden="false" customHeight="false" outlineLevel="0" collapsed="false">
      <c r="A817" s="21"/>
    </row>
    <row r="818" customFormat="false" ht="15.75" hidden="false" customHeight="false" outlineLevel="0" collapsed="false">
      <c r="A818" s="21"/>
    </row>
    <row r="819" customFormat="false" ht="15.75" hidden="false" customHeight="false" outlineLevel="0" collapsed="false">
      <c r="A819" s="21"/>
    </row>
    <row r="820" customFormat="false" ht="15.75" hidden="false" customHeight="false" outlineLevel="0" collapsed="false">
      <c r="A820" s="21"/>
    </row>
    <row r="821" customFormat="false" ht="15.75" hidden="false" customHeight="false" outlineLevel="0" collapsed="false">
      <c r="A821" s="21"/>
    </row>
    <row r="822" customFormat="false" ht="15.75" hidden="false" customHeight="false" outlineLevel="0" collapsed="false">
      <c r="A822" s="21"/>
    </row>
    <row r="823" customFormat="false" ht="15.75" hidden="false" customHeight="false" outlineLevel="0" collapsed="false">
      <c r="A823" s="21"/>
    </row>
    <row r="824" customFormat="false" ht="15.75" hidden="false" customHeight="false" outlineLevel="0" collapsed="false">
      <c r="A824" s="21"/>
    </row>
    <row r="825" customFormat="false" ht="15.75" hidden="false" customHeight="false" outlineLevel="0" collapsed="false">
      <c r="A825" s="21"/>
    </row>
    <row r="826" customFormat="false" ht="15.75" hidden="false" customHeight="false" outlineLevel="0" collapsed="false">
      <c r="A826" s="21"/>
    </row>
    <row r="827" customFormat="false" ht="15.75" hidden="false" customHeight="false" outlineLevel="0" collapsed="false">
      <c r="A827" s="21"/>
    </row>
    <row r="828" customFormat="false" ht="15.75" hidden="false" customHeight="false" outlineLevel="0" collapsed="false">
      <c r="A828" s="21"/>
    </row>
    <row r="829" customFormat="false" ht="15.75" hidden="false" customHeight="false" outlineLevel="0" collapsed="false">
      <c r="A829" s="21"/>
    </row>
    <row r="830" customFormat="false" ht="15.75" hidden="false" customHeight="false" outlineLevel="0" collapsed="false">
      <c r="A830" s="21"/>
    </row>
    <row r="831" customFormat="false" ht="15.75" hidden="false" customHeight="false" outlineLevel="0" collapsed="false">
      <c r="A831" s="21"/>
    </row>
    <row r="832" customFormat="false" ht="15.75" hidden="false" customHeight="false" outlineLevel="0" collapsed="false">
      <c r="A832" s="21"/>
    </row>
    <row r="833" customFormat="false" ht="15.75" hidden="false" customHeight="false" outlineLevel="0" collapsed="false">
      <c r="A833" s="21"/>
    </row>
    <row r="834" customFormat="false" ht="15.75" hidden="false" customHeight="false" outlineLevel="0" collapsed="false">
      <c r="A834" s="21"/>
    </row>
    <row r="835" customFormat="false" ht="15.75" hidden="false" customHeight="false" outlineLevel="0" collapsed="false">
      <c r="A835" s="21"/>
    </row>
    <row r="836" customFormat="false" ht="15.75" hidden="false" customHeight="false" outlineLevel="0" collapsed="false">
      <c r="A836" s="21"/>
    </row>
    <row r="837" customFormat="false" ht="15.75" hidden="false" customHeight="false" outlineLevel="0" collapsed="false">
      <c r="A837" s="21"/>
    </row>
    <row r="838" customFormat="false" ht="15.75" hidden="false" customHeight="false" outlineLevel="0" collapsed="false">
      <c r="A838" s="21"/>
    </row>
    <row r="839" customFormat="false" ht="15.75" hidden="false" customHeight="false" outlineLevel="0" collapsed="false">
      <c r="A839" s="21"/>
    </row>
    <row r="840" customFormat="false" ht="15.75" hidden="false" customHeight="false" outlineLevel="0" collapsed="false">
      <c r="A840" s="21"/>
    </row>
    <row r="841" customFormat="false" ht="15.75" hidden="false" customHeight="false" outlineLevel="0" collapsed="false">
      <c r="A841" s="21"/>
    </row>
    <row r="842" customFormat="false" ht="15.75" hidden="false" customHeight="false" outlineLevel="0" collapsed="false">
      <c r="A842" s="21"/>
    </row>
    <row r="843" customFormat="false" ht="15.75" hidden="false" customHeight="false" outlineLevel="0" collapsed="false">
      <c r="A843" s="21"/>
    </row>
    <row r="844" customFormat="false" ht="15.75" hidden="false" customHeight="false" outlineLevel="0" collapsed="false">
      <c r="A844" s="21"/>
    </row>
    <row r="845" customFormat="false" ht="15.75" hidden="false" customHeight="false" outlineLevel="0" collapsed="false">
      <c r="A845" s="21"/>
    </row>
    <row r="846" customFormat="false" ht="15.75" hidden="false" customHeight="false" outlineLevel="0" collapsed="false">
      <c r="A846" s="21"/>
    </row>
    <row r="847" customFormat="false" ht="15.75" hidden="false" customHeight="false" outlineLevel="0" collapsed="false">
      <c r="A847" s="21"/>
    </row>
    <row r="848" customFormat="false" ht="15.75" hidden="false" customHeight="false" outlineLevel="0" collapsed="false">
      <c r="A848" s="21"/>
    </row>
    <row r="849" customFormat="false" ht="15.75" hidden="false" customHeight="false" outlineLevel="0" collapsed="false">
      <c r="A849" s="21"/>
    </row>
    <row r="850" customFormat="false" ht="15.75" hidden="false" customHeight="false" outlineLevel="0" collapsed="false">
      <c r="A850" s="21"/>
    </row>
    <row r="851" customFormat="false" ht="15.75" hidden="false" customHeight="false" outlineLevel="0" collapsed="false">
      <c r="A851" s="21"/>
    </row>
    <row r="852" customFormat="false" ht="15.75" hidden="false" customHeight="false" outlineLevel="0" collapsed="false">
      <c r="A852" s="21"/>
    </row>
    <row r="853" customFormat="false" ht="15.75" hidden="false" customHeight="false" outlineLevel="0" collapsed="false">
      <c r="A853" s="21"/>
    </row>
    <row r="854" customFormat="false" ht="15.75" hidden="false" customHeight="false" outlineLevel="0" collapsed="false">
      <c r="A854" s="21"/>
    </row>
    <row r="855" customFormat="false" ht="15.75" hidden="false" customHeight="false" outlineLevel="0" collapsed="false">
      <c r="A855" s="21"/>
    </row>
    <row r="856" customFormat="false" ht="15.75" hidden="false" customHeight="false" outlineLevel="0" collapsed="false">
      <c r="A856" s="21"/>
    </row>
    <row r="857" customFormat="false" ht="15.75" hidden="false" customHeight="false" outlineLevel="0" collapsed="false">
      <c r="A857" s="21"/>
    </row>
    <row r="858" customFormat="false" ht="15.75" hidden="false" customHeight="false" outlineLevel="0" collapsed="false">
      <c r="A858" s="21"/>
    </row>
    <row r="859" customFormat="false" ht="15.75" hidden="false" customHeight="false" outlineLevel="0" collapsed="false">
      <c r="A859" s="21"/>
    </row>
    <row r="860" customFormat="false" ht="15.75" hidden="false" customHeight="false" outlineLevel="0" collapsed="false">
      <c r="A860" s="21"/>
    </row>
    <row r="861" customFormat="false" ht="15.75" hidden="false" customHeight="false" outlineLevel="0" collapsed="false">
      <c r="A861" s="21"/>
    </row>
    <row r="862" customFormat="false" ht="15.75" hidden="false" customHeight="false" outlineLevel="0" collapsed="false">
      <c r="A862" s="21"/>
    </row>
    <row r="863" customFormat="false" ht="15.75" hidden="false" customHeight="false" outlineLevel="0" collapsed="false">
      <c r="A863" s="21"/>
    </row>
    <row r="864" customFormat="false" ht="15.75" hidden="false" customHeight="false" outlineLevel="0" collapsed="false">
      <c r="A864" s="21"/>
    </row>
    <row r="865" customFormat="false" ht="15.75" hidden="false" customHeight="false" outlineLevel="0" collapsed="false">
      <c r="A865" s="21"/>
    </row>
    <row r="866" customFormat="false" ht="15.75" hidden="false" customHeight="false" outlineLevel="0" collapsed="false">
      <c r="A866" s="21"/>
    </row>
    <row r="867" customFormat="false" ht="15.75" hidden="false" customHeight="false" outlineLevel="0" collapsed="false">
      <c r="A867" s="21"/>
    </row>
    <row r="868" customFormat="false" ht="15.75" hidden="false" customHeight="false" outlineLevel="0" collapsed="false">
      <c r="A868" s="21"/>
    </row>
    <row r="869" customFormat="false" ht="15.75" hidden="false" customHeight="false" outlineLevel="0" collapsed="false">
      <c r="A869" s="21"/>
    </row>
    <row r="870" customFormat="false" ht="15.75" hidden="false" customHeight="false" outlineLevel="0" collapsed="false">
      <c r="A870" s="21"/>
    </row>
    <row r="871" customFormat="false" ht="15.75" hidden="false" customHeight="false" outlineLevel="0" collapsed="false">
      <c r="A871" s="21"/>
    </row>
    <row r="872" customFormat="false" ht="15.75" hidden="false" customHeight="false" outlineLevel="0" collapsed="false">
      <c r="A872" s="21"/>
    </row>
    <row r="873" customFormat="false" ht="15.75" hidden="false" customHeight="false" outlineLevel="0" collapsed="false">
      <c r="A873" s="21"/>
    </row>
    <row r="874" customFormat="false" ht="15.75" hidden="false" customHeight="false" outlineLevel="0" collapsed="false">
      <c r="A874" s="21"/>
    </row>
    <row r="875" customFormat="false" ht="15.75" hidden="false" customHeight="false" outlineLevel="0" collapsed="false">
      <c r="A875" s="21"/>
    </row>
    <row r="876" customFormat="false" ht="15.75" hidden="false" customHeight="false" outlineLevel="0" collapsed="false">
      <c r="A876" s="21"/>
    </row>
    <row r="877" customFormat="false" ht="15.75" hidden="false" customHeight="false" outlineLevel="0" collapsed="false">
      <c r="A877" s="21"/>
    </row>
    <row r="878" customFormat="false" ht="15.75" hidden="false" customHeight="false" outlineLevel="0" collapsed="false">
      <c r="A878" s="21"/>
    </row>
    <row r="879" customFormat="false" ht="15.75" hidden="false" customHeight="false" outlineLevel="0" collapsed="false">
      <c r="A879" s="21"/>
    </row>
    <row r="880" customFormat="false" ht="15.75" hidden="false" customHeight="false" outlineLevel="0" collapsed="false">
      <c r="A880" s="21"/>
    </row>
    <row r="881" customFormat="false" ht="15.75" hidden="false" customHeight="false" outlineLevel="0" collapsed="false">
      <c r="A881" s="21"/>
    </row>
    <row r="882" customFormat="false" ht="15.75" hidden="false" customHeight="false" outlineLevel="0" collapsed="false">
      <c r="A882" s="21"/>
    </row>
    <row r="883" customFormat="false" ht="15.75" hidden="false" customHeight="false" outlineLevel="0" collapsed="false">
      <c r="A883" s="21"/>
    </row>
    <row r="884" customFormat="false" ht="15.75" hidden="false" customHeight="false" outlineLevel="0" collapsed="false">
      <c r="A884" s="21"/>
    </row>
    <row r="885" customFormat="false" ht="15.75" hidden="false" customHeight="false" outlineLevel="0" collapsed="false">
      <c r="A885" s="21"/>
    </row>
    <row r="886" customFormat="false" ht="15.75" hidden="false" customHeight="false" outlineLevel="0" collapsed="false">
      <c r="A886" s="21"/>
    </row>
    <row r="887" customFormat="false" ht="15.75" hidden="false" customHeight="false" outlineLevel="0" collapsed="false">
      <c r="A887" s="21"/>
    </row>
    <row r="888" customFormat="false" ht="15.75" hidden="false" customHeight="false" outlineLevel="0" collapsed="false">
      <c r="A888" s="21"/>
    </row>
    <row r="889" customFormat="false" ht="15.75" hidden="false" customHeight="false" outlineLevel="0" collapsed="false">
      <c r="A889" s="21"/>
    </row>
    <row r="890" customFormat="false" ht="15.75" hidden="false" customHeight="false" outlineLevel="0" collapsed="false">
      <c r="A890" s="21"/>
    </row>
    <row r="891" customFormat="false" ht="15.75" hidden="false" customHeight="false" outlineLevel="0" collapsed="false">
      <c r="A891" s="21"/>
    </row>
    <row r="892" customFormat="false" ht="15.75" hidden="false" customHeight="false" outlineLevel="0" collapsed="false">
      <c r="A892" s="21"/>
    </row>
    <row r="893" customFormat="false" ht="15.75" hidden="false" customHeight="false" outlineLevel="0" collapsed="false">
      <c r="A893" s="21"/>
    </row>
    <row r="894" customFormat="false" ht="15.75" hidden="false" customHeight="false" outlineLevel="0" collapsed="false">
      <c r="A894" s="21"/>
    </row>
    <row r="895" customFormat="false" ht="15.75" hidden="false" customHeight="false" outlineLevel="0" collapsed="false">
      <c r="A895" s="21"/>
    </row>
    <row r="896" customFormat="false" ht="15.75" hidden="false" customHeight="false" outlineLevel="0" collapsed="false">
      <c r="A896" s="21"/>
    </row>
    <row r="897" customFormat="false" ht="15.75" hidden="false" customHeight="false" outlineLevel="0" collapsed="false">
      <c r="A897" s="21"/>
    </row>
    <row r="898" customFormat="false" ht="15.75" hidden="false" customHeight="false" outlineLevel="0" collapsed="false">
      <c r="A898" s="21"/>
    </row>
    <row r="899" customFormat="false" ht="15.75" hidden="false" customHeight="false" outlineLevel="0" collapsed="false">
      <c r="A899" s="21"/>
    </row>
    <row r="900" customFormat="false" ht="15.75" hidden="false" customHeight="false" outlineLevel="0" collapsed="false">
      <c r="A900" s="21"/>
    </row>
    <row r="901" customFormat="false" ht="15.75" hidden="false" customHeight="false" outlineLevel="0" collapsed="false">
      <c r="A901" s="21"/>
    </row>
    <row r="902" customFormat="false" ht="15.75" hidden="false" customHeight="false" outlineLevel="0" collapsed="false">
      <c r="A902" s="21"/>
    </row>
    <row r="903" customFormat="false" ht="15.75" hidden="false" customHeight="false" outlineLevel="0" collapsed="false">
      <c r="A903" s="21"/>
    </row>
    <row r="904" customFormat="false" ht="15.75" hidden="false" customHeight="false" outlineLevel="0" collapsed="false">
      <c r="A904" s="21"/>
    </row>
    <row r="905" customFormat="false" ht="15.75" hidden="false" customHeight="false" outlineLevel="0" collapsed="false">
      <c r="A905" s="21"/>
    </row>
    <row r="906" customFormat="false" ht="15.75" hidden="false" customHeight="false" outlineLevel="0" collapsed="false">
      <c r="A906" s="21"/>
    </row>
    <row r="907" customFormat="false" ht="15.75" hidden="false" customHeight="false" outlineLevel="0" collapsed="false">
      <c r="A907" s="21"/>
    </row>
    <row r="908" customFormat="false" ht="15.75" hidden="false" customHeight="false" outlineLevel="0" collapsed="false">
      <c r="A908" s="21"/>
    </row>
    <row r="909" customFormat="false" ht="15.75" hidden="false" customHeight="false" outlineLevel="0" collapsed="false">
      <c r="A909" s="21"/>
    </row>
    <row r="910" customFormat="false" ht="15.75" hidden="false" customHeight="false" outlineLevel="0" collapsed="false">
      <c r="A910" s="21"/>
    </row>
    <row r="911" customFormat="false" ht="15.75" hidden="false" customHeight="false" outlineLevel="0" collapsed="false">
      <c r="A911" s="21"/>
    </row>
    <row r="912" customFormat="false" ht="15.75" hidden="false" customHeight="false" outlineLevel="0" collapsed="false">
      <c r="A912" s="21"/>
    </row>
    <row r="913" customFormat="false" ht="15.75" hidden="false" customHeight="false" outlineLevel="0" collapsed="false">
      <c r="A913" s="21"/>
    </row>
    <row r="914" customFormat="false" ht="15.75" hidden="false" customHeight="false" outlineLevel="0" collapsed="false">
      <c r="A914" s="21"/>
    </row>
    <row r="915" customFormat="false" ht="15.75" hidden="false" customHeight="false" outlineLevel="0" collapsed="false">
      <c r="A915" s="21"/>
    </row>
    <row r="916" customFormat="false" ht="15.75" hidden="false" customHeight="false" outlineLevel="0" collapsed="false">
      <c r="A916" s="21"/>
    </row>
    <row r="917" customFormat="false" ht="15.75" hidden="false" customHeight="false" outlineLevel="0" collapsed="false">
      <c r="A917" s="21"/>
    </row>
    <row r="918" customFormat="false" ht="15.75" hidden="false" customHeight="false" outlineLevel="0" collapsed="false">
      <c r="A918" s="21"/>
    </row>
    <row r="919" customFormat="false" ht="15.75" hidden="false" customHeight="false" outlineLevel="0" collapsed="false">
      <c r="A919" s="21"/>
    </row>
    <row r="920" customFormat="false" ht="15.75" hidden="false" customHeight="false" outlineLevel="0" collapsed="false">
      <c r="A920" s="21"/>
    </row>
    <row r="921" customFormat="false" ht="15.75" hidden="false" customHeight="false" outlineLevel="0" collapsed="false">
      <c r="A921" s="21"/>
    </row>
    <row r="922" customFormat="false" ht="15.75" hidden="false" customHeight="false" outlineLevel="0" collapsed="false">
      <c r="A922" s="21"/>
    </row>
    <row r="923" customFormat="false" ht="15.75" hidden="false" customHeight="false" outlineLevel="0" collapsed="false">
      <c r="A923" s="21"/>
    </row>
    <row r="924" customFormat="false" ht="15.75" hidden="false" customHeight="false" outlineLevel="0" collapsed="false">
      <c r="A924" s="21"/>
    </row>
    <row r="925" customFormat="false" ht="15.75" hidden="false" customHeight="false" outlineLevel="0" collapsed="false">
      <c r="A925" s="21"/>
    </row>
    <row r="926" customFormat="false" ht="15.75" hidden="false" customHeight="false" outlineLevel="0" collapsed="false">
      <c r="A926" s="21"/>
    </row>
    <row r="927" customFormat="false" ht="15.75" hidden="false" customHeight="false" outlineLevel="0" collapsed="false">
      <c r="A927" s="21"/>
    </row>
    <row r="928" customFormat="false" ht="15.75" hidden="false" customHeight="false" outlineLevel="0" collapsed="false">
      <c r="A928" s="21"/>
    </row>
    <row r="929" customFormat="false" ht="15.75" hidden="false" customHeight="false" outlineLevel="0" collapsed="false">
      <c r="A929" s="21"/>
    </row>
    <row r="930" customFormat="false" ht="15.75" hidden="false" customHeight="false" outlineLevel="0" collapsed="false">
      <c r="A930" s="21"/>
    </row>
    <row r="931" customFormat="false" ht="15.75" hidden="false" customHeight="false" outlineLevel="0" collapsed="false">
      <c r="A931" s="21"/>
    </row>
    <row r="932" customFormat="false" ht="15.75" hidden="false" customHeight="false" outlineLevel="0" collapsed="false">
      <c r="A932" s="21"/>
    </row>
    <row r="933" customFormat="false" ht="15.75" hidden="false" customHeight="false" outlineLevel="0" collapsed="false">
      <c r="A933" s="21"/>
    </row>
    <row r="934" customFormat="false" ht="15.75" hidden="false" customHeight="false" outlineLevel="0" collapsed="false">
      <c r="A934" s="21"/>
    </row>
    <row r="935" customFormat="false" ht="15.75" hidden="false" customHeight="false" outlineLevel="0" collapsed="false">
      <c r="A935" s="21"/>
    </row>
    <row r="936" customFormat="false" ht="15.75" hidden="false" customHeight="false" outlineLevel="0" collapsed="false">
      <c r="A936" s="21"/>
    </row>
    <row r="937" customFormat="false" ht="15.75" hidden="false" customHeight="false" outlineLevel="0" collapsed="false">
      <c r="A937" s="21"/>
    </row>
    <row r="938" customFormat="false" ht="15.75" hidden="false" customHeight="false" outlineLevel="0" collapsed="false">
      <c r="A938" s="21"/>
    </row>
    <row r="939" customFormat="false" ht="15.75" hidden="false" customHeight="false" outlineLevel="0" collapsed="false">
      <c r="A939" s="21"/>
    </row>
    <row r="940" customFormat="false" ht="15.75" hidden="false" customHeight="false" outlineLevel="0" collapsed="false">
      <c r="A940" s="21"/>
    </row>
    <row r="941" customFormat="false" ht="15.75" hidden="false" customHeight="false" outlineLevel="0" collapsed="false">
      <c r="A941" s="21"/>
    </row>
    <row r="942" customFormat="false" ht="15.75" hidden="false" customHeight="false" outlineLevel="0" collapsed="false">
      <c r="A942" s="21"/>
    </row>
    <row r="943" customFormat="false" ht="15.75" hidden="false" customHeight="false" outlineLevel="0" collapsed="false">
      <c r="A943" s="21"/>
    </row>
    <row r="944" customFormat="false" ht="15.75" hidden="false" customHeight="false" outlineLevel="0" collapsed="false">
      <c r="A944" s="21"/>
    </row>
    <row r="945" customFormat="false" ht="15.75" hidden="false" customHeight="false" outlineLevel="0" collapsed="false">
      <c r="A945" s="21"/>
    </row>
    <row r="946" customFormat="false" ht="15.75" hidden="false" customHeight="false" outlineLevel="0" collapsed="false">
      <c r="A946" s="21"/>
    </row>
    <row r="947" customFormat="false" ht="15.75" hidden="false" customHeight="false" outlineLevel="0" collapsed="false">
      <c r="A947" s="21"/>
    </row>
    <row r="948" customFormat="false" ht="15.75" hidden="false" customHeight="false" outlineLevel="0" collapsed="false">
      <c r="A948" s="21"/>
    </row>
    <row r="949" customFormat="false" ht="15.75" hidden="false" customHeight="false" outlineLevel="0" collapsed="false">
      <c r="A949" s="21"/>
    </row>
    <row r="950" customFormat="false" ht="15.75" hidden="false" customHeight="false" outlineLevel="0" collapsed="false">
      <c r="A950" s="21"/>
    </row>
    <row r="951" customFormat="false" ht="15.75" hidden="false" customHeight="false" outlineLevel="0" collapsed="false">
      <c r="A951" s="21"/>
    </row>
    <row r="952" customFormat="false" ht="15.75" hidden="false" customHeight="false" outlineLevel="0" collapsed="false">
      <c r="A952" s="21"/>
    </row>
    <row r="953" customFormat="false" ht="15.75" hidden="false" customHeight="false" outlineLevel="0" collapsed="false">
      <c r="A953" s="21"/>
    </row>
    <row r="954" customFormat="false" ht="15.75" hidden="false" customHeight="false" outlineLevel="0" collapsed="false">
      <c r="A954" s="21"/>
    </row>
    <row r="955" customFormat="false" ht="15.75" hidden="false" customHeight="false" outlineLevel="0" collapsed="false">
      <c r="A955" s="21"/>
    </row>
    <row r="956" customFormat="false" ht="15.75" hidden="false" customHeight="false" outlineLevel="0" collapsed="false">
      <c r="A956" s="21"/>
    </row>
    <row r="957" customFormat="false" ht="15.75" hidden="false" customHeight="false" outlineLevel="0" collapsed="false">
      <c r="A957" s="21"/>
    </row>
    <row r="958" customFormat="false" ht="15.75" hidden="false" customHeight="false" outlineLevel="0" collapsed="false">
      <c r="A958" s="21"/>
    </row>
    <row r="959" customFormat="false" ht="15.75" hidden="false" customHeight="false" outlineLevel="0" collapsed="false">
      <c r="A959" s="21"/>
    </row>
    <row r="960" customFormat="false" ht="15.75" hidden="false" customHeight="false" outlineLevel="0" collapsed="false">
      <c r="A960" s="21"/>
    </row>
    <row r="961" customFormat="false" ht="15.75" hidden="false" customHeight="false" outlineLevel="0" collapsed="false">
      <c r="A961" s="21"/>
    </row>
    <row r="962" customFormat="false" ht="15.75" hidden="false" customHeight="false" outlineLevel="0" collapsed="false">
      <c r="A962" s="21"/>
    </row>
    <row r="963" customFormat="false" ht="15.75" hidden="false" customHeight="false" outlineLevel="0" collapsed="false">
      <c r="A963" s="21"/>
    </row>
    <row r="964" customFormat="false" ht="15.75" hidden="false" customHeight="false" outlineLevel="0" collapsed="false">
      <c r="A964" s="21"/>
    </row>
    <row r="965" customFormat="false" ht="15.75" hidden="false" customHeight="false" outlineLevel="0" collapsed="false">
      <c r="A965" s="21"/>
    </row>
    <row r="966" customFormat="false" ht="15.75" hidden="false" customHeight="false" outlineLevel="0" collapsed="false">
      <c r="A966" s="21"/>
    </row>
    <row r="967" customFormat="false" ht="15.75" hidden="false" customHeight="false" outlineLevel="0" collapsed="false">
      <c r="A967" s="21"/>
    </row>
    <row r="968" customFormat="false" ht="15.75" hidden="false" customHeight="false" outlineLevel="0" collapsed="false">
      <c r="A968" s="21"/>
    </row>
    <row r="969" customFormat="false" ht="15.75" hidden="false" customHeight="false" outlineLevel="0" collapsed="false">
      <c r="A969" s="21"/>
    </row>
    <row r="970" customFormat="false" ht="15.75" hidden="false" customHeight="false" outlineLevel="0" collapsed="false">
      <c r="A970" s="21"/>
    </row>
    <row r="971" customFormat="false" ht="15.75" hidden="false" customHeight="false" outlineLevel="0" collapsed="false">
      <c r="A971" s="21"/>
    </row>
    <row r="972" customFormat="false" ht="15.75" hidden="false" customHeight="false" outlineLevel="0" collapsed="false">
      <c r="A972" s="21"/>
    </row>
    <row r="973" customFormat="false" ht="15.75" hidden="false" customHeight="false" outlineLevel="0" collapsed="false">
      <c r="A973" s="21"/>
    </row>
    <row r="974" customFormat="false" ht="15.75" hidden="false" customHeight="false" outlineLevel="0" collapsed="false">
      <c r="A974" s="21"/>
    </row>
    <row r="975" customFormat="false" ht="15.75" hidden="false" customHeight="false" outlineLevel="0" collapsed="false">
      <c r="A975" s="21"/>
    </row>
    <row r="976" customFormat="false" ht="15.75" hidden="false" customHeight="false" outlineLevel="0" collapsed="false">
      <c r="A976" s="21"/>
    </row>
    <row r="977" customFormat="false" ht="15.75" hidden="false" customHeight="false" outlineLevel="0" collapsed="false">
      <c r="A977" s="21"/>
    </row>
    <row r="978" customFormat="false" ht="15.75" hidden="false" customHeight="false" outlineLevel="0" collapsed="false">
      <c r="A978" s="21"/>
    </row>
    <row r="979" customFormat="false" ht="15.75" hidden="false" customHeight="false" outlineLevel="0" collapsed="false">
      <c r="A979" s="21"/>
    </row>
    <row r="980" customFormat="false" ht="15.75" hidden="false" customHeight="false" outlineLevel="0" collapsed="false">
      <c r="A980" s="21"/>
    </row>
    <row r="981" customFormat="false" ht="15.75" hidden="false" customHeight="false" outlineLevel="0" collapsed="false">
      <c r="A981" s="21"/>
    </row>
    <row r="982" customFormat="false" ht="15.75" hidden="false" customHeight="false" outlineLevel="0" collapsed="false">
      <c r="A982" s="21"/>
    </row>
    <row r="983" customFormat="false" ht="15.75" hidden="false" customHeight="false" outlineLevel="0" collapsed="false">
      <c r="A983" s="21"/>
    </row>
    <row r="984" customFormat="false" ht="15.75" hidden="false" customHeight="false" outlineLevel="0" collapsed="false">
      <c r="A984" s="21"/>
    </row>
    <row r="985" customFormat="false" ht="15.75" hidden="false" customHeight="false" outlineLevel="0" collapsed="false">
      <c r="A985" s="21"/>
    </row>
    <row r="986" customFormat="false" ht="15.75" hidden="false" customHeight="false" outlineLevel="0" collapsed="false">
      <c r="A986" s="21"/>
    </row>
    <row r="987" customFormat="false" ht="15.75" hidden="false" customHeight="false" outlineLevel="0" collapsed="false">
      <c r="A987" s="21"/>
    </row>
    <row r="988" customFormat="false" ht="15.75" hidden="false" customHeight="false" outlineLevel="0" collapsed="false">
      <c r="A988" s="21"/>
    </row>
    <row r="989" customFormat="false" ht="15.75" hidden="false" customHeight="false" outlineLevel="0" collapsed="false">
      <c r="A989" s="21"/>
    </row>
    <row r="990" customFormat="false" ht="15.75" hidden="false" customHeight="false" outlineLevel="0" collapsed="false">
      <c r="A990" s="21"/>
    </row>
    <row r="991" customFormat="false" ht="15.75" hidden="false" customHeight="false" outlineLevel="0" collapsed="false">
      <c r="A991" s="21"/>
    </row>
    <row r="992" customFormat="false" ht="15.75" hidden="false" customHeight="false" outlineLevel="0" collapsed="false">
      <c r="A992" s="21"/>
    </row>
    <row r="993" customFormat="false" ht="15.75" hidden="false" customHeight="false" outlineLevel="0" collapsed="false">
      <c r="A993" s="21"/>
    </row>
    <row r="994" customFormat="false" ht="15.75" hidden="false" customHeight="false" outlineLevel="0" collapsed="false">
      <c r="A994" s="21"/>
    </row>
    <row r="995" customFormat="false" ht="15.75" hidden="false" customHeight="false" outlineLevel="0" collapsed="false">
      <c r="A995" s="21"/>
    </row>
    <row r="996" customFormat="false" ht="15.75" hidden="false" customHeight="false" outlineLevel="0" collapsed="false">
      <c r="A996" s="21"/>
    </row>
    <row r="997" customFormat="false" ht="15.75" hidden="false" customHeight="false" outlineLevel="0" collapsed="false">
      <c r="A997" s="21"/>
    </row>
    <row r="998" customFormat="false" ht="15.75" hidden="false" customHeight="false" outlineLevel="0" collapsed="false">
      <c r="A998" s="21"/>
    </row>
    <row r="999" customFormat="false" ht="15.75" hidden="false" customHeight="false" outlineLevel="0" collapsed="false">
      <c r="A999" s="21"/>
    </row>
    <row r="1000" customFormat="false" ht="15.75" hidden="false" customHeight="false" outlineLevel="0" collapsed="false">
      <c r="A1000" s="21"/>
    </row>
    <row r="1001" customFormat="false" ht="15.75" hidden="false" customHeight="false" outlineLevel="0" collapsed="false">
      <c r="A1001" s="21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00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8.63"/>
    <col collapsed="false" customWidth="true" hidden="false" outlineLevel="0" max="3" min="3" style="0" width="21.25"/>
  </cols>
  <sheetData>
    <row r="1" customFormat="false" ht="15.75" hidden="false" customHeight="false" outlineLevel="0" collapsed="false">
      <c r="A1" s="22" t="s">
        <v>1</v>
      </c>
      <c r="B1" s="23" t="s">
        <v>2</v>
      </c>
      <c r="C1" s="23" t="s">
        <v>606</v>
      </c>
      <c r="D1" s="23" t="s">
        <v>516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customFormat="false" ht="15.75" hidden="false" customHeight="false" outlineLevel="0" collapsed="false">
      <c r="A2" s="18" t="n">
        <v>430030</v>
      </c>
      <c r="B2" s="19" t="s">
        <v>16</v>
      </c>
      <c r="C2" s="19" t="s">
        <v>518</v>
      </c>
      <c r="D2" s="19" t="n">
        <v>1</v>
      </c>
    </row>
    <row r="3" customFormat="false" ht="15.75" hidden="false" customHeight="false" outlineLevel="0" collapsed="false">
      <c r="A3" s="18" t="n">
        <v>430040</v>
      </c>
      <c r="B3" s="19" t="s">
        <v>18</v>
      </c>
      <c r="C3" s="19" t="s">
        <v>518</v>
      </c>
      <c r="D3" s="19" t="n">
        <v>12</v>
      </c>
    </row>
    <row r="4" customFormat="false" ht="15.75" hidden="false" customHeight="false" outlineLevel="0" collapsed="false">
      <c r="A4" s="18" t="n">
        <v>430047</v>
      </c>
      <c r="B4" s="19" t="s">
        <v>520</v>
      </c>
      <c r="C4" s="19" t="s">
        <v>521</v>
      </c>
      <c r="D4" s="19" t="n">
        <v>1</v>
      </c>
    </row>
    <row r="5" customFormat="false" ht="15.75" hidden="false" customHeight="false" outlineLevel="0" collapsed="false">
      <c r="A5" s="18" t="n">
        <v>430050</v>
      </c>
      <c r="B5" s="19" t="s">
        <v>21</v>
      </c>
      <c r="C5" s="19" t="s">
        <v>518</v>
      </c>
      <c r="D5" s="19" t="n">
        <v>1</v>
      </c>
    </row>
    <row r="6" customFormat="false" ht="15.75" hidden="false" customHeight="false" outlineLevel="0" collapsed="false">
      <c r="A6" s="18" t="n">
        <v>430057</v>
      </c>
      <c r="B6" s="19" t="s">
        <v>23</v>
      </c>
      <c r="C6" s="19" t="s">
        <v>521</v>
      </c>
      <c r="D6" s="19" t="n">
        <v>1</v>
      </c>
    </row>
    <row r="7" customFormat="false" ht="15.75" hidden="false" customHeight="false" outlineLevel="0" collapsed="false">
      <c r="A7" s="18" t="n">
        <v>430060</v>
      </c>
      <c r="B7" s="19" t="s">
        <v>24</v>
      </c>
      <c r="C7" s="19" t="s">
        <v>522</v>
      </c>
      <c r="D7" s="19" t="n">
        <v>11</v>
      </c>
    </row>
    <row r="8" customFormat="false" ht="15.75" hidden="false" customHeight="false" outlineLevel="0" collapsed="false">
      <c r="A8" s="18" t="n">
        <v>430063</v>
      </c>
      <c r="B8" s="19" t="s">
        <v>26</v>
      </c>
      <c r="C8" s="19" t="s">
        <v>518</v>
      </c>
      <c r="D8" s="19" t="n">
        <v>2</v>
      </c>
    </row>
    <row r="9" customFormat="false" ht="15.75" hidden="false" customHeight="false" outlineLevel="0" collapsed="false">
      <c r="A9" s="18" t="n">
        <v>430080</v>
      </c>
      <c r="B9" s="19" t="s">
        <v>523</v>
      </c>
      <c r="C9" s="19" t="s">
        <v>521</v>
      </c>
      <c r="D9" s="19" t="n">
        <v>2</v>
      </c>
    </row>
    <row r="10" customFormat="false" ht="15.75" hidden="false" customHeight="false" outlineLevel="0" collapsed="false">
      <c r="A10" s="18" t="n">
        <v>430085</v>
      </c>
      <c r="B10" s="19" t="s">
        <v>524</v>
      </c>
      <c r="C10" s="19" t="s">
        <v>518</v>
      </c>
      <c r="D10" s="19" t="n">
        <v>2</v>
      </c>
    </row>
    <row r="11" customFormat="false" ht="15.75" hidden="false" customHeight="false" outlineLevel="0" collapsed="false">
      <c r="A11" s="18" t="n">
        <v>430087</v>
      </c>
      <c r="B11" s="19" t="s">
        <v>525</v>
      </c>
      <c r="C11" s="19" t="s">
        <v>518</v>
      </c>
      <c r="D11" s="19" t="n">
        <v>1</v>
      </c>
    </row>
    <row r="12" customFormat="false" ht="15.75" hidden="false" customHeight="false" outlineLevel="0" collapsed="false">
      <c r="A12" s="18" t="n">
        <v>430100</v>
      </c>
      <c r="B12" s="19" t="s">
        <v>34</v>
      </c>
      <c r="C12" s="19" t="s">
        <v>521</v>
      </c>
      <c r="D12" s="19" t="n">
        <v>2</v>
      </c>
    </row>
    <row r="13" customFormat="false" ht="15.75" hidden="false" customHeight="false" outlineLevel="0" collapsed="false">
      <c r="A13" s="18" t="n">
        <v>430105</v>
      </c>
      <c r="B13" s="19" t="s">
        <v>36</v>
      </c>
      <c r="C13" s="19" t="s">
        <v>518</v>
      </c>
      <c r="D13" s="19" t="n">
        <v>1</v>
      </c>
    </row>
    <row r="14" customFormat="false" ht="15.75" hidden="false" customHeight="false" outlineLevel="0" collapsed="false">
      <c r="A14" s="18" t="n">
        <v>430107</v>
      </c>
      <c r="B14" s="19" t="s">
        <v>35</v>
      </c>
      <c r="C14" s="19" t="s">
        <v>518</v>
      </c>
      <c r="D14" s="19" t="n">
        <v>1</v>
      </c>
    </row>
    <row r="15" customFormat="false" ht="15.75" hidden="false" customHeight="false" outlineLevel="0" collapsed="false">
      <c r="A15" s="18" t="n">
        <v>430110</v>
      </c>
      <c r="B15" s="19" t="s">
        <v>38</v>
      </c>
      <c r="C15" s="19" t="s">
        <v>518</v>
      </c>
      <c r="D15" s="19" t="n">
        <v>1</v>
      </c>
    </row>
    <row r="16" customFormat="false" ht="15.75" hidden="false" customHeight="false" outlineLevel="0" collapsed="false">
      <c r="A16" s="18" t="n">
        <v>430130</v>
      </c>
      <c r="B16" s="19" t="s">
        <v>39</v>
      </c>
      <c r="C16" s="19" t="s">
        <v>518</v>
      </c>
      <c r="D16" s="19" t="n">
        <v>1</v>
      </c>
    </row>
    <row r="17" customFormat="false" ht="15.75" hidden="false" customHeight="false" outlineLevel="0" collapsed="false">
      <c r="A17" s="18" t="n">
        <v>430160</v>
      </c>
      <c r="B17" s="19" t="s">
        <v>526</v>
      </c>
      <c r="C17" s="19" t="s">
        <v>518</v>
      </c>
      <c r="D17" s="19" t="n">
        <v>13</v>
      </c>
    </row>
    <row r="18" customFormat="false" ht="15.75" hidden="false" customHeight="false" outlineLevel="0" collapsed="false">
      <c r="A18" s="18" t="n">
        <v>430165</v>
      </c>
      <c r="B18" s="19" t="s">
        <v>527</v>
      </c>
      <c r="C18" s="19" t="s">
        <v>521</v>
      </c>
      <c r="D18" s="19" t="n">
        <v>1</v>
      </c>
    </row>
    <row r="19" customFormat="false" ht="15.75" hidden="false" customHeight="false" outlineLevel="0" collapsed="false">
      <c r="A19" s="18" t="n">
        <v>430180</v>
      </c>
      <c r="B19" s="19" t="s">
        <v>528</v>
      </c>
      <c r="C19" s="19" t="s">
        <v>518</v>
      </c>
      <c r="D19" s="19" t="n">
        <v>1</v>
      </c>
    </row>
    <row r="20" customFormat="false" ht="15.75" hidden="false" customHeight="false" outlineLevel="0" collapsed="false">
      <c r="A20" s="18" t="n">
        <v>430190</v>
      </c>
      <c r="B20" s="19" t="s">
        <v>50</v>
      </c>
      <c r="C20" s="19" t="s">
        <v>518</v>
      </c>
      <c r="D20" s="19" t="n">
        <v>1</v>
      </c>
    </row>
    <row r="21" customFormat="false" ht="15.75" hidden="false" customHeight="false" outlineLevel="0" collapsed="false">
      <c r="A21" s="18" t="n">
        <v>430200</v>
      </c>
      <c r="B21" s="19" t="s">
        <v>54</v>
      </c>
      <c r="C21" s="19" t="s">
        <v>518</v>
      </c>
      <c r="D21" s="19" t="n">
        <v>1</v>
      </c>
    </row>
    <row r="22" customFormat="false" ht="15.75" hidden="false" customHeight="false" outlineLevel="0" collapsed="false">
      <c r="A22" s="18" t="n">
        <v>430210</v>
      </c>
      <c r="B22" s="19" t="s">
        <v>529</v>
      </c>
      <c r="C22" s="19" t="s">
        <v>521</v>
      </c>
      <c r="D22" s="19" t="n">
        <v>2</v>
      </c>
    </row>
    <row r="23" customFormat="false" ht="15.75" hidden="false" customHeight="false" outlineLevel="0" collapsed="false">
      <c r="A23" s="18" t="n">
        <v>430215</v>
      </c>
      <c r="B23" s="19" t="s">
        <v>530</v>
      </c>
      <c r="C23" s="19" t="s">
        <v>518</v>
      </c>
      <c r="D23" s="19" t="n">
        <v>1</v>
      </c>
    </row>
    <row r="24" customFormat="false" ht="15.75" hidden="false" customHeight="false" outlineLevel="0" collapsed="false">
      <c r="A24" s="18" t="n">
        <v>430220</v>
      </c>
      <c r="B24" s="19" t="s">
        <v>607</v>
      </c>
      <c r="C24" s="19" t="s">
        <v>521</v>
      </c>
      <c r="D24" s="19" t="n">
        <v>1</v>
      </c>
    </row>
    <row r="25" customFormat="false" ht="15.75" hidden="false" customHeight="false" outlineLevel="0" collapsed="false">
      <c r="A25" s="18" t="n">
        <v>430223</v>
      </c>
      <c r="B25" s="19" t="s">
        <v>60</v>
      </c>
      <c r="C25" s="19" t="s">
        <v>518</v>
      </c>
      <c r="D25" s="19" t="n">
        <v>1</v>
      </c>
    </row>
    <row r="26" customFormat="false" ht="15.75" hidden="false" customHeight="false" outlineLevel="0" collapsed="false">
      <c r="A26" s="18" t="n">
        <v>430237</v>
      </c>
      <c r="B26" s="19" t="s">
        <v>64</v>
      </c>
      <c r="C26" s="19" t="s">
        <v>518</v>
      </c>
      <c r="D26" s="19" t="n">
        <v>1</v>
      </c>
    </row>
    <row r="27" customFormat="false" ht="15.75" hidden="false" customHeight="false" outlineLevel="0" collapsed="false">
      <c r="A27" s="18" t="n">
        <v>430270</v>
      </c>
      <c r="B27" s="19" t="s">
        <v>531</v>
      </c>
      <c r="C27" s="19" t="s">
        <v>522</v>
      </c>
      <c r="D27" s="19" t="n">
        <v>1</v>
      </c>
    </row>
    <row r="28" customFormat="false" ht="15.75" hidden="false" customHeight="false" outlineLevel="0" collapsed="false">
      <c r="A28" s="18" t="n">
        <v>430280</v>
      </c>
      <c r="B28" s="19" t="s">
        <v>532</v>
      </c>
      <c r="C28" s="19" t="s">
        <v>518</v>
      </c>
      <c r="D28" s="19" t="n">
        <v>2</v>
      </c>
    </row>
    <row r="29" customFormat="false" ht="15.75" hidden="false" customHeight="false" outlineLevel="0" collapsed="false">
      <c r="A29" s="18" t="n">
        <v>430290</v>
      </c>
      <c r="B29" s="19" t="s">
        <v>73</v>
      </c>
      <c r="C29" s="19" t="s">
        <v>522</v>
      </c>
      <c r="D29" s="19" t="n">
        <v>2</v>
      </c>
    </row>
    <row r="30" customFormat="false" ht="15.75" hidden="false" customHeight="false" outlineLevel="0" collapsed="false">
      <c r="A30" s="18" t="n">
        <v>430300</v>
      </c>
      <c r="B30" s="19" t="s">
        <v>74</v>
      </c>
      <c r="C30" s="19" t="s">
        <v>518</v>
      </c>
      <c r="D30" s="19" t="n">
        <v>5</v>
      </c>
    </row>
    <row r="31" customFormat="false" ht="15.75" hidden="false" customHeight="false" outlineLevel="0" collapsed="false">
      <c r="A31" s="18" t="n">
        <v>430310</v>
      </c>
      <c r="B31" s="19" t="s">
        <v>75</v>
      </c>
      <c r="C31" s="19" t="s">
        <v>518</v>
      </c>
      <c r="D31" s="19" t="n">
        <v>1</v>
      </c>
    </row>
    <row r="32" customFormat="false" ht="15.75" hidden="false" customHeight="false" outlineLevel="0" collapsed="false">
      <c r="A32" s="18" t="n">
        <v>430350</v>
      </c>
      <c r="B32" s="19" t="s">
        <v>533</v>
      </c>
      <c r="C32" s="19" t="s">
        <v>518</v>
      </c>
      <c r="D32" s="19" t="n">
        <v>5</v>
      </c>
    </row>
    <row r="33" customFormat="false" ht="15.75" hidden="false" customHeight="false" outlineLevel="0" collapsed="false">
      <c r="A33" s="18" t="n">
        <v>430355</v>
      </c>
      <c r="B33" s="19" t="s">
        <v>80</v>
      </c>
      <c r="C33" s="19" t="s">
        <v>521</v>
      </c>
      <c r="D33" s="19" t="n">
        <v>1</v>
      </c>
    </row>
    <row r="34" customFormat="false" ht="15.75" hidden="false" customHeight="false" outlineLevel="0" collapsed="false">
      <c r="A34" s="18" t="n">
        <v>430380</v>
      </c>
      <c r="B34" s="19" t="s">
        <v>84</v>
      </c>
      <c r="C34" s="19" t="s">
        <v>521</v>
      </c>
      <c r="D34" s="19" t="n">
        <v>2</v>
      </c>
    </row>
    <row r="35" customFormat="false" ht="15.75" hidden="false" customHeight="false" outlineLevel="0" collapsed="false">
      <c r="A35" s="18" t="n">
        <v>430410</v>
      </c>
      <c r="B35" s="19" t="s">
        <v>87</v>
      </c>
      <c r="C35" s="19" t="s">
        <v>518</v>
      </c>
      <c r="D35" s="19" t="n">
        <v>1</v>
      </c>
    </row>
    <row r="36" customFormat="false" ht="15.75" hidden="false" customHeight="false" outlineLevel="0" collapsed="false">
      <c r="A36" s="18" t="n">
        <v>430420</v>
      </c>
      <c r="B36" s="19" t="s">
        <v>608</v>
      </c>
      <c r="C36" s="19" t="s">
        <v>518</v>
      </c>
      <c r="D36" s="19" t="n">
        <v>1</v>
      </c>
    </row>
    <row r="37" customFormat="false" ht="15.75" hidden="false" customHeight="false" outlineLevel="0" collapsed="false">
      <c r="A37" s="18" t="n">
        <v>430460</v>
      </c>
      <c r="B37" s="19" t="s">
        <v>93</v>
      </c>
      <c r="C37" s="19" t="s">
        <v>518</v>
      </c>
      <c r="D37" s="19" t="n">
        <v>4</v>
      </c>
    </row>
    <row r="38" customFormat="false" ht="15.75" hidden="false" customHeight="false" outlineLevel="0" collapsed="false">
      <c r="A38" s="18" t="n">
        <v>430461</v>
      </c>
      <c r="B38" s="19" t="s">
        <v>94</v>
      </c>
      <c r="C38" s="19" t="s">
        <v>518</v>
      </c>
      <c r="D38" s="19" t="n">
        <v>1</v>
      </c>
    </row>
    <row r="39" customFormat="false" ht="15.75" hidden="false" customHeight="false" outlineLevel="0" collapsed="false">
      <c r="A39" s="18" t="n">
        <v>430463</v>
      </c>
      <c r="B39" s="19" t="s">
        <v>534</v>
      </c>
      <c r="C39" s="19" t="s">
        <v>518</v>
      </c>
      <c r="D39" s="19" t="n">
        <v>2</v>
      </c>
    </row>
    <row r="40" customFormat="false" ht="15.75" hidden="false" customHeight="false" outlineLevel="0" collapsed="false">
      <c r="A40" s="18" t="n">
        <v>430466</v>
      </c>
      <c r="B40" s="19" t="s">
        <v>535</v>
      </c>
      <c r="C40" s="19" t="s">
        <v>518</v>
      </c>
      <c r="D40" s="19" t="n">
        <v>2</v>
      </c>
    </row>
    <row r="41" customFormat="false" ht="15.75" hidden="false" customHeight="false" outlineLevel="0" collapsed="false">
      <c r="A41" s="18" t="n">
        <v>430468</v>
      </c>
      <c r="B41" s="19" t="s">
        <v>99</v>
      </c>
      <c r="C41" s="19" t="s">
        <v>522</v>
      </c>
      <c r="D41" s="19" t="n">
        <v>1</v>
      </c>
    </row>
    <row r="42" customFormat="false" ht="15.75" hidden="false" customHeight="false" outlineLevel="0" collapsed="false">
      <c r="A42" s="18" t="n">
        <v>430470</v>
      </c>
      <c r="B42" s="19" t="s">
        <v>103</v>
      </c>
      <c r="C42" s="19" t="s">
        <v>521</v>
      </c>
      <c r="D42" s="19" t="n">
        <v>6</v>
      </c>
    </row>
    <row r="43" customFormat="false" ht="15.75" hidden="false" customHeight="false" outlineLevel="0" collapsed="false">
      <c r="A43" s="18" t="n">
        <v>430471</v>
      </c>
      <c r="B43" s="19" t="s">
        <v>536</v>
      </c>
      <c r="C43" s="19" t="s">
        <v>518</v>
      </c>
      <c r="D43" s="19" t="n">
        <v>1</v>
      </c>
    </row>
    <row r="44" customFormat="false" ht="15.75" hidden="false" customHeight="false" outlineLevel="0" collapsed="false">
      <c r="A44" s="18" t="n">
        <v>430485</v>
      </c>
      <c r="B44" s="19" t="s">
        <v>105</v>
      </c>
      <c r="C44" s="19" t="s">
        <v>518</v>
      </c>
      <c r="D44" s="19" t="n">
        <v>1</v>
      </c>
    </row>
    <row r="45" customFormat="false" ht="15.75" hidden="false" customHeight="false" outlineLevel="0" collapsed="false">
      <c r="A45" s="18" t="n">
        <v>430495</v>
      </c>
      <c r="B45" s="19" t="s">
        <v>107</v>
      </c>
      <c r="C45" s="19" t="s">
        <v>518</v>
      </c>
      <c r="D45" s="19" t="n">
        <v>1</v>
      </c>
    </row>
    <row r="46" customFormat="false" ht="15.75" hidden="false" customHeight="false" outlineLevel="0" collapsed="false">
      <c r="A46" s="18" t="n">
        <v>430500</v>
      </c>
      <c r="B46" s="19" t="s">
        <v>537</v>
      </c>
      <c r="C46" s="19" t="s">
        <v>518</v>
      </c>
      <c r="D46" s="19" t="n">
        <v>1</v>
      </c>
    </row>
    <row r="47" customFormat="false" ht="15.75" hidden="false" customHeight="false" outlineLevel="0" collapsed="false">
      <c r="A47" s="18" t="n">
        <v>430510</v>
      </c>
      <c r="B47" s="19" t="s">
        <v>109</v>
      </c>
      <c r="C47" s="19" t="s">
        <v>521</v>
      </c>
      <c r="D47" s="19" t="n">
        <v>11</v>
      </c>
    </row>
    <row r="48" customFormat="false" ht="15.75" hidden="false" customHeight="false" outlineLevel="0" collapsed="false">
      <c r="A48" s="18" t="n">
        <v>430512</v>
      </c>
      <c r="B48" s="19" t="s">
        <v>111</v>
      </c>
      <c r="C48" s="19" t="s">
        <v>522</v>
      </c>
      <c r="D48" s="19" t="n">
        <v>2</v>
      </c>
    </row>
    <row r="49" customFormat="false" ht="15.75" hidden="false" customHeight="false" outlineLevel="0" collapsed="false">
      <c r="A49" s="18" t="n">
        <v>430513</v>
      </c>
      <c r="B49" s="19" t="s">
        <v>112</v>
      </c>
      <c r="C49" s="19" t="s">
        <v>521</v>
      </c>
      <c r="D49" s="19" t="n">
        <v>1</v>
      </c>
    </row>
    <row r="50" customFormat="false" ht="15.75" hidden="false" customHeight="false" outlineLevel="0" collapsed="false">
      <c r="A50" s="18" t="n">
        <v>430520</v>
      </c>
      <c r="B50" s="19" t="s">
        <v>115</v>
      </c>
      <c r="C50" s="19" t="s">
        <v>521</v>
      </c>
      <c r="D50" s="19" t="n">
        <v>2</v>
      </c>
    </row>
    <row r="51" customFormat="false" ht="15.75" hidden="false" customHeight="false" outlineLevel="0" collapsed="false">
      <c r="A51" s="18" t="n">
        <v>430535</v>
      </c>
      <c r="B51" s="19" t="s">
        <v>117</v>
      </c>
      <c r="C51" s="19" t="s">
        <v>518</v>
      </c>
      <c r="D51" s="19" t="n">
        <v>1</v>
      </c>
    </row>
    <row r="52" customFormat="false" ht="15.75" hidden="false" customHeight="false" outlineLevel="0" collapsed="false">
      <c r="A52" s="18" t="n">
        <v>430543</v>
      </c>
      <c r="B52" s="19" t="s">
        <v>538</v>
      </c>
      <c r="C52" s="19" t="s">
        <v>518</v>
      </c>
      <c r="D52" s="19" t="n">
        <v>1</v>
      </c>
    </row>
    <row r="53" customFormat="false" ht="15.75" hidden="false" customHeight="false" outlineLevel="0" collapsed="false">
      <c r="A53" s="18" t="n">
        <v>430545</v>
      </c>
      <c r="B53" s="19" t="s">
        <v>122</v>
      </c>
      <c r="C53" s="19" t="s">
        <v>518</v>
      </c>
      <c r="D53" s="19" t="n">
        <v>2</v>
      </c>
    </row>
    <row r="54" customFormat="false" ht="15.75" hidden="false" customHeight="false" outlineLevel="0" collapsed="false">
      <c r="A54" s="18" t="n">
        <v>430550</v>
      </c>
      <c r="B54" s="19" t="s">
        <v>123</v>
      </c>
      <c r="C54" s="19" t="s">
        <v>522</v>
      </c>
      <c r="D54" s="19" t="n">
        <v>1</v>
      </c>
    </row>
    <row r="55" customFormat="false" ht="15.75" hidden="false" customHeight="false" outlineLevel="0" collapsed="false">
      <c r="A55" s="18" t="n">
        <v>430595</v>
      </c>
      <c r="B55" s="19" t="s">
        <v>539</v>
      </c>
      <c r="C55" s="19" t="s">
        <v>518</v>
      </c>
      <c r="D55" s="19" t="n">
        <v>1</v>
      </c>
    </row>
    <row r="56" customFormat="false" ht="15.75" hidden="false" customHeight="false" outlineLevel="0" collapsed="false">
      <c r="A56" s="18" t="n">
        <v>430600</v>
      </c>
      <c r="B56" s="19" t="s">
        <v>135</v>
      </c>
      <c r="C56" s="19" t="s">
        <v>518</v>
      </c>
      <c r="D56" s="19" t="n">
        <v>2</v>
      </c>
    </row>
    <row r="57" customFormat="false" ht="15.75" hidden="false" customHeight="false" outlineLevel="0" collapsed="false">
      <c r="A57" s="18" t="n">
        <v>430605</v>
      </c>
      <c r="B57" s="19" t="s">
        <v>136</v>
      </c>
      <c r="C57" s="19" t="s">
        <v>522</v>
      </c>
      <c r="D57" s="19" t="n">
        <v>2</v>
      </c>
    </row>
    <row r="58" customFormat="false" ht="15.75" hidden="false" customHeight="false" outlineLevel="0" collapsed="false">
      <c r="A58" s="18" t="n">
        <v>430607</v>
      </c>
      <c r="B58" s="19" t="s">
        <v>137</v>
      </c>
      <c r="C58" s="19" t="s">
        <v>522</v>
      </c>
      <c r="D58" s="19" t="n">
        <v>1</v>
      </c>
    </row>
    <row r="59" customFormat="false" ht="15.75" hidden="false" customHeight="false" outlineLevel="0" collapsed="false">
      <c r="A59" s="18" t="n">
        <v>430610</v>
      </c>
      <c r="B59" s="19" t="s">
        <v>138</v>
      </c>
      <c r="C59" s="19" t="s">
        <v>518</v>
      </c>
      <c r="D59" s="19" t="n">
        <v>5</v>
      </c>
    </row>
    <row r="60" customFormat="false" ht="15.75" hidden="false" customHeight="false" outlineLevel="0" collapsed="false">
      <c r="A60" s="18" t="n">
        <v>430640</v>
      </c>
      <c r="B60" s="19" t="s">
        <v>540</v>
      </c>
      <c r="C60" s="19" t="s">
        <v>521</v>
      </c>
      <c r="D60" s="19" t="n">
        <v>2</v>
      </c>
    </row>
    <row r="61" customFormat="false" ht="15.75" hidden="false" customHeight="false" outlineLevel="0" collapsed="false">
      <c r="A61" s="18" t="n">
        <v>430650</v>
      </c>
      <c r="B61" s="19" t="s">
        <v>148</v>
      </c>
      <c r="C61" s="19" t="s">
        <v>522</v>
      </c>
      <c r="D61" s="19" t="n">
        <v>1</v>
      </c>
    </row>
    <row r="62" customFormat="false" ht="15.75" hidden="false" customHeight="false" outlineLevel="0" collapsed="false">
      <c r="A62" s="18" t="n">
        <v>430660</v>
      </c>
      <c r="B62" s="19" t="s">
        <v>149</v>
      </c>
      <c r="C62" s="19" t="s">
        <v>518</v>
      </c>
      <c r="D62" s="19" t="n">
        <v>4</v>
      </c>
    </row>
    <row r="63" customFormat="false" ht="15.75" hidden="false" customHeight="false" outlineLevel="0" collapsed="false">
      <c r="A63" s="18" t="n">
        <v>430670</v>
      </c>
      <c r="B63" s="19" t="s">
        <v>151</v>
      </c>
      <c r="C63" s="19" t="s">
        <v>521</v>
      </c>
      <c r="D63" s="19" t="n">
        <v>1</v>
      </c>
    </row>
    <row r="64" customFormat="false" ht="15.75" hidden="false" customHeight="false" outlineLevel="0" collapsed="false">
      <c r="A64" s="18" t="n">
        <v>430673</v>
      </c>
      <c r="B64" s="19" t="s">
        <v>541</v>
      </c>
      <c r="C64" s="19" t="s">
        <v>518</v>
      </c>
      <c r="D64" s="19" t="n">
        <v>1</v>
      </c>
    </row>
    <row r="65" customFormat="false" ht="15.75" hidden="false" customHeight="false" outlineLevel="0" collapsed="false">
      <c r="A65" s="18" t="n">
        <v>430675</v>
      </c>
      <c r="B65" s="19" t="s">
        <v>153</v>
      </c>
      <c r="C65" s="19" t="s">
        <v>518</v>
      </c>
      <c r="D65" s="19" t="n">
        <v>1</v>
      </c>
    </row>
    <row r="66" customFormat="false" ht="15.75" hidden="false" customHeight="false" outlineLevel="0" collapsed="false">
      <c r="A66" s="18" t="n">
        <v>430676</v>
      </c>
      <c r="B66" s="19" t="s">
        <v>154</v>
      </c>
      <c r="C66" s="19" t="s">
        <v>518</v>
      </c>
      <c r="D66" s="19" t="n">
        <v>7</v>
      </c>
    </row>
    <row r="67" customFormat="false" ht="15.75" hidden="false" customHeight="false" outlineLevel="0" collapsed="false">
      <c r="A67" s="18" t="n">
        <v>430680</v>
      </c>
      <c r="B67" s="19" t="s">
        <v>155</v>
      </c>
      <c r="C67" s="19" t="s">
        <v>521</v>
      </c>
      <c r="D67" s="19" t="n">
        <v>1</v>
      </c>
    </row>
    <row r="68" customFormat="false" ht="15.75" hidden="false" customHeight="false" outlineLevel="0" collapsed="false">
      <c r="A68" s="18" t="n">
        <v>430690</v>
      </c>
      <c r="B68" s="19" t="s">
        <v>156</v>
      </c>
      <c r="C68" s="19" t="s">
        <v>522</v>
      </c>
      <c r="D68" s="19" t="n">
        <v>2</v>
      </c>
    </row>
    <row r="69" customFormat="false" ht="15.75" hidden="false" customHeight="false" outlineLevel="0" collapsed="false">
      <c r="A69" s="18" t="n">
        <v>430693</v>
      </c>
      <c r="B69" s="19" t="s">
        <v>542</v>
      </c>
      <c r="C69" s="19" t="s">
        <v>518</v>
      </c>
      <c r="D69" s="19" t="n">
        <v>1</v>
      </c>
    </row>
    <row r="70" customFormat="false" ht="15.75" hidden="false" customHeight="false" outlineLevel="0" collapsed="false">
      <c r="A70" s="18" t="n">
        <v>430700</v>
      </c>
      <c r="B70" s="19" t="s">
        <v>161</v>
      </c>
      <c r="C70" s="19" t="s">
        <v>521</v>
      </c>
      <c r="D70" s="19" t="n">
        <v>3</v>
      </c>
    </row>
    <row r="71" customFormat="false" ht="15.75" hidden="false" customHeight="false" outlineLevel="0" collapsed="false">
      <c r="A71" s="18" t="n">
        <v>430720</v>
      </c>
      <c r="B71" s="19" t="s">
        <v>163</v>
      </c>
      <c r="C71" s="19" t="s">
        <v>522</v>
      </c>
      <c r="D71" s="19" t="n">
        <v>1</v>
      </c>
    </row>
    <row r="72" customFormat="false" ht="15.75" hidden="false" customHeight="false" outlineLevel="0" collapsed="false">
      <c r="A72" s="18" t="n">
        <v>430750</v>
      </c>
      <c r="B72" s="19" t="s">
        <v>167</v>
      </c>
      <c r="C72" s="19" t="s">
        <v>518</v>
      </c>
      <c r="D72" s="19" t="n">
        <v>3</v>
      </c>
    </row>
    <row r="73" customFormat="false" ht="15.75" hidden="false" customHeight="false" outlineLevel="0" collapsed="false">
      <c r="A73" s="18" t="n">
        <v>430760</v>
      </c>
      <c r="B73" s="19" t="s">
        <v>543</v>
      </c>
      <c r="C73" s="19" t="s">
        <v>521</v>
      </c>
      <c r="D73" s="19" t="n">
        <v>3</v>
      </c>
    </row>
    <row r="74" customFormat="false" ht="15.75" hidden="false" customHeight="false" outlineLevel="0" collapsed="false">
      <c r="A74" s="18" t="n">
        <v>430770</v>
      </c>
      <c r="B74" s="19" t="s">
        <v>170</v>
      </c>
      <c r="C74" s="19" t="s">
        <v>518</v>
      </c>
      <c r="D74" s="19" t="n">
        <v>3</v>
      </c>
    </row>
    <row r="75" customFormat="false" ht="15.75" hidden="false" customHeight="false" outlineLevel="0" collapsed="false">
      <c r="A75" s="18" t="n">
        <v>430780</v>
      </c>
      <c r="B75" s="19" t="s">
        <v>171</v>
      </c>
      <c r="C75" s="19" t="s">
        <v>521</v>
      </c>
      <c r="D75" s="19" t="n">
        <v>1</v>
      </c>
    </row>
    <row r="76" customFormat="false" ht="15.75" hidden="false" customHeight="false" outlineLevel="0" collapsed="false">
      <c r="A76" s="18" t="n">
        <v>430783</v>
      </c>
      <c r="B76" s="19" t="s">
        <v>544</v>
      </c>
      <c r="C76" s="19" t="s">
        <v>518</v>
      </c>
      <c r="D76" s="19" t="n">
        <v>1</v>
      </c>
    </row>
    <row r="77" customFormat="false" ht="15.75" hidden="false" customHeight="false" outlineLevel="0" collapsed="false">
      <c r="A77" s="18" t="n">
        <v>430786</v>
      </c>
      <c r="B77" s="19" t="s">
        <v>174</v>
      </c>
      <c r="C77" s="19" t="s">
        <v>521</v>
      </c>
      <c r="D77" s="19" t="n">
        <v>1</v>
      </c>
    </row>
    <row r="78" customFormat="false" ht="15.75" hidden="false" customHeight="false" outlineLevel="0" collapsed="false">
      <c r="A78" s="18" t="n">
        <v>430790</v>
      </c>
      <c r="B78" s="19" t="s">
        <v>175</v>
      </c>
      <c r="C78" s="19" t="s">
        <v>521</v>
      </c>
      <c r="D78" s="19" t="n">
        <v>1</v>
      </c>
    </row>
    <row r="79" customFormat="false" ht="15.75" hidden="false" customHeight="false" outlineLevel="0" collapsed="false">
      <c r="A79" s="18" t="n">
        <v>430807</v>
      </c>
      <c r="B79" s="19" t="s">
        <v>178</v>
      </c>
      <c r="C79" s="19" t="s">
        <v>518</v>
      </c>
      <c r="D79" s="19" t="n">
        <v>1</v>
      </c>
    </row>
    <row r="80" customFormat="false" ht="15.75" hidden="false" customHeight="false" outlineLevel="0" collapsed="false">
      <c r="A80" s="18" t="n">
        <v>430820</v>
      </c>
      <c r="B80" s="19" t="s">
        <v>180</v>
      </c>
      <c r="C80" s="19" t="s">
        <v>518</v>
      </c>
      <c r="D80" s="19" t="n">
        <v>1</v>
      </c>
    </row>
    <row r="81" customFormat="false" ht="15.75" hidden="false" customHeight="false" outlineLevel="0" collapsed="false">
      <c r="A81" s="18" t="n">
        <v>430840</v>
      </c>
      <c r="B81" s="19" t="s">
        <v>183</v>
      </c>
      <c r="C81" s="19" t="s">
        <v>518</v>
      </c>
      <c r="D81" s="19" t="n">
        <v>2</v>
      </c>
    </row>
    <row r="82" customFormat="false" ht="15.75" hidden="false" customHeight="false" outlineLevel="0" collapsed="false">
      <c r="A82" s="18" t="n">
        <v>430845</v>
      </c>
      <c r="B82" s="19" t="s">
        <v>185</v>
      </c>
      <c r="C82" s="19" t="s">
        <v>518</v>
      </c>
      <c r="D82" s="19" t="n">
        <v>1</v>
      </c>
    </row>
    <row r="83" customFormat="false" ht="15.75" hidden="false" customHeight="false" outlineLevel="0" collapsed="false">
      <c r="A83" s="18" t="n">
        <v>430850</v>
      </c>
      <c r="B83" s="19" t="s">
        <v>186</v>
      </c>
      <c r="C83" s="19" t="s">
        <v>521</v>
      </c>
      <c r="D83" s="19" t="n">
        <v>3</v>
      </c>
    </row>
    <row r="84" customFormat="false" ht="15.75" hidden="false" customHeight="false" outlineLevel="0" collapsed="false">
      <c r="A84" s="18" t="n">
        <v>430860</v>
      </c>
      <c r="B84" s="19" t="s">
        <v>187</v>
      </c>
      <c r="C84" s="19" t="s">
        <v>521</v>
      </c>
      <c r="D84" s="19" t="n">
        <v>1</v>
      </c>
    </row>
    <row r="85" customFormat="false" ht="15.75" hidden="false" customHeight="false" outlineLevel="0" collapsed="false">
      <c r="A85" s="18" t="n">
        <v>430865</v>
      </c>
      <c r="B85" s="19" t="s">
        <v>188</v>
      </c>
      <c r="C85" s="19" t="s">
        <v>522</v>
      </c>
      <c r="D85" s="19" t="n">
        <v>1</v>
      </c>
    </row>
    <row r="86" customFormat="false" ht="15.75" hidden="false" customHeight="false" outlineLevel="0" collapsed="false">
      <c r="A86" s="18" t="n">
        <v>430870</v>
      </c>
      <c r="B86" s="19" t="s">
        <v>189</v>
      </c>
      <c r="C86" s="19" t="s">
        <v>518</v>
      </c>
      <c r="D86" s="19" t="n">
        <v>1</v>
      </c>
    </row>
    <row r="87" customFormat="false" ht="15.75" hidden="false" customHeight="false" outlineLevel="0" collapsed="false">
      <c r="A87" s="18" t="n">
        <v>430890</v>
      </c>
      <c r="B87" s="19" t="s">
        <v>545</v>
      </c>
      <c r="C87" s="19" t="s">
        <v>521</v>
      </c>
      <c r="D87" s="19" t="n">
        <v>1</v>
      </c>
    </row>
    <row r="88" customFormat="false" ht="15.75" hidden="false" customHeight="false" outlineLevel="0" collapsed="false">
      <c r="A88" s="18" t="n">
        <v>430915</v>
      </c>
      <c r="B88" s="19" t="s">
        <v>197</v>
      </c>
      <c r="C88" s="19" t="s">
        <v>518</v>
      </c>
      <c r="D88" s="19" t="n">
        <v>1</v>
      </c>
    </row>
    <row r="89" customFormat="false" ht="15.75" hidden="false" customHeight="false" outlineLevel="0" collapsed="false">
      <c r="A89" s="18" t="n">
        <v>430920</v>
      </c>
      <c r="B89" s="19" t="s">
        <v>546</v>
      </c>
      <c r="C89" s="19" t="s">
        <v>522</v>
      </c>
      <c r="D89" s="19" t="n">
        <v>10</v>
      </c>
    </row>
    <row r="90" customFormat="false" ht="15.75" hidden="false" customHeight="false" outlineLevel="0" collapsed="false">
      <c r="A90" s="18" t="n">
        <v>430930</v>
      </c>
      <c r="B90" s="19" t="s">
        <v>547</v>
      </c>
      <c r="C90" s="19" t="s">
        <v>522</v>
      </c>
      <c r="D90" s="19" t="n">
        <v>1</v>
      </c>
    </row>
    <row r="91" customFormat="false" ht="15.75" hidden="false" customHeight="false" outlineLevel="0" collapsed="false">
      <c r="A91" s="18" t="n">
        <v>430940</v>
      </c>
      <c r="B91" s="19" t="s">
        <v>548</v>
      </c>
      <c r="C91" s="19" t="s">
        <v>521</v>
      </c>
      <c r="D91" s="19" t="n">
        <v>1</v>
      </c>
    </row>
    <row r="92" customFormat="false" ht="15.75" hidden="false" customHeight="false" outlineLevel="0" collapsed="false">
      <c r="A92" s="18" t="n">
        <v>430955</v>
      </c>
      <c r="B92" s="19" t="s">
        <v>203</v>
      </c>
      <c r="C92" s="19" t="s">
        <v>521</v>
      </c>
      <c r="D92" s="19" t="n">
        <v>1</v>
      </c>
    </row>
    <row r="93" customFormat="false" ht="15.75" hidden="false" customHeight="false" outlineLevel="0" collapsed="false">
      <c r="A93" s="18" t="n">
        <v>430957</v>
      </c>
      <c r="B93" s="19" t="s">
        <v>205</v>
      </c>
      <c r="C93" s="19" t="s">
        <v>518</v>
      </c>
      <c r="D93" s="19" t="n">
        <v>1</v>
      </c>
    </row>
    <row r="94" customFormat="false" ht="15.75" hidden="false" customHeight="false" outlineLevel="0" collapsed="false">
      <c r="A94" s="18" t="n">
        <v>430960</v>
      </c>
      <c r="B94" s="19" t="s">
        <v>206</v>
      </c>
      <c r="C94" s="19" t="s">
        <v>521</v>
      </c>
      <c r="D94" s="19" t="n">
        <v>1</v>
      </c>
    </row>
    <row r="95" customFormat="false" ht="15.75" hidden="false" customHeight="false" outlineLevel="0" collapsed="false">
      <c r="A95" s="18" t="n">
        <v>430975</v>
      </c>
      <c r="B95" s="19" t="s">
        <v>209</v>
      </c>
      <c r="C95" s="19" t="s">
        <v>518</v>
      </c>
      <c r="D95" s="19" t="n">
        <v>1</v>
      </c>
    </row>
    <row r="96" customFormat="false" ht="15.75" hidden="false" customHeight="false" outlineLevel="0" collapsed="false">
      <c r="A96" s="18" t="n">
        <v>431000</v>
      </c>
      <c r="B96" s="19" t="s">
        <v>549</v>
      </c>
      <c r="C96" s="19" t="s">
        <v>521</v>
      </c>
      <c r="D96" s="19" t="n">
        <v>2</v>
      </c>
    </row>
    <row r="97" customFormat="false" ht="15.75" hidden="false" customHeight="false" outlineLevel="0" collapsed="false">
      <c r="A97" s="18" t="n">
        <v>431010</v>
      </c>
      <c r="B97" s="19" t="s">
        <v>214</v>
      </c>
      <c r="C97" s="19" t="s">
        <v>521</v>
      </c>
      <c r="D97" s="19" t="n">
        <v>4</v>
      </c>
    </row>
    <row r="98" customFormat="false" ht="15.75" hidden="false" customHeight="false" outlineLevel="0" collapsed="false">
      <c r="A98" s="18" t="n">
        <v>431030</v>
      </c>
      <c r="B98" s="19" t="s">
        <v>550</v>
      </c>
      <c r="C98" s="19" t="s">
        <v>518</v>
      </c>
      <c r="D98" s="19" t="n">
        <v>1</v>
      </c>
    </row>
    <row r="99" customFormat="false" ht="15.75" hidden="false" customHeight="false" outlineLevel="0" collapsed="false">
      <c r="A99" s="18" t="n">
        <v>431033</v>
      </c>
      <c r="B99" s="19" t="s">
        <v>551</v>
      </c>
      <c r="C99" s="19" t="s">
        <v>521</v>
      </c>
      <c r="D99" s="19" t="n">
        <v>1</v>
      </c>
    </row>
    <row r="100" customFormat="false" ht="15.75" hidden="false" customHeight="false" outlineLevel="0" collapsed="false">
      <c r="A100" s="18" t="n">
        <v>431036</v>
      </c>
      <c r="B100" s="19" t="s">
        <v>218</v>
      </c>
      <c r="C100" s="19" t="s">
        <v>521</v>
      </c>
      <c r="D100" s="19" t="n">
        <v>1</v>
      </c>
    </row>
    <row r="101" customFormat="false" ht="15.75" hidden="false" customHeight="false" outlineLevel="0" collapsed="false">
      <c r="A101" s="18" t="n">
        <v>431040</v>
      </c>
      <c r="B101" s="19" t="s">
        <v>552</v>
      </c>
      <c r="C101" s="19" t="s">
        <v>518</v>
      </c>
      <c r="D101" s="19" t="n">
        <v>1</v>
      </c>
    </row>
    <row r="102" customFormat="false" ht="15.75" hidden="false" customHeight="false" outlineLevel="0" collapsed="false">
      <c r="A102" s="18" t="n">
        <v>431060</v>
      </c>
      <c r="B102" s="19" t="s">
        <v>227</v>
      </c>
      <c r="C102" s="19" t="s">
        <v>518</v>
      </c>
      <c r="D102" s="19" t="n">
        <v>2</v>
      </c>
    </row>
    <row r="103" customFormat="false" ht="15.75" hidden="false" customHeight="false" outlineLevel="0" collapsed="false">
      <c r="A103" s="18" t="n">
        <v>431080</v>
      </c>
      <c r="B103" s="19" t="s">
        <v>231</v>
      </c>
      <c r="C103" s="19" t="s">
        <v>521</v>
      </c>
      <c r="D103" s="19" t="n">
        <v>1</v>
      </c>
    </row>
    <row r="104" customFormat="false" ht="15.75" hidden="false" customHeight="false" outlineLevel="0" collapsed="false">
      <c r="A104" s="18" t="n">
        <v>431100</v>
      </c>
      <c r="B104" s="19" t="s">
        <v>553</v>
      </c>
      <c r="C104" s="19" t="s">
        <v>518</v>
      </c>
      <c r="D104" s="19" t="n">
        <v>2</v>
      </c>
    </row>
    <row r="105" customFormat="false" ht="15.75" hidden="false" customHeight="false" outlineLevel="0" collapsed="false">
      <c r="A105" s="18" t="n">
        <v>431115</v>
      </c>
      <c r="B105" s="19" t="s">
        <v>554</v>
      </c>
      <c r="C105" s="19" t="s">
        <v>518</v>
      </c>
      <c r="D105" s="19" t="n">
        <v>1</v>
      </c>
    </row>
    <row r="106" customFormat="false" ht="15.75" hidden="false" customHeight="false" outlineLevel="0" collapsed="false">
      <c r="A106" s="18" t="n">
        <v>431120</v>
      </c>
      <c r="B106" s="19" t="s">
        <v>555</v>
      </c>
      <c r="C106" s="19" t="s">
        <v>518</v>
      </c>
      <c r="D106" s="19" t="n">
        <v>2</v>
      </c>
    </row>
    <row r="107" customFormat="false" ht="15.75" hidden="false" customHeight="false" outlineLevel="0" collapsed="false">
      <c r="A107" s="18" t="n">
        <v>431123</v>
      </c>
      <c r="B107" s="19" t="s">
        <v>241</v>
      </c>
      <c r="C107" s="19" t="s">
        <v>518</v>
      </c>
      <c r="D107" s="19" t="n">
        <v>1</v>
      </c>
    </row>
    <row r="108" customFormat="false" ht="15.75" hidden="false" customHeight="false" outlineLevel="0" collapsed="false">
      <c r="A108" s="18" t="n">
        <v>431125</v>
      </c>
      <c r="B108" s="19" t="s">
        <v>556</v>
      </c>
      <c r="C108" s="19" t="s">
        <v>522</v>
      </c>
      <c r="D108" s="19" t="n">
        <v>1</v>
      </c>
    </row>
    <row r="109" customFormat="false" ht="15.75" hidden="false" customHeight="false" outlineLevel="0" collapsed="false">
      <c r="A109" s="18" t="n">
        <v>431130</v>
      </c>
      <c r="B109" s="19" t="s">
        <v>243</v>
      </c>
      <c r="C109" s="19" t="s">
        <v>518</v>
      </c>
      <c r="D109" s="19" t="n">
        <v>2</v>
      </c>
    </row>
    <row r="110" customFormat="false" ht="15.75" hidden="false" customHeight="false" outlineLevel="0" collapsed="false">
      <c r="A110" s="18" t="n">
        <v>431140</v>
      </c>
      <c r="B110" s="19" t="s">
        <v>245</v>
      </c>
      <c r="C110" s="19" t="s">
        <v>521</v>
      </c>
      <c r="D110" s="19" t="n">
        <v>3</v>
      </c>
    </row>
    <row r="111" customFormat="false" ht="15.75" hidden="false" customHeight="false" outlineLevel="0" collapsed="false">
      <c r="A111" s="18" t="n">
        <v>431142</v>
      </c>
      <c r="B111" s="19" t="s">
        <v>246</v>
      </c>
      <c r="C111" s="19" t="s">
        <v>557</v>
      </c>
      <c r="D111" s="19" t="n">
        <v>1</v>
      </c>
    </row>
    <row r="112" customFormat="false" ht="15.75" hidden="false" customHeight="false" outlineLevel="0" collapsed="false">
      <c r="A112" s="18" t="n">
        <v>431150</v>
      </c>
      <c r="B112" s="19" t="s">
        <v>248</v>
      </c>
      <c r="C112" s="19" t="s">
        <v>518</v>
      </c>
      <c r="D112" s="19" t="n">
        <v>1</v>
      </c>
    </row>
    <row r="113" customFormat="false" ht="15.75" hidden="false" customHeight="false" outlineLevel="0" collapsed="false">
      <c r="A113" s="18" t="n">
        <v>431173</v>
      </c>
      <c r="B113" s="19" t="s">
        <v>254</v>
      </c>
      <c r="C113" s="19" t="s">
        <v>518</v>
      </c>
      <c r="D113" s="19" t="n">
        <v>1</v>
      </c>
    </row>
    <row r="114" customFormat="false" ht="15.75" hidden="false" customHeight="false" outlineLevel="0" collapsed="false">
      <c r="A114" s="18" t="n">
        <v>431177</v>
      </c>
      <c r="B114" s="19" t="s">
        <v>558</v>
      </c>
      <c r="C114" s="19" t="s">
        <v>518</v>
      </c>
      <c r="D114" s="19" t="n">
        <v>3</v>
      </c>
    </row>
    <row r="115" customFormat="false" ht="15.75" hidden="false" customHeight="false" outlineLevel="0" collapsed="false">
      <c r="A115" s="18" t="n">
        <v>431180</v>
      </c>
      <c r="B115" s="19" t="s">
        <v>258</v>
      </c>
      <c r="C115" s="19" t="s">
        <v>521</v>
      </c>
      <c r="D115" s="19" t="n">
        <v>1</v>
      </c>
    </row>
    <row r="116" customFormat="false" ht="15.75" hidden="false" customHeight="false" outlineLevel="0" collapsed="false">
      <c r="A116" s="18" t="n">
        <v>431190</v>
      </c>
      <c r="B116" s="19" t="s">
        <v>259</v>
      </c>
      <c r="C116" s="19" t="s">
        <v>518</v>
      </c>
      <c r="D116" s="19" t="n">
        <v>1</v>
      </c>
    </row>
    <row r="117" customFormat="false" ht="15.75" hidden="false" customHeight="false" outlineLevel="0" collapsed="false">
      <c r="A117" s="18" t="n">
        <v>431198</v>
      </c>
      <c r="B117" s="19" t="s">
        <v>260</v>
      </c>
      <c r="C117" s="19" t="s">
        <v>518</v>
      </c>
      <c r="D117" s="19" t="n">
        <v>1</v>
      </c>
    </row>
    <row r="118" customFormat="false" ht="15.75" hidden="false" customHeight="false" outlineLevel="0" collapsed="false">
      <c r="A118" s="18" t="n">
        <v>431217</v>
      </c>
      <c r="B118" s="19" t="s">
        <v>266</v>
      </c>
      <c r="C118" s="19" t="s">
        <v>518</v>
      </c>
      <c r="D118" s="19" t="n">
        <v>1</v>
      </c>
    </row>
    <row r="119" customFormat="false" ht="15.75" hidden="false" customHeight="false" outlineLevel="0" collapsed="false">
      <c r="A119" s="18" t="n">
        <v>431225</v>
      </c>
      <c r="B119" s="19" t="s">
        <v>559</v>
      </c>
      <c r="C119" s="19" t="s">
        <v>522</v>
      </c>
      <c r="D119" s="19" t="n">
        <v>1</v>
      </c>
    </row>
    <row r="120" customFormat="false" ht="15.75" hidden="false" customHeight="false" outlineLevel="0" collapsed="false">
      <c r="A120" s="18" t="n">
        <v>431237</v>
      </c>
      <c r="B120" s="19" t="s">
        <v>271</v>
      </c>
      <c r="C120" s="19" t="s">
        <v>522</v>
      </c>
      <c r="D120" s="19" t="n">
        <v>1</v>
      </c>
    </row>
    <row r="121" customFormat="false" ht="15.75" hidden="false" customHeight="false" outlineLevel="0" collapsed="false">
      <c r="A121" s="18" t="n">
        <v>431238</v>
      </c>
      <c r="B121" s="19" t="s">
        <v>272</v>
      </c>
      <c r="C121" s="19" t="s">
        <v>521</v>
      </c>
      <c r="D121" s="19" t="n">
        <v>1</v>
      </c>
    </row>
    <row r="122" customFormat="false" ht="15.75" hidden="false" customHeight="false" outlineLevel="0" collapsed="false">
      <c r="A122" s="18" t="n">
        <v>431260</v>
      </c>
      <c r="B122" s="19" t="s">
        <v>560</v>
      </c>
      <c r="C122" s="19" t="s">
        <v>521</v>
      </c>
      <c r="D122" s="19" t="n">
        <v>1</v>
      </c>
    </row>
    <row r="123" customFormat="false" ht="15.75" hidden="false" customHeight="false" outlineLevel="0" collapsed="false">
      <c r="A123" s="18" t="n">
        <v>431262</v>
      </c>
      <c r="B123" s="19" t="s">
        <v>281</v>
      </c>
      <c r="C123" s="19" t="s">
        <v>522</v>
      </c>
      <c r="D123" s="19" t="n">
        <v>1</v>
      </c>
    </row>
    <row r="124" customFormat="false" ht="15.75" hidden="false" customHeight="false" outlineLevel="0" collapsed="false">
      <c r="A124" s="18" t="n">
        <v>431265</v>
      </c>
      <c r="B124" s="19" t="s">
        <v>561</v>
      </c>
      <c r="C124" s="19" t="s">
        <v>521</v>
      </c>
      <c r="D124" s="19" t="n">
        <v>1</v>
      </c>
    </row>
    <row r="125" customFormat="false" ht="15.75" hidden="false" customHeight="false" outlineLevel="0" collapsed="false">
      <c r="A125" s="18" t="n">
        <v>431270</v>
      </c>
      <c r="B125" s="19" t="s">
        <v>284</v>
      </c>
      <c r="C125" s="19" t="s">
        <v>522</v>
      </c>
      <c r="D125" s="19" t="n">
        <v>1</v>
      </c>
    </row>
    <row r="126" customFormat="false" ht="15.75" hidden="false" customHeight="false" outlineLevel="0" collapsed="false">
      <c r="A126" s="18" t="n">
        <v>431280</v>
      </c>
      <c r="B126" s="19" t="s">
        <v>562</v>
      </c>
      <c r="C126" s="19" t="s">
        <v>521</v>
      </c>
      <c r="D126" s="19" t="n">
        <v>1</v>
      </c>
    </row>
    <row r="127" customFormat="false" ht="15.75" hidden="false" customHeight="false" outlineLevel="0" collapsed="false">
      <c r="A127" s="18" t="n">
        <v>431306</v>
      </c>
      <c r="B127" s="19" t="s">
        <v>292</v>
      </c>
      <c r="C127" s="19" t="s">
        <v>521</v>
      </c>
      <c r="D127" s="19" t="n">
        <v>3</v>
      </c>
    </row>
    <row r="128" customFormat="false" ht="15.75" hidden="false" customHeight="false" outlineLevel="0" collapsed="false">
      <c r="A128" s="18" t="n">
        <v>431310</v>
      </c>
      <c r="B128" s="19" t="s">
        <v>294</v>
      </c>
      <c r="C128" s="19" t="s">
        <v>521</v>
      </c>
      <c r="D128" s="19" t="n">
        <v>2</v>
      </c>
    </row>
    <row r="129" customFormat="false" ht="15.75" hidden="false" customHeight="false" outlineLevel="0" collapsed="false">
      <c r="A129" s="18" t="n">
        <v>431320</v>
      </c>
      <c r="B129" s="19" t="s">
        <v>563</v>
      </c>
      <c r="C129" s="19" t="s">
        <v>521</v>
      </c>
      <c r="D129" s="19" t="n">
        <v>1</v>
      </c>
    </row>
    <row r="130" customFormat="false" ht="15.75" hidden="false" customHeight="false" outlineLevel="0" collapsed="false">
      <c r="A130" s="18" t="n">
        <v>431337</v>
      </c>
      <c r="B130" s="19" t="s">
        <v>299</v>
      </c>
      <c r="C130" s="19" t="s">
        <v>522</v>
      </c>
      <c r="D130" s="19" t="n">
        <v>3</v>
      </c>
    </row>
    <row r="131" customFormat="false" ht="15.75" hidden="false" customHeight="false" outlineLevel="0" collapsed="false">
      <c r="A131" s="18" t="n">
        <v>431340</v>
      </c>
      <c r="B131" s="19" t="s">
        <v>302</v>
      </c>
      <c r="C131" s="19" t="s">
        <v>518</v>
      </c>
      <c r="D131" s="19" t="n">
        <v>9</v>
      </c>
    </row>
    <row r="132" customFormat="false" ht="15.75" hidden="false" customHeight="false" outlineLevel="0" collapsed="false">
      <c r="A132" s="18" t="n">
        <v>431370</v>
      </c>
      <c r="B132" s="19" t="s">
        <v>564</v>
      </c>
      <c r="C132" s="19" t="s">
        <v>518</v>
      </c>
      <c r="D132" s="19" t="n">
        <v>4</v>
      </c>
    </row>
    <row r="133" customFormat="false" ht="15.75" hidden="false" customHeight="false" outlineLevel="0" collapsed="false">
      <c r="A133" s="18" t="n">
        <v>431395</v>
      </c>
      <c r="B133" s="19" t="s">
        <v>312</v>
      </c>
      <c r="C133" s="19" t="s">
        <v>518</v>
      </c>
      <c r="D133" s="19" t="n">
        <v>1</v>
      </c>
    </row>
    <row r="134" customFormat="false" ht="15.75" hidden="false" customHeight="false" outlineLevel="0" collapsed="false">
      <c r="A134" s="18" t="n">
        <v>431405</v>
      </c>
      <c r="B134" s="19" t="s">
        <v>609</v>
      </c>
      <c r="C134" s="19" t="s">
        <v>521</v>
      </c>
      <c r="D134" s="19" t="n">
        <v>1</v>
      </c>
    </row>
    <row r="135" customFormat="false" ht="15.75" hidden="false" customHeight="false" outlineLevel="0" collapsed="false">
      <c r="A135" s="18" t="n">
        <v>431410</v>
      </c>
      <c r="B135" s="19" t="s">
        <v>319</v>
      </c>
      <c r="C135" s="19" t="s">
        <v>518</v>
      </c>
      <c r="D135" s="19" t="n">
        <v>4</v>
      </c>
    </row>
    <row r="136" customFormat="false" ht="15.75" hidden="false" customHeight="false" outlineLevel="0" collapsed="false">
      <c r="A136" s="18" t="n">
        <v>431415</v>
      </c>
      <c r="B136" s="19" t="s">
        <v>321</v>
      </c>
      <c r="C136" s="19" t="s">
        <v>518</v>
      </c>
      <c r="D136" s="19" t="n">
        <v>1</v>
      </c>
    </row>
    <row r="137" customFormat="false" ht="15.75" hidden="false" customHeight="false" outlineLevel="0" collapsed="false">
      <c r="A137" s="18" t="n">
        <v>431420</v>
      </c>
      <c r="B137" s="19" t="s">
        <v>565</v>
      </c>
      <c r="C137" s="19" t="s">
        <v>522</v>
      </c>
      <c r="D137" s="19" t="n">
        <v>1</v>
      </c>
    </row>
    <row r="138" customFormat="false" ht="15.75" hidden="false" customHeight="false" outlineLevel="0" collapsed="false">
      <c r="A138" s="18" t="n">
        <v>431440</v>
      </c>
      <c r="B138" s="19" t="s">
        <v>325</v>
      </c>
      <c r="C138" s="19" t="s">
        <v>518</v>
      </c>
      <c r="D138" s="19" t="n">
        <v>20</v>
      </c>
    </row>
    <row r="139" customFormat="false" ht="15.75" hidden="false" customHeight="false" outlineLevel="0" collapsed="false">
      <c r="A139" s="18" t="n">
        <v>431447</v>
      </c>
      <c r="B139" s="19" t="s">
        <v>329</v>
      </c>
      <c r="C139" s="19" t="s">
        <v>518</v>
      </c>
      <c r="D139" s="19" t="n">
        <v>2</v>
      </c>
    </row>
    <row r="140" customFormat="false" ht="15.75" hidden="false" customHeight="false" outlineLevel="0" collapsed="false">
      <c r="A140" s="18" t="n">
        <v>431450</v>
      </c>
      <c r="B140" s="19" t="s">
        <v>331</v>
      </c>
      <c r="C140" s="19" t="s">
        <v>522</v>
      </c>
      <c r="D140" s="19" t="n">
        <v>3</v>
      </c>
    </row>
    <row r="141" customFormat="false" ht="15.75" hidden="false" customHeight="false" outlineLevel="0" collapsed="false">
      <c r="A141" s="18" t="n">
        <v>431460</v>
      </c>
      <c r="B141" s="19" t="s">
        <v>334</v>
      </c>
      <c r="C141" s="19" t="s">
        <v>522</v>
      </c>
      <c r="D141" s="19" t="n">
        <v>1</v>
      </c>
    </row>
    <row r="142" customFormat="false" ht="15.75" hidden="false" customHeight="false" outlineLevel="0" collapsed="false">
      <c r="A142" s="18" t="n">
        <v>431470</v>
      </c>
      <c r="B142" s="19" t="s">
        <v>335</v>
      </c>
      <c r="C142" s="19" t="s">
        <v>522</v>
      </c>
      <c r="D142" s="19" t="n">
        <v>1</v>
      </c>
    </row>
    <row r="143" customFormat="false" ht="15.75" hidden="false" customHeight="false" outlineLevel="0" collapsed="false">
      <c r="A143" s="18" t="n">
        <v>431480</v>
      </c>
      <c r="B143" s="19" t="s">
        <v>566</v>
      </c>
      <c r="C143" s="19" t="s">
        <v>518</v>
      </c>
      <c r="D143" s="19" t="n">
        <v>1</v>
      </c>
    </row>
    <row r="144" customFormat="false" ht="15.75" hidden="false" customHeight="false" outlineLevel="0" collapsed="false">
      <c r="A144" s="18" t="n">
        <v>431490</v>
      </c>
      <c r="B144" s="19" t="s">
        <v>340</v>
      </c>
      <c r="C144" s="19" t="s">
        <v>518</v>
      </c>
      <c r="D144" s="19" t="n">
        <v>67</v>
      </c>
    </row>
    <row r="145" customFormat="false" ht="15.75" hidden="false" customHeight="false" outlineLevel="0" collapsed="false">
      <c r="A145" s="18" t="n">
        <v>431505</v>
      </c>
      <c r="B145" s="19" t="s">
        <v>567</v>
      </c>
      <c r="C145" s="19" t="s">
        <v>518</v>
      </c>
      <c r="D145" s="19" t="n">
        <v>1</v>
      </c>
    </row>
    <row r="146" customFormat="false" ht="15.75" hidden="false" customHeight="false" outlineLevel="0" collapsed="false">
      <c r="A146" s="18" t="n">
        <v>431510</v>
      </c>
      <c r="B146" s="19" t="s">
        <v>344</v>
      </c>
      <c r="C146" s="19" t="s">
        <v>518</v>
      </c>
      <c r="D146" s="19" t="n">
        <v>1</v>
      </c>
    </row>
    <row r="147" customFormat="false" ht="15.75" hidden="false" customHeight="false" outlineLevel="0" collapsed="false">
      <c r="A147" s="18" t="n">
        <v>431513</v>
      </c>
      <c r="B147" s="19" t="s">
        <v>345</v>
      </c>
      <c r="C147" s="19" t="s">
        <v>518</v>
      </c>
      <c r="D147" s="19" t="n">
        <v>1</v>
      </c>
    </row>
    <row r="148" customFormat="false" ht="15.75" hidden="false" customHeight="false" outlineLevel="0" collapsed="false">
      <c r="A148" s="18" t="n">
        <v>431515</v>
      </c>
      <c r="B148" s="19" t="s">
        <v>347</v>
      </c>
      <c r="C148" s="19" t="s">
        <v>518</v>
      </c>
      <c r="D148" s="19" t="n">
        <v>1</v>
      </c>
    </row>
    <row r="149" customFormat="false" ht="15.75" hidden="false" customHeight="false" outlineLevel="0" collapsed="false">
      <c r="A149" s="18" t="n">
        <v>431517</v>
      </c>
      <c r="B149" s="19" t="s">
        <v>568</v>
      </c>
      <c r="C149" s="19" t="s">
        <v>518</v>
      </c>
      <c r="D149" s="19" t="n">
        <v>1</v>
      </c>
    </row>
    <row r="150" customFormat="false" ht="15.75" hidden="false" customHeight="false" outlineLevel="0" collapsed="false">
      <c r="A150" s="18" t="n">
        <v>431531</v>
      </c>
      <c r="B150" s="19" t="s">
        <v>569</v>
      </c>
      <c r="C150" s="19" t="s">
        <v>522</v>
      </c>
      <c r="D150" s="19" t="n">
        <v>1</v>
      </c>
    </row>
    <row r="151" customFormat="false" ht="15.75" hidden="false" customHeight="false" outlineLevel="0" collapsed="false">
      <c r="A151" s="18" t="n">
        <v>431540</v>
      </c>
      <c r="B151" s="19" t="s">
        <v>354</v>
      </c>
      <c r="C151" s="19" t="s">
        <v>557</v>
      </c>
      <c r="D151" s="19" t="n">
        <v>2</v>
      </c>
    </row>
    <row r="152" customFormat="false" ht="15.75" hidden="false" customHeight="false" outlineLevel="0" collapsed="false">
      <c r="A152" s="18" t="n">
        <v>431560</v>
      </c>
      <c r="B152" s="19" t="s">
        <v>358</v>
      </c>
      <c r="C152" s="19" t="s">
        <v>518</v>
      </c>
      <c r="D152" s="19" t="n">
        <v>11</v>
      </c>
    </row>
    <row r="153" customFormat="false" ht="15.75" hidden="false" customHeight="false" outlineLevel="0" collapsed="false">
      <c r="A153" s="18" t="n">
        <v>431570</v>
      </c>
      <c r="B153" s="19" t="s">
        <v>359</v>
      </c>
      <c r="C153" s="19" t="s">
        <v>522</v>
      </c>
      <c r="D153" s="19" t="n">
        <v>2</v>
      </c>
    </row>
    <row r="154" customFormat="false" ht="15.75" hidden="false" customHeight="false" outlineLevel="0" collapsed="false">
      <c r="A154" s="18" t="n">
        <v>431620</v>
      </c>
      <c r="B154" s="19" t="s">
        <v>366</v>
      </c>
      <c r="C154" s="19" t="s">
        <v>518</v>
      </c>
      <c r="D154" s="19" t="n">
        <v>1</v>
      </c>
    </row>
    <row r="155" customFormat="false" ht="15.75" hidden="false" customHeight="false" outlineLevel="0" collapsed="false">
      <c r="A155" s="18" t="n">
        <v>431640</v>
      </c>
      <c r="B155" s="19" t="s">
        <v>570</v>
      </c>
      <c r="C155" s="19" t="s">
        <v>518</v>
      </c>
      <c r="D155" s="19" t="n">
        <v>4</v>
      </c>
    </row>
    <row r="156" customFormat="false" ht="15.75" hidden="false" customHeight="false" outlineLevel="0" collapsed="false">
      <c r="A156" s="18" t="n">
        <v>431645</v>
      </c>
      <c r="B156" s="19" t="s">
        <v>571</v>
      </c>
      <c r="C156" s="19" t="s">
        <v>518</v>
      </c>
      <c r="D156" s="19" t="n">
        <v>1</v>
      </c>
    </row>
    <row r="157" customFormat="false" ht="15.75" hidden="false" customHeight="false" outlineLevel="0" collapsed="false">
      <c r="A157" s="18" t="n">
        <v>431650</v>
      </c>
      <c r="B157" s="19" t="s">
        <v>373</v>
      </c>
      <c r="C157" s="19" t="s">
        <v>521</v>
      </c>
      <c r="D157" s="19" t="n">
        <v>1</v>
      </c>
    </row>
    <row r="158" customFormat="false" ht="15.75" hidden="false" customHeight="false" outlineLevel="0" collapsed="false">
      <c r="A158" s="18" t="n">
        <v>431670</v>
      </c>
      <c r="B158" s="19" t="s">
        <v>572</v>
      </c>
      <c r="C158" s="19" t="s">
        <v>521</v>
      </c>
      <c r="D158" s="19" t="n">
        <v>1</v>
      </c>
    </row>
    <row r="159" customFormat="false" ht="15.75" hidden="false" customHeight="false" outlineLevel="0" collapsed="false">
      <c r="A159" s="18" t="n">
        <v>431673</v>
      </c>
      <c r="B159" s="19" t="s">
        <v>573</v>
      </c>
      <c r="C159" s="19" t="s">
        <v>518</v>
      </c>
      <c r="D159" s="19" t="n">
        <v>1</v>
      </c>
    </row>
    <row r="160" customFormat="false" ht="15.75" hidden="false" customHeight="false" outlineLevel="0" collapsed="false">
      <c r="A160" s="18" t="n">
        <v>431680</v>
      </c>
      <c r="B160" s="19" t="s">
        <v>378</v>
      </c>
      <c r="C160" s="19" t="s">
        <v>521</v>
      </c>
      <c r="D160" s="19" t="n">
        <v>2</v>
      </c>
    </row>
    <row r="161" customFormat="false" ht="15.75" hidden="false" customHeight="false" outlineLevel="0" collapsed="false">
      <c r="A161" s="18" t="n">
        <v>431690</v>
      </c>
      <c r="B161" s="19" t="s">
        <v>380</v>
      </c>
      <c r="C161" s="19" t="s">
        <v>521</v>
      </c>
      <c r="D161" s="19" t="n">
        <v>3</v>
      </c>
    </row>
    <row r="162" customFormat="false" ht="15.75" hidden="false" customHeight="false" outlineLevel="0" collapsed="false">
      <c r="A162" s="18" t="n">
        <v>431710</v>
      </c>
      <c r="B162" s="19" t="s">
        <v>575</v>
      </c>
      <c r="C162" s="19" t="s">
        <v>518</v>
      </c>
      <c r="D162" s="19" t="n">
        <v>4</v>
      </c>
    </row>
    <row r="163" customFormat="false" ht="15.75" hidden="false" customHeight="false" outlineLevel="0" collapsed="false">
      <c r="A163" s="18" t="n">
        <v>431720</v>
      </c>
      <c r="B163" s="19" t="s">
        <v>382</v>
      </c>
      <c r="C163" s="19" t="s">
        <v>521</v>
      </c>
      <c r="D163" s="19" t="n">
        <v>4</v>
      </c>
    </row>
    <row r="164" customFormat="false" ht="15.75" hidden="false" customHeight="false" outlineLevel="0" collapsed="false">
      <c r="A164" s="18" t="n">
        <v>431730</v>
      </c>
      <c r="B164" s="19" t="s">
        <v>574</v>
      </c>
      <c r="C164" s="19" t="s">
        <v>518</v>
      </c>
      <c r="D164" s="19" t="n">
        <v>8</v>
      </c>
    </row>
    <row r="165" customFormat="false" ht="15.75" hidden="false" customHeight="false" outlineLevel="0" collapsed="false">
      <c r="A165" s="18" t="n">
        <v>431740</v>
      </c>
      <c r="B165" s="19" t="s">
        <v>387</v>
      </c>
      <c r="C165" s="19" t="s">
        <v>521</v>
      </c>
      <c r="D165" s="19" t="n">
        <v>1</v>
      </c>
    </row>
    <row r="166" customFormat="false" ht="15.75" hidden="false" customHeight="false" outlineLevel="0" collapsed="false">
      <c r="A166" s="18" t="n">
        <v>431750</v>
      </c>
      <c r="B166" s="19" t="s">
        <v>576</v>
      </c>
      <c r="C166" s="19" t="s">
        <v>521</v>
      </c>
      <c r="D166" s="19" t="n">
        <v>5</v>
      </c>
    </row>
    <row r="167" customFormat="false" ht="15.75" hidden="false" customHeight="false" outlineLevel="0" collapsed="false">
      <c r="A167" s="18" t="n">
        <v>431760</v>
      </c>
      <c r="B167" s="19" t="s">
        <v>577</v>
      </c>
      <c r="C167" s="19" t="s">
        <v>518</v>
      </c>
      <c r="D167" s="19" t="n">
        <v>2</v>
      </c>
    </row>
    <row r="168" customFormat="false" ht="15.75" hidden="false" customHeight="false" outlineLevel="0" collapsed="false">
      <c r="A168" s="18" t="n">
        <v>431780</v>
      </c>
      <c r="B168" s="19" t="s">
        <v>393</v>
      </c>
      <c r="C168" s="19" t="s">
        <v>518</v>
      </c>
      <c r="D168" s="19" t="n">
        <v>3</v>
      </c>
    </row>
    <row r="169" customFormat="false" ht="15.75" hidden="false" customHeight="false" outlineLevel="0" collapsed="false">
      <c r="A169" s="18" t="n">
        <v>431790</v>
      </c>
      <c r="B169" s="19" t="s">
        <v>394</v>
      </c>
      <c r="C169" s="19" t="s">
        <v>521</v>
      </c>
      <c r="D169" s="19" t="n">
        <v>1</v>
      </c>
    </row>
    <row r="170" customFormat="false" ht="15.75" hidden="false" customHeight="false" outlineLevel="0" collapsed="false">
      <c r="A170" s="18" t="n">
        <v>431800</v>
      </c>
      <c r="B170" s="19" t="s">
        <v>578</v>
      </c>
      <c r="C170" s="19" t="s">
        <v>518</v>
      </c>
      <c r="D170" s="19" t="n">
        <v>2</v>
      </c>
    </row>
    <row r="171" customFormat="false" ht="15.75" hidden="false" customHeight="false" outlineLevel="0" collapsed="false">
      <c r="A171" s="18" t="n">
        <v>431810</v>
      </c>
      <c r="B171" s="19" t="s">
        <v>579</v>
      </c>
      <c r="C171" s="19" t="s">
        <v>518</v>
      </c>
      <c r="D171" s="19" t="n">
        <v>2</v>
      </c>
    </row>
    <row r="172" customFormat="false" ht="15.75" hidden="false" customHeight="false" outlineLevel="0" collapsed="false">
      <c r="A172" s="18" t="n">
        <v>431830</v>
      </c>
      <c r="B172" s="19" t="s">
        <v>580</v>
      </c>
      <c r="C172" s="19" t="s">
        <v>518</v>
      </c>
      <c r="D172" s="19" t="n">
        <v>4</v>
      </c>
    </row>
    <row r="173" customFormat="false" ht="15.75" hidden="false" customHeight="false" outlineLevel="0" collapsed="false">
      <c r="A173" s="18" t="n">
        <v>431840</v>
      </c>
      <c r="B173" s="19" t="s">
        <v>581</v>
      </c>
      <c r="C173" s="19" t="s">
        <v>518</v>
      </c>
      <c r="D173" s="19" t="n">
        <v>2</v>
      </c>
    </row>
    <row r="174" customFormat="false" ht="15.75" hidden="false" customHeight="false" outlineLevel="0" collapsed="false">
      <c r="A174" s="18" t="n">
        <v>431843</v>
      </c>
      <c r="B174" s="19" t="s">
        <v>582</v>
      </c>
      <c r="C174" s="19" t="s">
        <v>518</v>
      </c>
      <c r="D174" s="19" t="n">
        <v>1</v>
      </c>
    </row>
    <row r="175" customFormat="false" ht="15.75" hidden="false" customHeight="false" outlineLevel="0" collapsed="false">
      <c r="A175" s="18" t="n">
        <v>431844</v>
      </c>
      <c r="B175" s="19" t="s">
        <v>583</v>
      </c>
      <c r="C175" s="19" t="s">
        <v>521</v>
      </c>
      <c r="D175" s="19" t="n">
        <v>1</v>
      </c>
    </row>
    <row r="176" customFormat="false" ht="15.75" hidden="false" customHeight="false" outlineLevel="0" collapsed="false">
      <c r="A176" s="18" t="n">
        <v>431850</v>
      </c>
      <c r="B176" s="19" t="s">
        <v>584</v>
      </c>
      <c r="C176" s="19" t="s">
        <v>522</v>
      </c>
      <c r="D176" s="19" t="n">
        <v>4</v>
      </c>
    </row>
    <row r="177" customFormat="false" ht="15.75" hidden="false" customHeight="false" outlineLevel="0" collapsed="false">
      <c r="A177" s="18" t="n">
        <v>431862</v>
      </c>
      <c r="B177" s="19" t="s">
        <v>585</v>
      </c>
      <c r="C177" s="19" t="s">
        <v>522</v>
      </c>
      <c r="D177" s="19" t="n">
        <v>1</v>
      </c>
    </row>
    <row r="178" customFormat="false" ht="15.75" hidden="false" customHeight="false" outlineLevel="0" collapsed="false">
      <c r="A178" s="18" t="n">
        <v>431870</v>
      </c>
      <c r="B178" s="19" t="s">
        <v>586</v>
      </c>
      <c r="C178" s="19" t="s">
        <v>518</v>
      </c>
      <c r="D178" s="19" t="n">
        <v>5</v>
      </c>
    </row>
    <row r="179" customFormat="false" ht="15.75" hidden="false" customHeight="false" outlineLevel="0" collapsed="false">
      <c r="A179" s="18" t="n">
        <v>431880</v>
      </c>
      <c r="B179" s="19" t="s">
        <v>587</v>
      </c>
      <c r="C179" s="19" t="s">
        <v>518</v>
      </c>
      <c r="D179" s="19" t="n">
        <v>3</v>
      </c>
    </row>
    <row r="180" customFormat="false" ht="15.75" hidden="false" customHeight="false" outlineLevel="0" collapsed="false">
      <c r="A180" s="18" t="n">
        <v>431890</v>
      </c>
      <c r="B180" s="19" t="s">
        <v>588</v>
      </c>
      <c r="C180" s="19" t="s">
        <v>518</v>
      </c>
      <c r="D180" s="19" t="n">
        <v>3</v>
      </c>
    </row>
    <row r="181" customFormat="false" ht="15.75" hidden="false" customHeight="false" outlineLevel="0" collapsed="false">
      <c r="A181" s="18" t="n">
        <v>431900</v>
      </c>
      <c r="B181" s="19" t="s">
        <v>589</v>
      </c>
      <c r="C181" s="19" t="s">
        <v>521</v>
      </c>
      <c r="D181" s="19" t="n">
        <v>1</v>
      </c>
    </row>
    <row r="182" customFormat="false" ht="15.75" hidden="false" customHeight="false" outlineLevel="0" collapsed="false">
      <c r="A182" s="18" t="n">
        <v>431910</v>
      </c>
      <c r="B182" s="19" t="s">
        <v>590</v>
      </c>
      <c r="C182" s="19" t="s">
        <v>518</v>
      </c>
      <c r="D182" s="19" t="n">
        <v>1</v>
      </c>
    </row>
    <row r="183" customFormat="false" ht="15.75" hidden="false" customHeight="false" outlineLevel="0" collapsed="false">
      <c r="A183" s="18" t="n">
        <v>431940</v>
      </c>
      <c r="B183" s="19" t="s">
        <v>591</v>
      </c>
      <c r="C183" s="19" t="s">
        <v>518</v>
      </c>
      <c r="D183" s="19" t="n">
        <v>2</v>
      </c>
    </row>
    <row r="184" customFormat="false" ht="15.75" hidden="false" customHeight="false" outlineLevel="0" collapsed="false">
      <c r="A184" s="18" t="n">
        <v>431950</v>
      </c>
      <c r="B184" s="19" t="s">
        <v>592</v>
      </c>
      <c r="C184" s="19" t="s">
        <v>518</v>
      </c>
      <c r="D184" s="19" t="n">
        <v>3</v>
      </c>
    </row>
    <row r="185" customFormat="false" ht="15.75" hidden="false" customHeight="false" outlineLevel="0" collapsed="false">
      <c r="A185" s="18" t="n">
        <v>431971</v>
      </c>
      <c r="B185" s="19" t="s">
        <v>593</v>
      </c>
      <c r="C185" s="19" t="s">
        <v>521</v>
      </c>
      <c r="D185" s="19" t="n">
        <v>1</v>
      </c>
    </row>
    <row r="186" customFormat="false" ht="15.75" hidden="false" customHeight="false" outlineLevel="0" collapsed="false">
      <c r="A186" s="18" t="n">
        <v>431980</v>
      </c>
      <c r="B186" s="19" t="s">
        <v>594</v>
      </c>
      <c r="C186" s="19" t="s">
        <v>518</v>
      </c>
      <c r="D186" s="19" t="n">
        <v>1</v>
      </c>
    </row>
    <row r="187" customFormat="false" ht="15.75" hidden="false" customHeight="false" outlineLevel="0" collapsed="false">
      <c r="A187" s="18" t="n">
        <v>431990</v>
      </c>
      <c r="B187" s="19" t="s">
        <v>433</v>
      </c>
      <c r="C187" s="19" t="s">
        <v>521</v>
      </c>
      <c r="D187" s="19" t="n">
        <v>4</v>
      </c>
    </row>
    <row r="188" customFormat="false" ht="15.75" hidden="false" customHeight="false" outlineLevel="0" collapsed="false">
      <c r="A188" s="18" t="n">
        <v>432000</v>
      </c>
      <c r="B188" s="19" t="s">
        <v>434</v>
      </c>
      <c r="C188" s="19" t="s">
        <v>518</v>
      </c>
      <c r="D188" s="19" t="n">
        <v>8</v>
      </c>
    </row>
    <row r="189" customFormat="false" ht="15.75" hidden="false" customHeight="false" outlineLevel="0" collapsed="false">
      <c r="A189" s="18" t="n">
        <v>432010</v>
      </c>
      <c r="B189" s="19" t="s">
        <v>435</v>
      </c>
      <c r="C189" s="19" t="s">
        <v>521</v>
      </c>
      <c r="D189" s="19" t="n">
        <v>1</v>
      </c>
    </row>
    <row r="190" customFormat="false" ht="15.75" hidden="false" customHeight="false" outlineLevel="0" collapsed="false">
      <c r="A190" s="18" t="n">
        <v>432020</v>
      </c>
      <c r="B190" s="19" t="s">
        <v>436</v>
      </c>
      <c r="C190" s="19" t="s">
        <v>518</v>
      </c>
      <c r="D190" s="19" t="n">
        <v>1</v>
      </c>
    </row>
    <row r="191" customFormat="false" ht="15.75" hidden="false" customHeight="false" outlineLevel="0" collapsed="false">
      <c r="A191" s="18" t="n">
        <v>432026</v>
      </c>
      <c r="B191" s="19" t="s">
        <v>438</v>
      </c>
      <c r="C191" s="19" t="s">
        <v>518</v>
      </c>
      <c r="D191" s="19" t="n">
        <v>1</v>
      </c>
    </row>
    <row r="192" customFormat="false" ht="15.75" hidden="false" customHeight="false" outlineLevel="0" collapsed="false">
      <c r="A192" s="18" t="n">
        <v>432040</v>
      </c>
      <c r="B192" s="19" t="s">
        <v>595</v>
      </c>
      <c r="C192" s="19" t="s">
        <v>521</v>
      </c>
      <c r="D192" s="19" t="n">
        <v>3</v>
      </c>
    </row>
    <row r="193" customFormat="false" ht="15.75" hidden="false" customHeight="false" outlineLevel="0" collapsed="false">
      <c r="A193" s="18" t="n">
        <v>432045</v>
      </c>
      <c r="B193" s="19" t="s">
        <v>596</v>
      </c>
      <c r="C193" s="19" t="s">
        <v>518</v>
      </c>
      <c r="D193" s="19" t="n">
        <v>1</v>
      </c>
    </row>
    <row r="194" customFormat="false" ht="15.75" hidden="false" customHeight="false" outlineLevel="0" collapsed="false">
      <c r="A194" s="18" t="n">
        <v>432080</v>
      </c>
      <c r="B194" s="19" t="s">
        <v>451</v>
      </c>
      <c r="C194" s="19" t="s">
        <v>518</v>
      </c>
      <c r="D194" s="19" t="n">
        <v>1</v>
      </c>
    </row>
    <row r="195" customFormat="false" ht="15.75" hidden="false" customHeight="false" outlineLevel="0" collapsed="false">
      <c r="A195" s="18" t="n">
        <v>432085</v>
      </c>
      <c r="B195" s="19" t="s">
        <v>597</v>
      </c>
      <c r="C195" s="19" t="s">
        <v>518</v>
      </c>
      <c r="D195" s="19" t="n">
        <v>1</v>
      </c>
    </row>
    <row r="196" customFormat="false" ht="15.75" hidden="false" customHeight="false" outlineLevel="0" collapsed="false">
      <c r="A196" s="18" t="n">
        <v>432090</v>
      </c>
      <c r="B196" s="19" t="s">
        <v>453</v>
      </c>
      <c r="C196" s="19" t="s">
        <v>521</v>
      </c>
      <c r="D196" s="19" t="n">
        <v>2</v>
      </c>
    </row>
    <row r="197" customFormat="false" ht="15.75" hidden="false" customHeight="false" outlineLevel="0" collapsed="false">
      <c r="A197" s="18" t="n">
        <v>432100</v>
      </c>
      <c r="B197" s="19" t="s">
        <v>454</v>
      </c>
      <c r="C197" s="19" t="s">
        <v>521</v>
      </c>
      <c r="D197" s="19" t="n">
        <v>1</v>
      </c>
    </row>
    <row r="198" customFormat="false" ht="15.75" hidden="false" customHeight="false" outlineLevel="0" collapsed="false">
      <c r="A198" s="18" t="n">
        <v>432110</v>
      </c>
      <c r="B198" s="19" t="s">
        <v>455</v>
      </c>
      <c r="C198" s="19" t="s">
        <v>518</v>
      </c>
      <c r="D198" s="19" t="n">
        <v>2</v>
      </c>
    </row>
    <row r="199" customFormat="false" ht="15.75" hidden="false" customHeight="false" outlineLevel="0" collapsed="false">
      <c r="A199" s="18" t="n">
        <v>432120</v>
      </c>
      <c r="B199" s="19" t="s">
        <v>456</v>
      </c>
      <c r="C199" s="19" t="s">
        <v>521</v>
      </c>
      <c r="D199" s="19" t="n">
        <v>10</v>
      </c>
    </row>
    <row r="200" customFormat="false" ht="15.75" hidden="false" customHeight="false" outlineLevel="0" collapsed="false">
      <c r="A200" s="18" t="n">
        <v>432130</v>
      </c>
      <c r="B200" s="19" t="s">
        <v>457</v>
      </c>
      <c r="C200" s="19" t="s">
        <v>518</v>
      </c>
      <c r="D200" s="19" t="n">
        <v>1</v>
      </c>
    </row>
    <row r="201" customFormat="false" ht="15.75" hidden="false" customHeight="false" outlineLevel="0" collapsed="false">
      <c r="A201" s="18" t="n">
        <v>432140</v>
      </c>
      <c r="B201" s="19" t="s">
        <v>460</v>
      </c>
      <c r="C201" s="19" t="s">
        <v>522</v>
      </c>
      <c r="D201" s="19" t="n">
        <v>1</v>
      </c>
    </row>
    <row r="202" customFormat="false" ht="15.75" hidden="false" customHeight="false" outlineLevel="0" collapsed="false">
      <c r="A202" s="18" t="n">
        <v>432143</v>
      </c>
      <c r="B202" s="19" t="s">
        <v>461</v>
      </c>
      <c r="C202" s="19" t="s">
        <v>518</v>
      </c>
      <c r="D202" s="19" t="n">
        <v>2</v>
      </c>
    </row>
    <row r="203" customFormat="false" ht="15.75" hidden="false" customHeight="false" outlineLevel="0" collapsed="false">
      <c r="A203" s="18" t="n">
        <v>432145</v>
      </c>
      <c r="B203" s="19" t="s">
        <v>598</v>
      </c>
      <c r="C203" s="19" t="s">
        <v>521</v>
      </c>
      <c r="D203" s="19" t="n">
        <v>1</v>
      </c>
    </row>
    <row r="204" customFormat="false" ht="15.75" hidden="false" customHeight="false" outlineLevel="0" collapsed="false">
      <c r="A204" s="18" t="n">
        <v>432150</v>
      </c>
      <c r="B204" s="19" t="s">
        <v>466</v>
      </c>
      <c r="C204" s="19" t="s">
        <v>521</v>
      </c>
      <c r="D204" s="19" t="n">
        <v>2</v>
      </c>
    </row>
    <row r="205" customFormat="false" ht="15.75" hidden="false" customHeight="false" outlineLevel="0" collapsed="false">
      <c r="A205" s="18" t="n">
        <v>432180</v>
      </c>
      <c r="B205" s="19" t="s">
        <v>599</v>
      </c>
      <c r="C205" s="19" t="s">
        <v>518</v>
      </c>
      <c r="D205" s="19" t="n">
        <v>1</v>
      </c>
    </row>
    <row r="206" customFormat="false" ht="15.75" hidden="false" customHeight="false" outlineLevel="0" collapsed="false">
      <c r="A206" s="18" t="n">
        <v>432185</v>
      </c>
      <c r="B206" s="19" t="s">
        <v>600</v>
      </c>
      <c r="C206" s="19" t="s">
        <v>522</v>
      </c>
      <c r="D206" s="19" t="n">
        <v>1</v>
      </c>
    </row>
    <row r="207" customFormat="false" ht="15.75" hidden="false" customHeight="false" outlineLevel="0" collapsed="false">
      <c r="A207" s="18" t="n">
        <v>432190</v>
      </c>
      <c r="B207" s="19" t="s">
        <v>601</v>
      </c>
      <c r="C207" s="19" t="s">
        <v>521</v>
      </c>
      <c r="D207" s="19" t="n">
        <v>2</v>
      </c>
    </row>
    <row r="208" customFormat="false" ht="15.75" hidden="false" customHeight="false" outlineLevel="0" collapsed="false">
      <c r="A208" s="18" t="n">
        <v>432200</v>
      </c>
      <c r="B208" s="19" t="s">
        <v>477</v>
      </c>
      <c r="C208" s="19" t="s">
        <v>518</v>
      </c>
      <c r="D208" s="19" t="n">
        <v>1</v>
      </c>
    </row>
    <row r="209" customFormat="false" ht="15.75" hidden="false" customHeight="false" outlineLevel="0" collapsed="false">
      <c r="A209" s="18" t="n">
        <v>432220</v>
      </c>
      <c r="B209" s="19" t="s">
        <v>602</v>
      </c>
      <c r="C209" s="19" t="s">
        <v>522</v>
      </c>
      <c r="D209" s="19" t="n">
        <v>1</v>
      </c>
    </row>
    <row r="210" customFormat="false" ht="15.75" hidden="false" customHeight="false" outlineLevel="0" collapsed="false">
      <c r="A210" s="18" t="n">
        <v>432234</v>
      </c>
      <c r="B210" s="19" t="s">
        <v>485</v>
      </c>
      <c r="C210" s="19" t="s">
        <v>518</v>
      </c>
      <c r="D210" s="19" t="n">
        <v>1</v>
      </c>
    </row>
    <row r="211" customFormat="false" ht="15.75" hidden="false" customHeight="false" outlineLevel="0" collapsed="false">
      <c r="A211" s="18" t="n">
        <v>432240</v>
      </c>
      <c r="B211" s="19" t="s">
        <v>488</v>
      </c>
      <c r="C211" s="19" t="s">
        <v>518</v>
      </c>
      <c r="D211" s="19" t="n">
        <v>12</v>
      </c>
    </row>
    <row r="212" customFormat="false" ht="15.75" hidden="false" customHeight="false" outlineLevel="0" collapsed="false">
      <c r="A212" s="18" t="n">
        <v>432250</v>
      </c>
      <c r="B212" s="19" t="s">
        <v>489</v>
      </c>
      <c r="C212" s="19" t="s">
        <v>518</v>
      </c>
      <c r="D212" s="19" t="n">
        <v>5</v>
      </c>
    </row>
    <row r="213" customFormat="false" ht="15.75" hidden="false" customHeight="false" outlineLevel="0" collapsed="false">
      <c r="A213" s="18" t="n">
        <v>432254</v>
      </c>
      <c r="B213" s="19" t="s">
        <v>491</v>
      </c>
      <c r="C213" s="19" t="s">
        <v>518</v>
      </c>
      <c r="D213" s="19" t="n">
        <v>1</v>
      </c>
    </row>
    <row r="214" customFormat="false" ht="15.75" hidden="false" customHeight="false" outlineLevel="0" collapsed="false">
      <c r="A214" s="18" t="n">
        <v>432260</v>
      </c>
      <c r="B214" s="19" t="s">
        <v>603</v>
      </c>
      <c r="C214" s="19" t="s">
        <v>521</v>
      </c>
      <c r="D214" s="19" t="n">
        <v>2</v>
      </c>
    </row>
    <row r="215" customFormat="false" ht="15.75" hidden="false" customHeight="false" outlineLevel="0" collapsed="false">
      <c r="A215" s="18" t="n">
        <v>432280</v>
      </c>
      <c r="B215" s="19" t="s">
        <v>604</v>
      </c>
      <c r="C215" s="19" t="s">
        <v>521</v>
      </c>
      <c r="D215" s="19" t="n">
        <v>1</v>
      </c>
    </row>
    <row r="216" customFormat="false" ht="15.75" hidden="false" customHeight="false" outlineLevel="0" collapsed="false">
      <c r="A216" s="18" t="n">
        <v>432300</v>
      </c>
      <c r="B216" s="19" t="s">
        <v>605</v>
      </c>
      <c r="C216" s="19" t="s">
        <v>522</v>
      </c>
      <c r="D216" s="19" t="n">
        <v>9</v>
      </c>
    </row>
    <row r="217" customFormat="false" ht="15.75" hidden="false" customHeight="false" outlineLevel="0" collapsed="false">
      <c r="A217" s="18" t="n">
        <v>432350</v>
      </c>
      <c r="B217" s="19" t="s">
        <v>506</v>
      </c>
      <c r="C217" s="19" t="s">
        <v>518</v>
      </c>
      <c r="D217" s="19" t="n">
        <v>1</v>
      </c>
    </row>
    <row r="218" customFormat="false" ht="15.75" hidden="false" customHeight="false" outlineLevel="0" collapsed="false">
      <c r="A218" s="21"/>
    </row>
    <row r="219" customFormat="false" ht="15.75" hidden="false" customHeight="false" outlineLevel="0" collapsed="false">
      <c r="A219" s="21"/>
    </row>
    <row r="220" customFormat="false" ht="15.75" hidden="false" customHeight="false" outlineLevel="0" collapsed="false">
      <c r="A220" s="21"/>
    </row>
    <row r="221" customFormat="false" ht="15.75" hidden="false" customHeight="false" outlineLevel="0" collapsed="false">
      <c r="A221" s="21"/>
    </row>
    <row r="222" customFormat="false" ht="15.75" hidden="false" customHeight="false" outlineLevel="0" collapsed="false">
      <c r="A222" s="21"/>
    </row>
    <row r="223" customFormat="false" ht="15.75" hidden="false" customHeight="false" outlineLevel="0" collapsed="false">
      <c r="A223" s="21"/>
    </row>
    <row r="224" customFormat="false" ht="15.75" hidden="false" customHeight="false" outlineLevel="0" collapsed="false">
      <c r="A224" s="21"/>
    </row>
    <row r="225" customFormat="false" ht="15.75" hidden="false" customHeight="false" outlineLevel="0" collapsed="false">
      <c r="A225" s="21"/>
    </row>
    <row r="226" customFormat="false" ht="15.75" hidden="false" customHeight="false" outlineLevel="0" collapsed="false">
      <c r="A226" s="21"/>
    </row>
    <row r="227" customFormat="false" ht="15.75" hidden="false" customHeight="false" outlineLevel="0" collapsed="false">
      <c r="A227" s="21"/>
    </row>
    <row r="228" customFormat="false" ht="15.75" hidden="false" customHeight="false" outlineLevel="0" collapsed="false">
      <c r="A228" s="21"/>
    </row>
    <row r="229" customFormat="false" ht="15.75" hidden="false" customHeight="false" outlineLevel="0" collapsed="false">
      <c r="A229" s="21"/>
    </row>
    <row r="230" customFormat="false" ht="15.75" hidden="false" customHeight="false" outlineLevel="0" collapsed="false">
      <c r="A230" s="21"/>
    </row>
    <row r="231" customFormat="false" ht="15.75" hidden="false" customHeight="false" outlineLevel="0" collapsed="false">
      <c r="A231" s="21"/>
    </row>
    <row r="232" customFormat="false" ht="15.75" hidden="false" customHeight="false" outlineLevel="0" collapsed="false">
      <c r="A232" s="21"/>
    </row>
    <row r="233" customFormat="false" ht="15.75" hidden="false" customHeight="false" outlineLevel="0" collapsed="false">
      <c r="A233" s="21"/>
    </row>
    <row r="234" customFormat="false" ht="15.75" hidden="false" customHeight="false" outlineLevel="0" collapsed="false">
      <c r="A234" s="21"/>
    </row>
    <row r="235" customFormat="false" ht="15.75" hidden="false" customHeight="false" outlineLevel="0" collapsed="false">
      <c r="A235" s="21"/>
    </row>
    <row r="236" customFormat="false" ht="15.75" hidden="false" customHeight="false" outlineLevel="0" collapsed="false">
      <c r="A236" s="21"/>
    </row>
    <row r="237" customFormat="false" ht="15.75" hidden="false" customHeight="false" outlineLevel="0" collapsed="false">
      <c r="A237" s="21"/>
    </row>
    <row r="238" customFormat="false" ht="15.75" hidden="false" customHeight="false" outlineLevel="0" collapsed="false">
      <c r="A238" s="21"/>
    </row>
    <row r="239" customFormat="false" ht="15.75" hidden="false" customHeight="false" outlineLevel="0" collapsed="false">
      <c r="A239" s="21"/>
    </row>
    <row r="240" customFormat="false" ht="15.75" hidden="false" customHeight="false" outlineLevel="0" collapsed="false">
      <c r="A240" s="21"/>
    </row>
    <row r="241" customFormat="false" ht="15.75" hidden="false" customHeight="false" outlineLevel="0" collapsed="false">
      <c r="A241" s="21"/>
    </row>
    <row r="242" customFormat="false" ht="15.75" hidden="false" customHeight="false" outlineLevel="0" collapsed="false">
      <c r="A242" s="21"/>
    </row>
    <row r="243" customFormat="false" ht="15.75" hidden="false" customHeight="false" outlineLevel="0" collapsed="false">
      <c r="A243" s="21"/>
    </row>
    <row r="244" customFormat="false" ht="15.75" hidden="false" customHeight="false" outlineLevel="0" collapsed="false">
      <c r="A244" s="21"/>
    </row>
    <row r="245" customFormat="false" ht="15.75" hidden="false" customHeight="false" outlineLevel="0" collapsed="false">
      <c r="A245" s="21"/>
    </row>
    <row r="246" customFormat="false" ht="15.75" hidden="false" customHeight="false" outlineLevel="0" collapsed="false">
      <c r="A246" s="21"/>
    </row>
    <row r="247" customFormat="false" ht="15.75" hidden="false" customHeight="false" outlineLevel="0" collapsed="false">
      <c r="A247" s="21"/>
    </row>
    <row r="248" customFormat="false" ht="15.75" hidden="false" customHeight="false" outlineLevel="0" collapsed="false">
      <c r="A248" s="21"/>
    </row>
    <row r="249" customFormat="false" ht="15.75" hidden="false" customHeight="false" outlineLevel="0" collapsed="false">
      <c r="A249" s="21"/>
    </row>
    <row r="250" customFormat="false" ht="15.75" hidden="false" customHeight="false" outlineLevel="0" collapsed="false">
      <c r="A250" s="21"/>
    </row>
    <row r="251" customFormat="false" ht="15.75" hidden="false" customHeight="false" outlineLevel="0" collapsed="false">
      <c r="A251" s="21"/>
    </row>
    <row r="252" customFormat="false" ht="15.75" hidden="false" customHeight="false" outlineLevel="0" collapsed="false">
      <c r="A252" s="21"/>
    </row>
    <row r="253" customFormat="false" ht="15.75" hidden="false" customHeight="false" outlineLevel="0" collapsed="false">
      <c r="A253" s="21"/>
    </row>
    <row r="254" customFormat="false" ht="15.75" hidden="false" customHeight="false" outlineLevel="0" collapsed="false">
      <c r="A254" s="21"/>
    </row>
    <row r="255" customFormat="false" ht="15.75" hidden="false" customHeight="false" outlineLevel="0" collapsed="false">
      <c r="A255" s="21"/>
    </row>
    <row r="256" customFormat="false" ht="15.75" hidden="false" customHeight="false" outlineLevel="0" collapsed="false">
      <c r="A256" s="21"/>
    </row>
    <row r="257" customFormat="false" ht="15.75" hidden="false" customHeight="false" outlineLevel="0" collapsed="false">
      <c r="A257" s="21"/>
    </row>
    <row r="258" customFormat="false" ht="15.75" hidden="false" customHeight="false" outlineLevel="0" collapsed="false">
      <c r="A258" s="21"/>
    </row>
    <row r="259" customFormat="false" ht="15.75" hidden="false" customHeight="false" outlineLevel="0" collapsed="false">
      <c r="A259" s="21"/>
    </row>
    <row r="260" customFormat="false" ht="15.75" hidden="false" customHeight="false" outlineLevel="0" collapsed="false">
      <c r="A260" s="21"/>
    </row>
    <row r="261" customFormat="false" ht="15.75" hidden="false" customHeight="false" outlineLevel="0" collapsed="false">
      <c r="A261" s="21"/>
    </row>
    <row r="262" customFormat="false" ht="15.75" hidden="false" customHeight="false" outlineLevel="0" collapsed="false">
      <c r="A262" s="21"/>
    </row>
    <row r="263" customFormat="false" ht="15.75" hidden="false" customHeight="false" outlineLevel="0" collapsed="false">
      <c r="A263" s="21"/>
    </row>
    <row r="264" customFormat="false" ht="15.75" hidden="false" customHeight="false" outlineLevel="0" collapsed="false">
      <c r="A264" s="21"/>
    </row>
    <row r="265" customFormat="false" ht="15.75" hidden="false" customHeight="false" outlineLevel="0" collapsed="false">
      <c r="A265" s="21"/>
    </row>
    <row r="266" customFormat="false" ht="15.75" hidden="false" customHeight="false" outlineLevel="0" collapsed="false">
      <c r="A266" s="21"/>
    </row>
    <row r="267" customFormat="false" ht="15.75" hidden="false" customHeight="false" outlineLevel="0" collapsed="false">
      <c r="A267" s="21"/>
    </row>
    <row r="268" customFormat="false" ht="15.75" hidden="false" customHeight="false" outlineLevel="0" collapsed="false">
      <c r="A268" s="21"/>
    </row>
    <row r="269" customFormat="false" ht="15.75" hidden="false" customHeight="false" outlineLevel="0" collapsed="false">
      <c r="A269" s="21"/>
    </row>
    <row r="270" customFormat="false" ht="15.75" hidden="false" customHeight="false" outlineLevel="0" collapsed="false">
      <c r="A270" s="21"/>
    </row>
    <row r="271" customFormat="false" ht="15.75" hidden="false" customHeight="false" outlineLevel="0" collapsed="false">
      <c r="A271" s="21"/>
    </row>
    <row r="272" customFormat="false" ht="15.75" hidden="false" customHeight="false" outlineLevel="0" collapsed="false">
      <c r="A272" s="21"/>
    </row>
    <row r="273" customFormat="false" ht="15.75" hidden="false" customHeight="false" outlineLevel="0" collapsed="false">
      <c r="A273" s="21"/>
    </row>
    <row r="274" customFormat="false" ht="15.75" hidden="false" customHeight="false" outlineLevel="0" collapsed="false">
      <c r="A274" s="21"/>
    </row>
    <row r="275" customFormat="false" ht="15.75" hidden="false" customHeight="false" outlineLevel="0" collapsed="false">
      <c r="A275" s="21"/>
    </row>
    <row r="276" customFormat="false" ht="15.75" hidden="false" customHeight="false" outlineLevel="0" collapsed="false">
      <c r="A276" s="21"/>
    </row>
    <row r="277" customFormat="false" ht="15.75" hidden="false" customHeight="false" outlineLevel="0" collapsed="false">
      <c r="A277" s="21"/>
    </row>
    <row r="278" customFormat="false" ht="15.75" hidden="false" customHeight="false" outlineLevel="0" collapsed="false">
      <c r="A278" s="21"/>
    </row>
    <row r="279" customFormat="false" ht="15.75" hidden="false" customHeight="false" outlineLevel="0" collapsed="false">
      <c r="A279" s="21"/>
    </row>
    <row r="280" customFormat="false" ht="15.75" hidden="false" customHeight="false" outlineLevel="0" collapsed="false">
      <c r="A280" s="21"/>
    </row>
    <row r="281" customFormat="false" ht="15.75" hidden="false" customHeight="false" outlineLevel="0" collapsed="false">
      <c r="A281" s="21"/>
    </row>
    <row r="282" customFormat="false" ht="15.75" hidden="false" customHeight="false" outlineLevel="0" collapsed="false">
      <c r="A282" s="21"/>
    </row>
    <row r="283" customFormat="false" ht="15.75" hidden="false" customHeight="false" outlineLevel="0" collapsed="false">
      <c r="A283" s="21"/>
    </row>
    <row r="284" customFormat="false" ht="15.75" hidden="false" customHeight="false" outlineLevel="0" collapsed="false">
      <c r="A284" s="21"/>
    </row>
    <row r="285" customFormat="false" ht="15.75" hidden="false" customHeight="false" outlineLevel="0" collapsed="false">
      <c r="A285" s="21"/>
    </row>
    <row r="286" customFormat="false" ht="15.75" hidden="false" customHeight="false" outlineLevel="0" collapsed="false">
      <c r="A286" s="21"/>
    </row>
    <row r="287" customFormat="false" ht="15.75" hidden="false" customHeight="false" outlineLevel="0" collapsed="false">
      <c r="A287" s="21"/>
    </row>
    <row r="288" customFormat="false" ht="15.75" hidden="false" customHeight="false" outlineLevel="0" collapsed="false">
      <c r="A288" s="21"/>
    </row>
    <row r="289" customFormat="false" ht="15.75" hidden="false" customHeight="false" outlineLevel="0" collapsed="false">
      <c r="A289" s="21"/>
    </row>
    <row r="290" customFormat="false" ht="15.75" hidden="false" customHeight="false" outlineLevel="0" collapsed="false">
      <c r="A290" s="21"/>
    </row>
    <row r="291" customFormat="false" ht="15.75" hidden="false" customHeight="false" outlineLevel="0" collapsed="false">
      <c r="A291" s="21"/>
    </row>
    <row r="292" customFormat="false" ht="15.75" hidden="false" customHeight="false" outlineLevel="0" collapsed="false">
      <c r="A292" s="21"/>
    </row>
    <row r="293" customFormat="false" ht="15.75" hidden="false" customHeight="false" outlineLevel="0" collapsed="false">
      <c r="A293" s="21"/>
    </row>
    <row r="294" customFormat="false" ht="15.75" hidden="false" customHeight="false" outlineLevel="0" collapsed="false">
      <c r="A294" s="21"/>
    </row>
    <row r="295" customFormat="false" ht="15.75" hidden="false" customHeight="false" outlineLevel="0" collapsed="false">
      <c r="A295" s="21"/>
    </row>
    <row r="296" customFormat="false" ht="15.75" hidden="false" customHeight="false" outlineLevel="0" collapsed="false">
      <c r="A296" s="21"/>
    </row>
    <row r="297" customFormat="false" ht="15.75" hidden="false" customHeight="false" outlineLevel="0" collapsed="false">
      <c r="A297" s="21"/>
    </row>
    <row r="298" customFormat="false" ht="15.75" hidden="false" customHeight="false" outlineLevel="0" collapsed="false">
      <c r="A298" s="21"/>
    </row>
    <row r="299" customFormat="false" ht="15.75" hidden="false" customHeight="false" outlineLevel="0" collapsed="false">
      <c r="A299" s="21"/>
    </row>
    <row r="300" customFormat="false" ht="15.75" hidden="false" customHeight="false" outlineLevel="0" collapsed="false">
      <c r="A300" s="21"/>
    </row>
    <row r="301" customFormat="false" ht="15.75" hidden="false" customHeight="false" outlineLevel="0" collapsed="false">
      <c r="A301" s="21"/>
    </row>
    <row r="302" customFormat="false" ht="15.75" hidden="false" customHeight="false" outlineLevel="0" collapsed="false">
      <c r="A302" s="21"/>
    </row>
    <row r="303" customFormat="false" ht="15.75" hidden="false" customHeight="false" outlineLevel="0" collapsed="false">
      <c r="A303" s="21"/>
    </row>
    <row r="304" customFormat="false" ht="15.75" hidden="false" customHeight="false" outlineLevel="0" collapsed="false">
      <c r="A304" s="21"/>
    </row>
    <row r="305" customFormat="false" ht="15.75" hidden="false" customHeight="false" outlineLevel="0" collapsed="false">
      <c r="A305" s="21"/>
    </row>
    <row r="306" customFormat="false" ht="15.75" hidden="false" customHeight="false" outlineLevel="0" collapsed="false">
      <c r="A306" s="21"/>
    </row>
    <row r="307" customFormat="false" ht="15.75" hidden="false" customHeight="false" outlineLevel="0" collapsed="false">
      <c r="A307" s="21"/>
    </row>
    <row r="308" customFormat="false" ht="15.75" hidden="false" customHeight="false" outlineLevel="0" collapsed="false">
      <c r="A308" s="21"/>
    </row>
    <row r="309" customFormat="false" ht="15.75" hidden="false" customHeight="false" outlineLevel="0" collapsed="false">
      <c r="A309" s="21"/>
    </row>
    <row r="310" customFormat="false" ht="15.75" hidden="false" customHeight="false" outlineLevel="0" collapsed="false">
      <c r="A310" s="21"/>
    </row>
    <row r="311" customFormat="false" ht="15.75" hidden="false" customHeight="false" outlineLevel="0" collapsed="false">
      <c r="A311" s="21"/>
    </row>
    <row r="312" customFormat="false" ht="15.75" hidden="false" customHeight="false" outlineLevel="0" collapsed="false">
      <c r="A312" s="21"/>
    </row>
    <row r="313" customFormat="false" ht="15.75" hidden="false" customHeight="false" outlineLevel="0" collapsed="false">
      <c r="A313" s="21"/>
    </row>
    <row r="314" customFormat="false" ht="15.75" hidden="false" customHeight="false" outlineLevel="0" collapsed="false">
      <c r="A314" s="21"/>
    </row>
    <row r="315" customFormat="false" ht="15.75" hidden="false" customHeight="false" outlineLevel="0" collapsed="false">
      <c r="A315" s="21"/>
    </row>
    <row r="316" customFormat="false" ht="15.75" hidden="false" customHeight="false" outlineLevel="0" collapsed="false">
      <c r="A316" s="21"/>
    </row>
    <row r="317" customFormat="false" ht="15.75" hidden="false" customHeight="false" outlineLevel="0" collapsed="false">
      <c r="A317" s="21"/>
    </row>
    <row r="318" customFormat="false" ht="15.75" hidden="false" customHeight="false" outlineLevel="0" collapsed="false">
      <c r="A318" s="21"/>
    </row>
    <row r="319" customFormat="false" ht="15.75" hidden="false" customHeight="false" outlineLevel="0" collapsed="false">
      <c r="A319" s="21"/>
    </row>
    <row r="320" customFormat="false" ht="15.75" hidden="false" customHeight="false" outlineLevel="0" collapsed="false">
      <c r="A320" s="21"/>
    </row>
    <row r="321" customFormat="false" ht="15.75" hidden="false" customHeight="false" outlineLevel="0" collapsed="false">
      <c r="A321" s="21"/>
    </row>
    <row r="322" customFormat="false" ht="15.75" hidden="false" customHeight="false" outlineLevel="0" collapsed="false">
      <c r="A322" s="21"/>
    </row>
    <row r="323" customFormat="false" ht="15.75" hidden="false" customHeight="false" outlineLevel="0" collapsed="false">
      <c r="A323" s="21"/>
    </row>
    <row r="324" customFormat="false" ht="15.75" hidden="false" customHeight="false" outlineLevel="0" collapsed="false">
      <c r="A324" s="21"/>
    </row>
    <row r="325" customFormat="false" ht="15.75" hidden="false" customHeight="false" outlineLevel="0" collapsed="false">
      <c r="A325" s="21"/>
    </row>
    <row r="326" customFormat="false" ht="15.75" hidden="false" customHeight="false" outlineLevel="0" collapsed="false">
      <c r="A326" s="21"/>
    </row>
    <row r="327" customFormat="false" ht="15.75" hidden="false" customHeight="false" outlineLevel="0" collapsed="false">
      <c r="A327" s="21"/>
    </row>
    <row r="328" customFormat="false" ht="15.75" hidden="false" customHeight="false" outlineLevel="0" collapsed="false">
      <c r="A328" s="21"/>
    </row>
    <row r="329" customFormat="false" ht="15.75" hidden="false" customHeight="false" outlineLevel="0" collapsed="false">
      <c r="A329" s="21"/>
    </row>
    <row r="330" customFormat="false" ht="15.75" hidden="false" customHeight="false" outlineLevel="0" collapsed="false">
      <c r="A330" s="21"/>
    </row>
    <row r="331" customFormat="false" ht="15.75" hidden="false" customHeight="false" outlineLevel="0" collapsed="false">
      <c r="A331" s="21"/>
    </row>
    <row r="332" customFormat="false" ht="15.75" hidden="false" customHeight="false" outlineLevel="0" collapsed="false">
      <c r="A332" s="21"/>
    </row>
    <row r="333" customFormat="false" ht="15.75" hidden="false" customHeight="false" outlineLevel="0" collapsed="false">
      <c r="A333" s="21"/>
    </row>
    <row r="334" customFormat="false" ht="15.75" hidden="false" customHeight="false" outlineLevel="0" collapsed="false">
      <c r="A334" s="21"/>
    </row>
    <row r="335" customFormat="false" ht="15.75" hidden="false" customHeight="false" outlineLevel="0" collapsed="false">
      <c r="A335" s="21"/>
    </row>
    <row r="336" customFormat="false" ht="15.75" hidden="false" customHeight="false" outlineLevel="0" collapsed="false">
      <c r="A336" s="21"/>
    </row>
    <row r="337" customFormat="false" ht="15.75" hidden="false" customHeight="false" outlineLevel="0" collapsed="false">
      <c r="A337" s="21"/>
    </row>
    <row r="338" customFormat="false" ht="15.75" hidden="false" customHeight="false" outlineLevel="0" collapsed="false">
      <c r="A338" s="21"/>
    </row>
    <row r="339" customFormat="false" ht="15.75" hidden="false" customHeight="false" outlineLevel="0" collapsed="false">
      <c r="A339" s="21"/>
    </row>
    <row r="340" customFormat="false" ht="15.75" hidden="false" customHeight="false" outlineLevel="0" collapsed="false">
      <c r="A340" s="21"/>
    </row>
    <row r="341" customFormat="false" ht="15.75" hidden="false" customHeight="false" outlineLevel="0" collapsed="false">
      <c r="A341" s="21"/>
    </row>
    <row r="342" customFormat="false" ht="15.75" hidden="false" customHeight="false" outlineLevel="0" collapsed="false">
      <c r="A342" s="21"/>
    </row>
    <row r="343" customFormat="false" ht="15.75" hidden="false" customHeight="false" outlineLevel="0" collapsed="false">
      <c r="A343" s="21"/>
    </row>
    <row r="344" customFormat="false" ht="15.75" hidden="false" customHeight="false" outlineLevel="0" collapsed="false">
      <c r="A344" s="21"/>
    </row>
    <row r="345" customFormat="false" ht="15.75" hidden="false" customHeight="false" outlineLevel="0" collapsed="false">
      <c r="A345" s="21"/>
    </row>
    <row r="346" customFormat="false" ht="15.75" hidden="false" customHeight="false" outlineLevel="0" collapsed="false">
      <c r="A346" s="21"/>
    </row>
    <row r="347" customFormat="false" ht="15.75" hidden="false" customHeight="false" outlineLevel="0" collapsed="false">
      <c r="A347" s="21"/>
    </row>
    <row r="348" customFormat="false" ht="15.75" hidden="false" customHeight="false" outlineLevel="0" collapsed="false">
      <c r="A348" s="21"/>
    </row>
    <row r="349" customFormat="false" ht="15.75" hidden="false" customHeight="false" outlineLevel="0" collapsed="false">
      <c r="A349" s="21"/>
    </row>
    <row r="350" customFormat="false" ht="15.75" hidden="false" customHeight="false" outlineLevel="0" collapsed="false">
      <c r="A350" s="21"/>
    </row>
    <row r="351" customFormat="false" ht="15.75" hidden="false" customHeight="false" outlineLevel="0" collapsed="false">
      <c r="A351" s="21"/>
    </row>
    <row r="352" customFormat="false" ht="15.75" hidden="false" customHeight="false" outlineLevel="0" collapsed="false">
      <c r="A352" s="21"/>
    </row>
    <row r="353" customFormat="false" ht="15.75" hidden="false" customHeight="false" outlineLevel="0" collapsed="false">
      <c r="A353" s="21"/>
    </row>
    <row r="354" customFormat="false" ht="15.75" hidden="false" customHeight="false" outlineLevel="0" collapsed="false">
      <c r="A354" s="21"/>
    </row>
    <row r="355" customFormat="false" ht="15.75" hidden="false" customHeight="false" outlineLevel="0" collapsed="false">
      <c r="A355" s="21"/>
    </row>
    <row r="356" customFormat="false" ht="15.75" hidden="false" customHeight="false" outlineLevel="0" collapsed="false">
      <c r="A356" s="21"/>
    </row>
    <row r="357" customFormat="false" ht="15.75" hidden="false" customHeight="false" outlineLevel="0" collapsed="false">
      <c r="A357" s="21"/>
    </row>
    <row r="358" customFormat="false" ht="15.75" hidden="false" customHeight="false" outlineLevel="0" collapsed="false">
      <c r="A358" s="21"/>
    </row>
    <row r="359" customFormat="false" ht="15.75" hidden="false" customHeight="false" outlineLevel="0" collapsed="false">
      <c r="A359" s="21"/>
    </row>
    <row r="360" customFormat="false" ht="15.75" hidden="false" customHeight="false" outlineLevel="0" collapsed="false">
      <c r="A360" s="21"/>
    </row>
    <row r="361" customFormat="false" ht="15.75" hidden="false" customHeight="false" outlineLevel="0" collapsed="false">
      <c r="A361" s="21"/>
    </row>
    <row r="362" customFormat="false" ht="15.75" hidden="false" customHeight="false" outlineLevel="0" collapsed="false">
      <c r="A362" s="21"/>
    </row>
    <row r="363" customFormat="false" ht="15.75" hidden="false" customHeight="false" outlineLevel="0" collapsed="false">
      <c r="A363" s="21"/>
    </row>
    <row r="364" customFormat="false" ht="15.75" hidden="false" customHeight="false" outlineLevel="0" collapsed="false">
      <c r="A364" s="21"/>
    </row>
    <row r="365" customFormat="false" ht="15.75" hidden="false" customHeight="false" outlineLevel="0" collapsed="false">
      <c r="A365" s="21"/>
    </row>
    <row r="366" customFormat="false" ht="15.75" hidden="false" customHeight="false" outlineLevel="0" collapsed="false">
      <c r="A366" s="21"/>
    </row>
    <row r="367" customFormat="false" ht="15.75" hidden="false" customHeight="false" outlineLevel="0" collapsed="false">
      <c r="A367" s="21"/>
    </row>
    <row r="368" customFormat="false" ht="15.75" hidden="false" customHeight="false" outlineLevel="0" collapsed="false">
      <c r="A368" s="21"/>
    </row>
    <row r="369" customFormat="false" ht="15.75" hidden="false" customHeight="false" outlineLevel="0" collapsed="false">
      <c r="A369" s="21"/>
    </row>
    <row r="370" customFormat="false" ht="15.75" hidden="false" customHeight="false" outlineLevel="0" collapsed="false">
      <c r="A370" s="21"/>
    </row>
    <row r="371" customFormat="false" ht="15.75" hidden="false" customHeight="false" outlineLevel="0" collapsed="false">
      <c r="A371" s="21"/>
    </row>
    <row r="372" customFormat="false" ht="15.75" hidden="false" customHeight="false" outlineLevel="0" collapsed="false">
      <c r="A372" s="21"/>
    </row>
    <row r="373" customFormat="false" ht="15.75" hidden="false" customHeight="false" outlineLevel="0" collapsed="false">
      <c r="A373" s="21"/>
    </row>
    <row r="374" customFormat="false" ht="15.75" hidden="false" customHeight="false" outlineLevel="0" collapsed="false">
      <c r="A374" s="21"/>
    </row>
    <row r="375" customFormat="false" ht="15.75" hidden="false" customHeight="false" outlineLevel="0" collapsed="false">
      <c r="A375" s="21"/>
    </row>
    <row r="376" customFormat="false" ht="15.75" hidden="false" customHeight="false" outlineLevel="0" collapsed="false">
      <c r="A376" s="21"/>
    </row>
    <row r="377" customFormat="false" ht="15.75" hidden="false" customHeight="false" outlineLevel="0" collapsed="false">
      <c r="A377" s="21"/>
    </row>
    <row r="378" customFormat="false" ht="15.75" hidden="false" customHeight="false" outlineLevel="0" collapsed="false">
      <c r="A378" s="21"/>
    </row>
    <row r="379" customFormat="false" ht="15.75" hidden="false" customHeight="false" outlineLevel="0" collapsed="false">
      <c r="A379" s="21"/>
    </row>
    <row r="380" customFormat="false" ht="15.75" hidden="false" customHeight="false" outlineLevel="0" collapsed="false">
      <c r="A380" s="21"/>
    </row>
    <row r="381" customFormat="false" ht="15.75" hidden="false" customHeight="false" outlineLevel="0" collapsed="false">
      <c r="A381" s="21"/>
    </row>
    <row r="382" customFormat="false" ht="15.75" hidden="false" customHeight="false" outlineLevel="0" collapsed="false">
      <c r="A382" s="21"/>
    </row>
    <row r="383" customFormat="false" ht="15.75" hidden="false" customHeight="false" outlineLevel="0" collapsed="false">
      <c r="A383" s="21"/>
    </row>
    <row r="384" customFormat="false" ht="15.75" hidden="false" customHeight="false" outlineLevel="0" collapsed="false">
      <c r="A384" s="21"/>
    </row>
    <row r="385" customFormat="false" ht="15.75" hidden="false" customHeight="false" outlineLevel="0" collapsed="false">
      <c r="A385" s="21"/>
    </row>
    <row r="386" customFormat="false" ht="15.75" hidden="false" customHeight="false" outlineLevel="0" collapsed="false">
      <c r="A386" s="21"/>
    </row>
    <row r="387" customFormat="false" ht="15.75" hidden="false" customHeight="false" outlineLevel="0" collapsed="false">
      <c r="A387" s="21"/>
    </row>
    <row r="388" customFormat="false" ht="15.75" hidden="false" customHeight="false" outlineLevel="0" collapsed="false">
      <c r="A388" s="21"/>
    </row>
    <row r="389" customFormat="false" ht="15.75" hidden="false" customHeight="false" outlineLevel="0" collapsed="false">
      <c r="A389" s="21"/>
    </row>
    <row r="390" customFormat="false" ht="15.75" hidden="false" customHeight="false" outlineLevel="0" collapsed="false">
      <c r="A390" s="21"/>
    </row>
    <row r="391" customFormat="false" ht="15.75" hidden="false" customHeight="false" outlineLevel="0" collapsed="false">
      <c r="A391" s="21"/>
    </row>
    <row r="392" customFormat="false" ht="15.75" hidden="false" customHeight="false" outlineLevel="0" collapsed="false">
      <c r="A392" s="21"/>
    </row>
    <row r="393" customFormat="false" ht="15.75" hidden="false" customHeight="false" outlineLevel="0" collapsed="false">
      <c r="A393" s="21"/>
    </row>
    <row r="394" customFormat="false" ht="15.75" hidden="false" customHeight="false" outlineLevel="0" collapsed="false">
      <c r="A394" s="21"/>
    </row>
    <row r="395" customFormat="false" ht="15.75" hidden="false" customHeight="false" outlineLevel="0" collapsed="false">
      <c r="A395" s="21"/>
    </row>
    <row r="396" customFormat="false" ht="15.75" hidden="false" customHeight="false" outlineLevel="0" collapsed="false">
      <c r="A396" s="21"/>
    </row>
    <row r="397" customFormat="false" ht="15.75" hidden="false" customHeight="false" outlineLevel="0" collapsed="false">
      <c r="A397" s="21"/>
    </row>
    <row r="398" customFormat="false" ht="15.75" hidden="false" customHeight="false" outlineLevel="0" collapsed="false">
      <c r="A398" s="21"/>
    </row>
    <row r="399" customFormat="false" ht="15.75" hidden="false" customHeight="false" outlineLevel="0" collapsed="false">
      <c r="A399" s="21"/>
    </row>
    <row r="400" customFormat="false" ht="15.75" hidden="false" customHeight="false" outlineLevel="0" collapsed="false">
      <c r="A400" s="21"/>
    </row>
    <row r="401" customFormat="false" ht="15.75" hidden="false" customHeight="false" outlineLevel="0" collapsed="false">
      <c r="A401" s="21"/>
    </row>
    <row r="402" customFormat="false" ht="15.75" hidden="false" customHeight="false" outlineLevel="0" collapsed="false">
      <c r="A402" s="21"/>
    </row>
    <row r="403" customFormat="false" ht="15.75" hidden="false" customHeight="false" outlineLevel="0" collapsed="false">
      <c r="A403" s="21"/>
    </row>
    <row r="404" customFormat="false" ht="15.75" hidden="false" customHeight="false" outlineLevel="0" collapsed="false">
      <c r="A404" s="21"/>
    </row>
    <row r="405" customFormat="false" ht="15.75" hidden="false" customHeight="false" outlineLevel="0" collapsed="false">
      <c r="A405" s="21"/>
    </row>
    <row r="406" customFormat="false" ht="15.75" hidden="false" customHeight="false" outlineLevel="0" collapsed="false">
      <c r="A406" s="21"/>
    </row>
    <row r="407" customFormat="false" ht="15.75" hidden="false" customHeight="false" outlineLevel="0" collapsed="false">
      <c r="A407" s="21"/>
    </row>
    <row r="408" customFormat="false" ht="15.75" hidden="false" customHeight="false" outlineLevel="0" collapsed="false">
      <c r="A408" s="21"/>
    </row>
    <row r="409" customFormat="false" ht="15.75" hidden="false" customHeight="false" outlineLevel="0" collapsed="false">
      <c r="A409" s="21"/>
    </row>
    <row r="410" customFormat="false" ht="15.75" hidden="false" customHeight="false" outlineLevel="0" collapsed="false">
      <c r="A410" s="21"/>
    </row>
    <row r="411" customFormat="false" ht="15.75" hidden="false" customHeight="false" outlineLevel="0" collapsed="false">
      <c r="A411" s="21"/>
    </row>
    <row r="412" customFormat="false" ht="15.75" hidden="false" customHeight="false" outlineLevel="0" collapsed="false">
      <c r="A412" s="21"/>
    </row>
    <row r="413" customFormat="false" ht="15.75" hidden="false" customHeight="false" outlineLevel="0" collapsed="false">
      <c r="A413" s="21"/>
    </row>
    <row r="414" customFormat="false" ht="15.75" hidden="false" customHeight="false" outlineLevel="0" collapsed="false">
      <c r="A414" s="21"/>
    </row>
    <row r="415" customFormat="false" ht="15.75" hidden="false" customHeight="false" outlineLevel="0" collapsed="false">
      <c r="A415" s="21"/>
    </row>
    <row r="416" customFormat="false" ht="15.75" hidden="false" customHeight="false" outlineLevel="0" collapsed="false">
      <c r="A416" s="21"/>
    </row>
    <row r="417" customFormat="false" ht="15.75" hidden="false" customHeight="false" outlineLevel="0" collapsed="false">
      <c r="A417" s="21"/>
    </row>
    <row r="418" customFormat="false" ht="15.75" hidden="false" customHeight="false" outlineLevel="0" collapsed="false">
      <c r="A418" s="21"/>
    </row>
    <row r="419" customFormat="false" ht="15.75" hidden="false" customHeight="false" outlineLevel="0" collapsed="false">
      <c r="A419" s="21"/>
    </row>
    <row r="420" customFormat="false" ht="15.75" hidden="false" customHeight="false" outlineLevel="0" collapsed="false">
      <c r="A420" s="21"/>
    </row>
    <row r="421" customFormat="false" ht="15.75" hidden="false" customHeight="false" outlineLevel="0" collapsed="false">
      <c r="A421" s="21"/>
    </row>
    <row r="422" customFormat="false" ht="15.75" hidden="false" customHeight="false" outlineLevel="0" collapsed="false">
      <c r="A422" s="21"/>
    </row>
    <row r="423" customFormat="false" ht="15.75" hidden="false" customHeight="false" outlineLevel="0" collapsed="false">
      <c r="A423" s="21"/>
    </row>
    <row r="424" customFormat="false" ht="15.75" hidden="false" customHeight="false" outlineLevel="0" collapsed="false">
      <c r="A424" s="21"/>
    </row>
    <row r="425" customFormat="false" ht="15.75" hidden="false" customHeight="false" outlineLevel="0" collapsed="false">
      <c r="A425" s="21"/>
    </row>
    <row r="426" customFormat="false" ht="15.75" hidden="false" customHeight="false" outlineLevel="0" collapsed="false">
      <c r="A426" s="21"/>
    </row>
    <row r="427" customFormat="false" ht="15.75" hidden="false" customHeight="false" outlineLevel="0" collapsed="false">
      <c r="A427" s="21"/>
    </row>
    <row r="428" customFormat="false" ht="15.75" hidden="false" customHeight="false" outlineLevel="0" collapsed="false">
      <c r="A428" s="21"/>
    </row>
    <row r="429" customFormat="false" ht="15.75" hidden="false" customHeight="false" outlineLevel="0" collapsed="false">
      <c r="A429" s="21"/>
    </row>
    <row r="430" customFormat="false" ht="15.75" hidden="false" customHeight="false" outlineLevel="0" collapsed="false">
      <c r="A430" s="21"/>
    </row>
    <row r="431" customFormat="false" ht="15.75" hidden="false" customHeight="false" outlineLevel="0" collapsed="false">
      <c r="A431" s="21"/>
    </row>
    <row r="432" customFormat="false" ht="15.75" hidden="false" customHeight="false" outlineLevel="0" collapsed="false">
      <c r="A432" s="21"/>
    </row>
    <row r="433" customFormat="false" ht="15.75" hidden="false" customHeight="false" outlineLevel="0" collapsed="false">
      <c r="A433" s="21"/>
    </row>
    <row r="434" customFormat="false" ht="15.75" hidden="false" customHeight="false" outlineLevel="0" collapsed="false">
      <c r="A434" s="21"/>
    </row>
    <row r="435" customFormat="false" ht="15.75" hidden="false" customHeight="false" outlineLevel="0" collapsed="false">
      <c r="A435" s="21"/>
    </row>
    <row r="436" customFormat="false" ht="15.75" hidden="false" customHeight="false" outlineLevel="0" collapsed="false">
      <c r="A436" s="21"/>
    </row>
    <row r="437" customFormat="false" ht="15.75" hidden="false" customHeight="false" outlineLevel="0" collapsed="false">
      <c r="A437" s="21"/>
    </row>
    <row r="438" customFormat="false" ht="15.75" hidden="false" customHeight="false" outlineLevel="0" collapsed="false">
      <c r="A438" s="21"/>
    </row>
    <row r="439" customFormat="false" ht="15.75" hidden="false" customHeight="false" outlineLevel="0" collapsed="false">
      <c r="A439" s="21"/>
    </row>
    <row r="440" customFormat="false" ht="15.75" hidden="false" customHeight="false" outlineLevel="0" collapsed="false">
      <c r="A440" s="21"/>
    </row>
    <row r="441" customFormat="false" ht="15.75" hidden="false" customHeight="false" outlineLevel="0" collapsed="false">
      <c r="A441" s="21"/>
    </row>
    <row r="442" customFormat="false" ht="15.75" hidden="false" customHeight="false" outlineLevel="0" collapsed="false">
      <c r="A442" s="21"/>
    </row>
    <row r="443" customFormat="false" ht="15.75" hidden="false" customHeight="false" outlineLevel="0" collapsed="false">
      <c r="A443" s="21"/>
    </row>
    <row r="444" customFormat="false" ht="15.75" hidden="false" customHeight="false" outlineLevel="0" collapsed="false">
      <c r="A444" s="21"/>
    </row>
    <row r="445" customFormat="false" ht="15.75" hidden="false" customHeight="false" outlineLevel="0" collapsed="false">
      <c r="A445" s="21"/>
    </row>
    <row r="446" customFormat="false" ht="15.75" hidden="false" customHeight="false" outlineLevel="0" collapsed="false">
      <c r="A446" s="21"/>
    </row>
    <row r="447" customFormat="false" ht="15.75" hidden="false" customHeight="false" outlineLevel="0" collapsed="false">
      <c r="A447" s="21"/>
    </row>
    <row r="448" customFormat="false" ht="15.75" hidden="false" customHeight="false" outlineLevel="0" collapsed="false">
      <c r="A448" s="21"/>
    </row>
    <row r="449" customFormat="false" ht="15.75" hidden="false" customHeight="false" outlineLevel="0" collapsed="false">
      <c r="A449" s="21"/>
    </row>
    <row r="450" customFormat="false" ht="15.75" hidden="false" customHeight="false" outlineLevel="0" collapsed="false">
      <c r="A450" s="21"/>
    </row>
    <row r="451" customFormat="false" ht="15.75" hidden="false" customHeight="false" outlineLevel="0" collapsed="false">
      <c r="A451" s="21"/>
    </row>
    <row r="452" customFormat="false" ht="15.75" hidden="false" customHeight="false" outlineLevel="0" collapsed="false">
      <c r="A452" s="21"/>
    </row>
    <row r="453" customFormat="false" ht="15.75" hidden="false" customHeight="false" outlineLevel="0" collapsed="false">
      <c r="A453" s="21"/>
    </row>
    <row r="454" customFormat="false" ht="15.75" hidden="false" customHeight="false" outlineLevel="0" collapsed="false">
      <c r="A454" s="21"/>
    </row>
    <row r="455" customFormat="false" ht="15.75" hidden="false" customHeight="false" outlineLevel="0" collapsed="false">
      <c r="A455" s="21"/>
    </row>
    <row r="456" customFormat="false" ht="15.75" hidden="false" customHeight="false" outlineLevel="0" collapsed="false">
      <c r="A456" s="21"/>
    </row>
    <row r="457" customFormat="false" ht="15.75" hidden="false" customHeight="false" outlineLevel="0" collapsed="false">
      <c r="A457" s="21"/>
    </row>
    <row r="458" customFormat="false" ht="15.75" hidden="false" customHeight="false" outlineLevel="0" collapsed="false">
      <c r="A458" s="21"/>
    </row>
    <row r="459" customFormat="false" ht="15.75" hidden="false" customHeight="false" outlineLevel="0" collapsed="false">
      <c r="A459" s="21"/>
    </row>
    <row r="460" customFormat="false" ht="15.75" hidden="false" customHeight="false" outlineLevel="0" collapsed="false">
      <c r="A460" s="21"/>
    </row>
    <row r="461" customFormat="false" ht="15.75" hidden="false" customHeight="false" outlineLevel="0" collapsed="false">
      <c r="A461" s="21"/>
    </row>
    <row r="462" customFormat="false" ht="15.75" hidden="false" customHeight="false" outlineLevel="0" collapsed="false">
      <c r="A462" s="21"/>
    </row>
    <row r="463" customFormat="false" ht="15.75" hidden="false" customHeight="false" outlineLevel="0" collapsed="false">
      <c r="A463" s="21"/>
    </row>
    <row r="464" customFormat="false" ht="15.75" hidden="false" customHeight="false" outlineLevel="0" collapsed="false">
      <c r="A464" s="21"/>
    </row>
    <row r="465" customFormat="false" ht="15.75" hidden="false" customHeight="false" outlineLevel="0" collapsed="false">
      <c r="A465" s="21"/>
    </row>
    <row r="466" customFormat="false" ht="15.75" hidden="false" customHeight="false" outlineLevel="0" collapsed="false">
      <c r="A466" s="21"/>
    </row>
    <row r="467" customFormat="false" ht="15.75" hidden="false" customHeight="false" outlineLevel="0" collapsed="false">
      <c r="A467" s="21"/>
    </row>
    <row r="468" customFormat="false" ht="15.75" hidden="false" customHeight="false" outlineLevel="0" collapsed="false">
      <c r="A468" s="21"/>
    </row>
    <row r="469" customFormat="false" ht="15.75" hidden="false" customHeight="false" outlineLevel="0" collapsed="false">
      <c r="A469" s="21"/>
    </row>
    <row r="470" customFormat="false" ht="15.75" hidden="false" customHeight="false" outlineLevel="0" collapsed="false">
      <c r="A470" s="21"/>
    </row>
    <row r="471" customFormat="false" ht="15.75" hidden="false" customHeight="false" outlineLevel="0" collapsed="false">
      <c r="A471" s="21"/>
    </row>
    <row r="472" customFormat="false" ht="15.75" hidden="false" customHeight="false" outlineLevel="0" collapsed="false">
      <c r="A472" s="21"/>
    </row>
    <row r="473" customFormat="false" ht="15.75" hidden="false" customHeight="false" outlineLevel="0" collapsed="false">
      <c r="A473" s="21"/>
    </row>
    <row r="474" customFormat="false" ht="15.75" hidden="false" customHeight="false" outlineLevel="0" collapsed="false">
      <c r="A474" s="21"/>
    </row>
    <row r="475" customFormat="false" ht="15.75" hidden="false" customHeight="false" outlineLevel="0" collapsed="false">
      <c r="A475" s="21"/>
    </row>
    <row r="476" customFormat="false" ht="15.75" hidden="false" customHeight="false" outlineLevel="0" collapsed="false">
      <c r="A476" s="21"/>
    </row>
    <row r="477" customFormat="false" ht="15.75" hidden="false" customHeight="false" outlineLevel="0" collapsed="false">
      <c r="A477" s="21"/>
    </row>
    <row r="478" customFormat="false" ht="15.75" hidden="false" customHeight="false" outlineLevel="0" collapsed="false">
      <c r="A478" s="21"/>
    </row>
    <row r="479" customFormat="false" ht="15.75" hidden="false" customHeight="false" outlineLevel="0" collapsed="false">
      <c r="A479" s="21"/>
    </row>
    <row r="480" customFormat="false" ht="15.75" hidden="false" customHeight="false" outlineLevel="0" collapsed="false">
      <c r="A480" s="21"/>
    </row>
    <row r="481" customFormat="false" ht="15.75" hidden="false" customHeight="false" outlineLevel="0" collapsed="false">
      <c r="A481" s="21"/>
    </row>
    <row r="482" customFormat="false" ht="15.75" hidden="false" customHeight="false" outlineLevel="0" collapsed="false">
      <c r="A482" s="21"/>
    </row>
    <row r="483" customFormat="false" ht="15.75" hidden="false" customHeight="false" outlineLevel="0" collapsed="false">
      <c r="A483" s="21"/>
    </row>
    <row r="484" customFormat="false" ht="15.75" hidden="false" customHeight="false" outlineLevel="0" collapsed="false">
      <c r="A484" s="21"/>
    </row>
    <row r="485" customFormat="false" ht="15.75" hidden="false" customHeight="false" outlineLevel="0" collapsed="false">
      <c r="A485" s="21"/>
    </row>
    <row r="486" customFormat="false" ht="15.75" hidden="false" customHeight="false" outlineLevel="0" collapsed="false">
      <c r="A486" s="21"/>
    </row>
    <row r="487" customFormat="false" ht="15.75" hidden="false" customHeight="false" outlineLevel="0" collapsed="false">
      <c r="A487" s="21"/>
    </row>
    <row r="488" customFormat="false" ht="15.75" hidden="false" customHeight="false" outlineLevel="0" collapsed="false">
      <c r="A488" s="21"/>
    </row>
    <row r="489" customFormat="false" ht="15.75" hidden="false" customHeight="false" outlineLevel="0" collapsed="false">
      <c r="A489" s="21"/>
    </row>
    <row r="490" customFormat="false" ht="15.75" hidden="false" customHeight="false" outlineLevel="0" collapsed="false">
      <c r="A490" s="21"/>
    </row>
    <row r="491" customFormat="false" ht="15.75" hidden="false" customHeight="false" outlineLevel="0" collapsed="false">
      <c r="A491" s="21"/>
    </row>
    <row r="492" customFormat="false" ht="15.75" hidden="false" customHeight="false" outlineLevel="0" collapsed="false">
      <c r="A492" s="21"/>
    </row>
    <row r="493" customFormat="false" ht="15.75" hidden="false" customHeight="false" outlineLevel="0" collapsed="false">
      <c r="A493" s="21"/>
    </row>
    <row r="494" customFormat="false" ht="15.75" hidden="false" customHeight="false" outlineLevel="0" collapsed="false">
      <c r="A494" s="21"/>
    </row>
    <row r="495" customFormat="false" ht="15.75" hidden="false" customHeight="false" outlineLevel="0" collapsed="false">
      <c r="A495" s="21"/>
    </row>
    <row r="496" customFormat="false" ht="15.75" hidden="false" customHeight="false" outlineLevel="0" collapsed="false">
      <c r="A496" s="21"/>
    </row>
    <row r="497" customFormat="false" ht="15.75" hidden="false" customHeight="false" outlineLevel="0" collapsed="false">
      <c r="A497" s="21"/>
    </row>
    <row r="498" customFormat="false" ht="15.75" hidden="false" customHeight="false" outlineLevel="0" collapsed="false">
      <c r="A498" s="21"/>
    </row>
    <row r="499" customFormat="false" ht="15.75" hidden="false" customHeight="false" outlineLevel="0" collapsed="false">
      <c r="A499" s="21"/>
    </row>
    <row r="500" customFormat="false" ht="15.75" hidden="false" customHeight="false" outlineLevel="0" collapsed="false">
      <c r="A500" s="21"/>
    </row>
    <row r="501" customFormat="false" ht="15.75" hidden="false" customHeight="false" outlineLevel="0" collapsed="false">
      <c r="A501" s="21"/>
    </row>
    <row r="502" customFormat="false" ht="15.75" hidden="false" customHeight="false" outlineLevel="0" collapsed="false">
      <c r="A502" s="21"/>
    </row>
    <row r="503" customFormat="false" ht="15.75" hidden="false" customHeight="false" outlineLevel="0" collapsed="false">
      <c r="A503" s="21"/>
    </row>
    <row r="504" customFormat="false" ht="15.75" hidden="false" customHeight="false" outlineLevel="0" collapsed="false">
      <c r="A504" s="21"/>
    </row>
    <row r="505" customFormat="false" ht="15.75" hidden="false" customHeight="false" outlineLevel="0" collapsed="false">
      <c r="A505" s="21"/>
    </row>
    <row r="506" customFormat="false" ht="15.75" hidden="false" customHeight="false" outlineLevel="0" collapsed="false">
      <c r="A506" s="21"/>
    </row>
    <row r="507" customFormat="false" ht="15.75" hidden="false" customHeight="false" outlineLevel="0" collapsed="false">
      <c r="A507" s="21"/>
    </row>
    <row r="508" customFormat="false" ht="15.75" hidden="false" customHeight="false" outlineLevel="0" collapsed="false">
      <c r="A508" s="21"/>
    </row>
    <row r="509" customFormat="false" ht="15.75" hidden="false" customHeight="false" outlineLevel="0" collapsed="false">
      <c r="A509" s="21"/>
    </row>
    <row r="510" customFormat="false" ht="15.75" hidden="false" customHeight="false" outlineLevel="0" collapsed="false">
      <c r="A510" s="21"/>
    </row>
    <row r="511" customFormat="false" ht="15.75" hidden="false" customHeight="false" outlineLevel="0" collapsed="false">
      <c r="A511" s="21"/>
    </row>
    <row r="512" customFormat="false" ht="15.75" hidden="false" customHeight="false" outlineLevel="0" collapsed="false">
      <c r="A512" s="21"/>
    </row>
    <row r="513" customFormat="false" ht="15.75" hidden="false" customHeight="false" outlineLevel="0" collapsed="false">
      <c r="A513" s="21"/>
    </row>
    <row r="514" customFormat="false" ht="15.75" hidden="false" customHeight="false" outlineLevel="0" collapsed="false">
      <c r="A514" s="21"/>
    </row>
    <row r="515" customFormat="false" ht="15.75" hidden="false" customHeight="false" outlineLevel="0" collapsed="false">
      <c r="A515" s="21"/>
    </row>
    <row r="516" customFormat="false" ht="15.75" hidden="false" customHeight="false" outlineLevel="0" collapsed="false">
      <c r="A516" s="21"/>
    </row>
    <row r="517" customFormat="false" ht="15.75" hidden="false" customHeight="false" outlineLevel="0" collapsed="false">
      <c r="A517" s="21"/>
    </row>
    <row r="518" customFormat="false" ht="15.75" hidden="false" customHeight="false" outlineLevel="0" collapsed="false">
      <c r="A518" s="21"/>
    </row>
    <row r="519" customFormat="false" ht="15.75" hidden="false" customHeight="false" outlineLevel="0" collapsed="false">
      <c r="A519" s="21"/>
    </row>
    <row r="520" customFormat="false" ht="15.75" hidden="false" customHeight="false" outlineLevel="0" collapsed="false">
      <c r="A520" s="21"/>
    </row>
    <row r="521" customFormat="false" ht="15.75" hidden="false" customHeight="false" outlineLevel="0" collapsed="false">
      <c r="A521" s="21"/>
    </row>
    <row r="522" customFormat="false" ht="15.75" hidden="false" customHeight="false" outlineLevel="0" collapsed="false">
      <c r="A522" s="21"/>
    </row>
    <row r="523" customFormat="false" ht="15.75" hidden="false" customHeight="false" outlineLevel="0" collapsed="false">
      <c r="A523" s="21"/>
    </row>
    <row r="524" customFormat="false" ht="15.75" hidden="false" customHeight="false" outlineLevel="0" collapsed="false">
      <c r="A524" s="21"/>
    </row>
    <row r="525" customFormat="false" ht="15.75" hidden="false" customHeight="false" outlineLevel="0" collapsed="false">
      <c r="A525" s="21"/>
    </row>
    <row r="526" customFormat="false" ht="15.75" hidden="false" customHeight="false" outlineLevel="0" collapsed="false">
      <c r="A526" s="21"/>
    </row>
    <row r="527" customFormat="false" ht="15.75" hidden="false" customHeight="false" outlineLevel="0" collapsed="false">
      <c r="A527" s="21"/>
    </row>
    <row r="528" customFormat="false" ht="15.75" hidden="false" customHeight="false" outlineLevel="0" collapsed="false">
      <c r="A528" s="21"/>
    </row>
    <row r="529" customFormat="false" ht="15.75" hidden="false" customHeight="false" outlineLevel="0" collapsed="false">
      <c r="A529" s="21"/>
    </row>
    <row r="530" customFormat="false" ht="15.75" hidden="false" customHeight="false" outlineLevel="0" collapsed="false">
      <c r="A530" s="21"/>
    </row>
    <row r="531" customFormat="false" ht="15.75" hidden="false" customHeight="false" outlineLevel="0" collapsed="false">
      <c r="A531" s="21"/>
    </row>
    <row r="532" customFormat="false" ht="15.75" hidden="false" customHeight="false" outlineLevel="0" collapsed="false">
      <c r="A532" s="21"/>
    </row>
    <row r="533" customFormat="false" ht="15.75" hidden="false" customHeight="false" outlineLevel="0" collapsed="false">
      <c r="A533" s="21"/>
    </row>
    <row r="534" customFormat="false" ht="15.75" hidden="false" customHeight="false" outlineLevel="0" collapsed="false">
      <c r="A534" s="21"/>
    </row>
    <row r="535" customFormat="false" ht="15.75" hidden="false" customHeight="false" outlineLevel="0" collapsed="false">
      <c r="A535" s="21"/>
    </row>
    <row r="536" customFormat="false" ht="15.75" hidden="false" customHeight="false" outlineLevel="0" collapsed="false">
      <c r="A536" s="21"/>
    </row>
    <row r="537" customFormat="false" ht="15.75" hidden="false" customHeight="false" outlineLevel="0" collapsed="false">
      <c r="A537" s="21"/>
    </row>
    <row r="538" customFormat="false" ht="15.75" hidden="false" customHeight="false" outlineLevel="0" collapsed="false">
      <c r="A538" s="21"/>
    </row>
    <row r="539" customFormat="false" ht="15.75" hidden="false" customHeight="false" outlineLevel="0" collapsed="false">
      <c r="A539" s="21"/>
    </row>
    <row r="540" customFormat="false" ht="15.75" hidden="false" customHeight="false" outlineLevel="0" collapsed="false">
      <c r="A540" s="21"/>
    </row>
    <row r="541" customFormat="false" ht="15.75" hidden="false" customHeight="false" outlineLevel="0" collapsed="false">
      <c r="A541" s="21"/>
    </row>
    <row r="542" customFormat="false" ht="15.75" hidden="false" customHeight="false" outlineLevel="0" collapsed="false">
      <c r="A542" s="21"/>
    </row>
    <row r="543" customFormat="false" ht="15.75" hidden="false" customHeight="false" outlineLevel="0" collapsed="false">
      <c r="A543" s="21"/>
    </row>
    <row r="544" customFormat="false" ht="15.75" hidden="false" customHeight="false" outlineLevel="0" collapsed="false">
      <c r="A544" s="21"/>
    </row>
    <row r="545" customFormat="false" ht="15.75" hidden="false" customHeight="false" outlineLevel="0" collapsed="false">
      <c r="A545" s="21"/>
    </row>
    <row r="546" customFormat="false" ht="15.75" hidden="false" customHeight="false" outlineLevel="0" collapsed="false">
      <c r="A546" s="21"/>
    </row>
    <row r="547" customFormat="false" ht="15.75" hidden="false" customHeight="false" outlineLevel="0" collapsed="false">
      <c r="A547" s="21"/>
    </row>
    <row r="548" customFormat="false" ht="15.75" hidden="false" customHeight="false" outlineLevel="0" collapsed="false">
      <c r="A548" s="21"/>
    </row>
    <row r="549" customFormat="false" ht="15.75" hidden="false" customHeight="false" outlineLevel="0" collapsed="false">
      <c r="A549" s="21"/>
    </row>
    <row r="550" customFormat="false" ht="15.75" hidden="false" customHeight="false" outlineLevel="0" collapsed="false">
      <c r="A550" s="21"/>
    </row>
    <row r="551" customFormat="false" ht="15.75" hidden="false" customHeight="false" outlineLevel="0" collapsed="false">
      <c r="A551" s="21"/>
    </row>
    <row r="552" customFormat="false" ht="15.75" hidden="false" customHeight="false" outlineLevel="0" collapsed="false">
      <c r="A552" s="21"/>
    </row>
    <row r="553" customFormat="false" ht="15.75" hidden="false" customHeight="false" outlineLevel="0" collapsed="false">
      <c r="A553" s="21"/>
    </row>
    <row r="554" customFormat="false" ht="15.75" hidden="false" customHeight="false" outlineLevel="0" collapsed="false">
      <c r="A554" s="21"/>
    </row>
    <row r="555" customFormat="false" ht="15.75" hidden="false" customHeight="false" outlineLevel="0" collapsed="false">
      <c r="A555" s="21"/>
    </row>
    <row r="556" customFormat="false" ht="15.75" hidden="false" customHeight="false" outlineLevel="0" collapsed="false">
      <c r="A556" s="21"/>
    </row>
    <row r="557" customFormat="false" ht="15.75" hidden="false" customHeight="false" outlineLevel="0" collapsed="false">
      <c r="A557" s="21"/>
    </row>
    <row r="558" customFormat="false" ht="15.75" hidden="false" customHeight="false" outlineLevel="0" collapsed="false">
      <c r="A558" s="21"/>
    </row>
    <row r="559" customFormat="false" ht="15.75" hidden="false" customHeight="false" outlineLevel="0" collapsed="false">
      <c r="A559" s="21"/>
    </row>
    <row r="560" customFormat="false" ht="15.75" hidden="false" customHeight="false" outlineLevel="0" collapsed="false">
      <c r="A560" s="21"/>
    </row>
    <row r="561" customFormat="false" ht="15.75" hidden="false" customHeight="false" outlineLevel="0" collapsed="false">
      <c r="A561" s="21"/>
    </row>
    <row r="562" customFormat="false" ht="15.75" hidden="false" customHeight="false" outlineLevel="0" collapsed="false">
      <c r="A562" s="21"/>
    </row>
    <row r="563" customFormat="false" ht="15.75" hidden="false" customHeight="false" outlineLevel="0" collapsed="false">
      <c r="A563" s="21"/>
    </row>
    <row r="564" customFormat="false" ht="15.75" hidden="false" customHeight="false" outlineLevel="0" collapsed="false">
      <c r="A564" s="21"/>
    </row>
    <row r="565" customFormat="false" ht="15.75" hidden="false" customHeight="false" outlineLevel="0" collapsed="false">
      <c r="A565" s="21"/>
    </row>
    <row r="566" customFormat="false" ht="15.75" hidden="false" customHeight="false" outlineLevel="0" collapsed="false">
      <c r="A566" s="21"/>
    </row>
    <row r="567" customFormat="false" ht="15.75" hidden="false" customHeight="false" outlineLevel="0" collapsed="false">
      <c r="A567" s="21"/>
    </row>
    <row r="568" customFormat="false" ht="15.75" hidden="false" customHeight="false" outlineLevel="0" collapsed="false">
      <c r="A568" s="21"/>
    </row>
    <row r="569" customFormat="false" ht="15.75" hidden="false" customHeight="false" outlineLevel="0" collapsed="false">
      <c r="A569" s="21"/>
    </row>
    <row r="570" customFormat="false" ht="15.75" hidden="false" customHeight="false" outlineLevel="0" collapsed="false">
      <c r="A570" s="21"/>
    </row>
    <row r="571" customFormat="false" ht="15.75" hidden="false" customHeight="false" outlineLevel="0" collapsed="false">
      <c r="A571" s="21"/>
    </row>
    <row r="572" customFormat="false" ht="15.75" hidden="false" customHeight="false" outlineLevel="0" collapsed="false">
      <c r="A572" s="21"/>
    </row>
    <row r="573" customFormat="false" ht="15.75" hidden="false" customHeight="false" outlineLevel="0" collapsed="false">
      <c r="A573" s="21"/>
    </row>
    <row r="574" customFormat="false" ht="15.75" hidden="false" customHeight="false" outlineLevel="0" collapsed="false">
      <c r="A574" s="21"/>
    </row>
    <row r="575" customFormat="false" ht="15.75" hidden="false" customHeight="false" outlineLevel="0" collapsed="false">
      <c r="A575" s="21"/>
    </row>
    <row r="576" customFormat="false" ht="15.75" hidden="false" customHeight="false" outlineLevel="0" collapsed="false">
      <c r="A576" s="21"/>
    </row>
    <row r="577" customFormat="false" ht="15.75" hidden="false" customHeight="false" outlineLevel="0" collapsed="false">
      <c r="A577" s="21"/>
    </row>
    <row r="578" customFormat="false" ht="15.75" hidden="false" customHeight="false" outlineLevel="0" collapsed="false">
      <c r="A578" s="21"/>
    </row>
    <row r="579" customFormat="false" ht="15.75" hidden="false" customHeight="false" outlineLevel="0" collapsed="false">
      <c r="A579" s="21"/>
    </row>
    <row r="580" customFormat="false" ht="15.75" hidden="false" customHeight="false" outlineLevel="0" collapsed="false">
      <c r="A580" s="21"/>
    </row>
    <row r="581" customFormat="false" ht="15.75" hidden="false" customHeight="false" outlineLevel="0" collapsed="false">
      <c r="A581" s="21"/>
    </row>
    <row r="582" customFormat="false" ht="15.75" hidden="false" customHeight="false" outlineLevel="0" collapsed="false">
      <c r="A582" s="21"/>
    </row>
    <row r="583" customFormat="false" ht="15.75" hidden="false" customHeight="false" outlineLevel="0" collapsed="false">
      <c r="A583" s="21"/>
    </row>
    <row r="584" customFormat="false" ht="15.75" hidden="false" customHeight="false" outlineLevel="0" collapsed="false">
      <c r="A584" s="21"/>
    </row>
    <row r="585" customFormat="false" ht="15.75" hidden="false" customHeight="false" outlineLevel="0" collapsed="false">
      <c r="A585" s="21"/>
    </row>
    <row r="586" customFormat="false" ht="15.75" hidden="false" customHeight="false" outlineLevel="0" collapsed="false">
      <c r="A586" s="21"/>
    </row>
    <row r="587" customFormat="false" ht="15.75" hidden="false" customHeight="false" outlineLevel="0" collapsed="false">
      <c r="A587" s="21"/>
    </row>
    <row r="588" customFormat="false" ht="15.75" hidden="false" customHeight="false" outlineLevel="0" collapsed="false">
      <c r="A588" s="21"/>
    </row>
    <row r="589" customFormat="false" ht="15.75" hidden="false" customHeight="false" outlineLevel="0" collapsed="false">
      <c r="A589" s="21"/>
    </row>
    <row r="590" customFormat="false" ht="15.75" hidden="false" customHeight="false" outlineLevel="0" collapsed="false">
      <c r="A590" s="21"/>
    </row>
    <row r="591" customFormat="false" ht="15.75" hidden="false" customHeight="false" outlineLevel="0" collapsed="false">
      <c r="A591" s="21"/>
    </row>
    <row r="592" customFormat="false" ht="15.75" hidden="false" customHeight="false" outlineLevel="0" collapsed="false">
      <c r="A592" s="21"/>
    </row>
    <row r="593" customFormat="false" ht="15.75" hidden="false" customHeight="false" outlineLevel="0" collapsed="false">
      <c r="A593" s="21"/>
    </row>
    <row r="594" customFormat="false" ht="15.75" hidden="false" customHeight="false" outlineLevel="0" collapsed="false">
      <c r="A594" s="21"/>
    </row>
    <row r="595" customFormat="false" ht="15.75" hidden="false" customHeight="false" outlineLevel="0" collapsed="false">
      <c r="A595" s="21"/>
    </row>
    <row r="596" customFormat="false" ht="15.75" hidden="false" customHeight="false" outlineLevel="0" collapsed="false">
      <c r="A596" s="21"/>
    </row>
    <row r="597" customFormat="false" ht="15.75" hidden="false" customHeight="false" outlineLevel="0" collapsed="false">
      <c r="A597" s="21"/>
    </row>
    <row r="598" customFormat="false" ht="15.75" hidden="false" customHeight="false" outlineLevel="0" collapsed="false">
      <c r="A598" s="21"/>
    </row>
    <row r="599" customFormat="false" ht="15.75" hidden="false" customHeight="false" outlineLevel="0" collapsed="false">
      <c r="A599" s="21"/>
    </row>
    <row r="600" customFormat="false" ht="15.75" hidden="false" customHeight="false" outlineLevel="0" collapsed="false">
      <c r="A600" s="21"/>
    </row>
    <row r="601" customFormat="false" ht="15.75" hidden="false" customHeight="false" outlineLevel="0" collapsed="false">
      <c r="A601" s="21"/>
    </row>
    <row r="602" customFormat="false" ht="15.75" hidden="false" customHeight="false" outlineLevel="0" collapsed="false">
      <c r="A602" s="21"/>
    </row>
    <row r="603" customFormat="false" ht="15.75" hidden="false" customHeight="false" outlineLevel="0" collapsed="false">
      <c r="A603" s="21"/>
    </row>
    <row r="604" customFormat="false" ht="15.75" hidden="false" customHeight="false" outlineLevel="0" collapsed="false">
      <c r="A604" s="21"/>
    </row>
    <row r="605" customFormat="false" ht="15.75" hidden="false" customHeight="false" outlineLevel="0" collapsed="false">
      <c r="A605" s="21"/>
    </row>
    <row r="606" customFormat="false" ht="15.75" hidden="false" customHeight="false" outlineLevel="0" collapsed="false">
      <c r="A606" s="21"/>
    </row>
    <row r="607" customFormat="false" ht="15.75" hidden="false" customHeight="false" outlineLevel="0" collapsed="false">
      <c r="A607" s="21"/>
    </row>
    <row r="608" customFormat="false" ht="15.75" hidden="false" customHeight="false" outlineLevel="0" collapsed="false">
      <c r="A608" s="21"/>
    </row>
    <row r="609" customFormat="false" ht="15.75" hidden="false" customHeight="false" outlineLevel="0" collapsed="false">
      <c r="A609" s="21"/>
    </row>
    <row r="610" customFormat="false" ht="15.75" hidden="false" customHeight="false" outlineLevel="0" collapsed="false">
      <c r="A610" s="21"/>
    </row>
    <row r="611" customFormat="false" ht="15.75" hidden="false" customHeight="false" outlineLevel="0" collapsed="false">
      <c r="A611" s="21"/>
    </row>
    <row r="612" customFormat="false" ht="15.75" hidden="false" customHeight="false" outlineLevel="0" collapsed="false">
      <c r="A612" s="21"/>
    </row>
    <row r="613" customFormat="false" ht="15.75" hidden="false" customHeight="false" outlineLevel="0" collapsed="false">
      <c r="A613" s="21"/>
    </row>
    <row r="614" customFormat="false" ht="15.75" hidden="false" customHeight="false" outlineLevel="0" collapsed="false">
      <c r="A614" s="21"/>
    </row>
    <row r="615" customFormat="false" ht="15.75" hidden="false" customHeight="false" outlineLevel="0" collapsed="false">
      <c r="A615" s="21"/>
    </row>
    <row r="616" customFormat="false" ht="15.75" hidden="false" customHeight="false" outlineLevel="0" collapsed="false">
      <c r="A616" s="21"/>
    </row>
    <row r="617" customFormat="false" ht="15.75" hidden="false" customHeight="false" outlineLevel="0" collapsed="false">
      <c r="A617" s="21"/>
    </row>
    <row r="618" customFormat="false" ht="15.75" hidden="false" customHeight="false" outlineLevel="0" collapsed="false">
      <c r="A618" s="21"/>
    </row>
    <row r="619" customFormat="false" ht="15.75" hidden="false" customHeight="false" outlineLevel="0" collapsed="false">
      <c r="A619" s="21"/>
    </row>
    <row r="620" customFormat="false" ht="15.75" hidden="false" customHeight="false" outlineLevel="0" collapsed="false">
      <c r="A620" s="21"/>
    </row>
    <row r="621" customFormat="false" ht="15.75" hidden="false" customHeight="false" outlineLevel="0" collapsed="false">
      <c r="A621" s="21"/>
    </row>
    <row r="622" customFormat="false" ht="15.75" hidden="false" customHeight="false" outlineLevel="0" collapsed="false">
      <c r="A622" s="21"/>
    </row>
    <row r="623" customFormat="false" ht="15.75" hidden="false" customHeight="false" outlineLevel="0" collapsed="false">
      <c r="A623" s="21"/>
    </row>
    <row r="624" customFormat="false" ht="15.75" hidden="false" customHeight="false" outlineLevel="0" collapsed="false">
      <c r="A624" s="21"/>
    </row>
    <row r="625" customFormat="false" ht="15.75" hidden="false" customHeight="false" outlineLevel="0" collapsed="false">
      <c r="A625" s="21"/>
    </row>
    <row r="626" customFormat="false" ht="15.75" hidden="false" customHeight="false" outlineLevel="0" collapsed="false">
      <c r="A626" s="21"/>
    </row>
    <row r="627" customFormat="false" ht="15.75" hidden="false" customHeight="false" outlineLevel="0" collapsed="false">
      <c r="A627" s="21"/>
    </row>
    <row r="628" customFormat="false" ht="15.75" hidden="false" customHeight="false" outlineLevel="0" collapsed="false">
      <c r="A628" s="21"/>
    </row>
    <row r="629" customFormat="false" ht="15.75" hidden="false" customHeight="false" outlineLevel="0" collapsed="false">
      <c r="A629" s="21"/>
    </row>
    <row r="630" customFormat="false" ht="15.75" hidden="false" customHeight="false" outlineLevel="0" collapsed="false">
      <c r="A630" s="21"/>
    </row>
    <row r="631" customFormat="false" ht="15.75" hidden="false" customHeight="false" outlineLevel="0" collapsed="false">
      <c r="A631" s="21"/>
    </row>
    <row r="632" customFormat="false" ht="15.75" hidden="false" customHeight="false" outlineLevel="0" collapsed="false">
      <c r="A632" s="21"/>
    </row>
    <row r="633" customFormat="false" ht="15.75" hidden="false" customHeight="false" outlineLevel="0" collapsed="false">
      <c r="A633" s="21"/>
    </row>
    <row r="634" customFormat="false" ht="15.75" hidden="false" customHeight="false" outlineLevel="0" collapsed="false">
      <c r="A634" s="21"/>
    </row>
    <row r="635" customFormat="false" ht="15.75" hidden="false" customHeight="false" outlineLevel="0" collapsed="false">
      <c r="A635" s="21"/>
    </row>
    <row r="636" customFormat="false" ht="15.75" hidden="false" customHeight="false" outlineLevel="0" collapsed="false">
      <c r="A636" s="21"/>
    </row>
    <row r="637" customFormat="false" ht="15.75" hidden="false" customHeight="false" outlineLevel="0" collapsed="false">
      <c r="A637" s="21"/>
    </row>
    <row r="638" customFormat="false" ht="15.75" hidden="false" customHeight="false" outlineLevel="0" collapsed="false">
      <c r="A638" s="21"/>
    </row>
    <row r="639" customFormat="false" ht="15.75" hidden="false" customHeight="false" outlineLevel="0" collapsed="false">
      <c r="A639" s="21"/>
    </row>
    <row r="640" customFormat="false" ht="15.75" hidden="false" customHeight="false" outlineLevel="0" collapsed="false">
      <c r="A640" s="21"/>
    </row>
    <row r="641" customFormat="false" ht="15.75" hidden="false" customHeight="false" outlineLevel="0" collapsed="false">
      <c r="A641" s="21"/>
    </row>
    <row r="642" customFormat="false" ht="15.75" hidden="false" customHeight="false" outlineLevel="0" collapsed="false">
      <c r="A642" s="21"/>
    </row>
    <row r="643" customFormat="false" ht="15.75" hidden="false" customHeight="false" outlineLevel="0" collapsed="false">
      <c r="A643" s="21"/>
    </row>
    <row r="644" customFormat="false" ht="15.75" hidden="false" customHeight="false" outlineLevel="0" collapsed="false">
      <c r="A644" s="21"/>
    </row>
    <row r="645" customFormat="false" ht="15.75" hidden="false" customHeight="false" outlineLevel="0" collapsed="false">
      <c r="A645" s="21"/>
    </row>
    <row r="646" customFormat="false" ht="15.75" hidden="false" customHeight="false" outlineLevel="0" collapsed="false">
      <c r="A646" s="21"/>
    </row>
    <row r="647" customFormat="false" ht="15.75" hidden="false" customHeight="false" outlineLevel="0" collapsed="false">
      <c r="A647" s="21"/>
    </row>
    <row r="648" customFormat="false" ht="15.75" hidden="false" customHeight="false" outlineLevel="0" collapsed="false">
      <c r="A648" s="21"/>
    </row>
    <row r="649" customFormat="false" ht="15.75" hidden="false" customHeight="false" outlineLevel="0" collapsed="false">
      <c r="A649" s="21"/>
    </row>
    <row r="650" customFormat="false" ht="15.75" hidden="false" customHeight="false" outlineLevel="0" collapsed="false">
      <c r="A650" s="21"/>
    </row>
    <row r="651" customFormat="false" ht="15.75" hidden="false" customHeight="false" outlineLevel="0" collapsed="false">
      <c r="A651" s="21"/>
    </row>
    <row r="652" customFormat="false" ht="15.75" hidden="false" customHeight="false" outlineLevel="0" collapsed="false">
      <c r="A652" s="21"/>
    </row>
    <row r="653" customFormat="false" ht="15.75" hidden="false" customHeight="false" outlineLevel="0" collapsed="false">
      <c r="A653" s="21"/>
    </row>
    <row r="654" customFormat="false" ht="15.75" hidden="false" customHeight="false" outlineLevel="0" collapsed="false">
      <c r="A654" s="21"/>
    </row>
    <row r="655" customFormat="false" ht="15.75" hidden="false" customHeight="false" outlineLevel="0" collapsed="false">
      <c r="A655" s="21"/>
    </row>
    <row r="656" customFormat="false" ht="15.75" hidden="false" customHeight="false" outlineLevel="0" collapsed="false">
      <c r="A656" s="21"/>
    </row>
    <row r="657" customFormat="false" ht="15.75" hidden="false" customHeight="false" outlineLevel="0" collapsed="false">
      <c r="A657" s="21"/>
    </row>
    <row r="658" customFormat="false" ht="15.75" hidden="false" customHeight="false" outlineLevel="0" collapsed="false">
      <c r="A658" s="21"/>
    </row>
    <row r="659" customFormat="false" ht="15.75" hidden="false" customHeight="false" outlineLevel="0" collapsed="false">
      <c r="A659" s="21"/>
    </row>
    <row r="660" customFormat="false" ht="15.75" hidden="false" customHeight="false" outlineLevel="0" collapsed="false">
      <c r="A660" s="21"/>
    </row>
    <row r="661" customFormat="false" ht="15.75" hidden="false" customHeight="false" outlineLevel="0" collapsed="false">
      <c r="A661" s="21"/>
    </row>
    <row r="662" customFormat="false" ht="15.75" hidden="false" customHeight="false" outlineLevel="0" collapsed="false">
      <c r="A662" s="21"/>
    </row>
    <row r="663" customFormat="false" ht="15.75" hidden="false" customHeight="false" outlineLevel="0" collapsed="false">
      <c r="A663" s="21"/>
    </row>
    <row r="664" customFormat="false" ht="15.75" hidden="false" customHeight="false" outlineLevel="0" collapsed="false">
      <c r="A664" s="21"/>
    </row>
    <row r="665" customFormat="false" ht="15.75" hidden="false" customHeight="false" outlineLevel="0" collapsed="false">
      <c r="A665" s="21"/>
    </row>
    <row r="666" customFormat="false" ht="15.75" hidden="false" customHeight="false" outlineLevel="0" collapsed="false">
      <c r="A666" s="21"/>
    </row>
    <row r="667" customFormat="false" ht="15.75" hidden="false" customHeight="false" outlineLevel="0" collapsed="false">
      <c r="A667" s="21"/>
    </row>
    <row r="668" customFormat="false" ht="15.75" hidden="false" customHeight="false" outlineLevel="0" collapsed="false">
      <c r="A668" s="21"/>
    </row>
    <row r="669" customFormat="false" ht="15.75" hidden="false" customHeight="false" outlineLevel="0" collapsed="false">
      <c r="A669" s="21"/>
    </row>
    <row r="670" customFormat="false" ht="15.75" hidden="false" customHeight="false" outlineLevel="0" collapsed="false">
      <c r="A670" s="21"/>
    </row>
    <row r="671" customFormat="false" ht="15.75" hidden="false" customHeight="false" outlineLevel="0" collapsed="false">
      <c r="A671" s="21"/>
    </row>
    <row r="672" customFormat="false" ht="15.75" hidden="false" customHeight="false" outlineLevel="0" collapsed="false">
      <c r="A672" s="21"/>
    </row>
    <row r="673" customFormat="false" ht="15.75" hidden="false" customHeight="false" outlineLevel="0" collapsed="false">
      <c r="A673" s="21"/>
    </row>
    <row r="674" customFormat="false" ht="15.75" hidden="false" customHeight="false" outlineLevel="0" collapsed="false">
      <c r="A674" s="21"/>
    </row>
    <row r="675" customFormat="false" ht="15.75" hidden="false" customHeight="false" outlineLevel="0" collapsed="false">
      <c r="A675" s="21"/>
    </row>
    <row r="676" customFormat="false" ht="15.75" hidden="false" customHeight="false" outlineLevel="0" collapsed="false">
      <c r="A676" s="21"/>
    </row>
    <row r="677" customFormat="false" ht="15.75" hidden="false" customHeight="false" outlineLevel="0" collapsed="false">
      <c r="A677" s="21"/>
    </row>
    <row r="678" customFormat="false" ht="15.75" hidden="false" customHeight="false" outlineLevel="0" collapsed="false">
      <c r="A678" s="21"/>
    </row>
    <row r="679" customFormat="false" ht="15.75" hidden="false" customHeight="false" outlineLevel="0" collapsed="false">
      <c r="A679" s="21"/>
    </row>
    <row r="680" customFormat="false" ht="15.75" hidden="false" customHeight="false" outlineLevel="0" collapsed="false">
      <c r="A680" s="21"/>
    </row>
    <row r="681" customFormat="false" ht="15.75" hidden="false" customHeight="false" outlineLevel="0" collapsed="false">
      <c r="A681" s="21"/>
    </row>
    <row r="682" customFormat="false" ht="15.75" hidden="false" customHeight="false" outlineLevel="0" collapsed="false">
      <c r="A682" s="21"/>
    </row>
    <row r="683" customFormat="false" ht="15.75" hidden="false" customHeight="false" outlineLevel="0" collapsed="false">
      <c r="A683" s="21"/>
    </row>
    <row r="684" customFormat="false" ht="15.75" hidden="false" customHeight="false" outlineLevel="0" collapsed="false">
      <c r="A684" s="21"/>
    </row>
    <row r="685" customFormat="false" ht="15.75" hidden="false" customHeight="false" outlineLevel="0" collapsed="false">
      <c r="A685" s="21"/>
    </row>
    <row r="686" customFormat="false" ht="15.75" hidden="false" customHeight="false" outlineLevel="0" collapsed="false">
      <c r="A686" s="21"/>
    </row>
    <row r="687" customFormat="false" ht="15.75" hidden="false" customHeight="false" outlineLevel="0" collapsed="false">
      <c r="A687" s="21"/>
    </row>
    <row r="688" customFormat="false" ht="15.75" hidden="false" customHeight="false" outlineLevel="0" collapsed="false">
      <c r="A688" s="21"/>
    </row>
    <row r="689" customFormat="false" ht="15.75" hidden="false" customHeight="false" outlineLevel="0" collapsed="false">
      <c r="A689" s="21"/>
    </row>
    <row r="690" customFormat="false" ht="15.75" hidden="false" customHeight="false" outlineLevel="0" collapsed="false">
      <c r="A690" s="21"/>
    </row>
    <row r="691" customFormat="false" ht="15.75" hidden="false" customHeight="false" outlineLevel="0" collapsed="false">
      <c r="A691" s="21"/>
    </row>
    <row r="692" customFormat="false" ht="15.75" hidden="false" customHeight="false" outlineLevel="0" collapsed="false">
      <c r="A692" s="21"/>
    </row>
    <row r="693" customFormat="false" ht="15.75" hidden="false" customHeight="false" outlineLevel="0" collapsed="false">
      <c r="A693" s="21"/>
    </row>
    <row r="694" customFormat="false" ht="15.75" hidden="false" customHeight="false" outlineLevel="0" collapsed="false">
      <c r="A694" s="21"/>
    </row>
    <row r="695" customFormat="false" ht="15.75" hidden="false" customHeight="false" outlineLevel="0" collapsed="false">
      <c r="A695" s="21"/>
    </row>
    <row r="696" customFormat="false" ht="15.75" hidden="false" customHeight="false" outlineLevel="0" collapsed="false">
      <c r="A696" s="21"/>
    </row>
    <row r="697" customFormat="false" ht="15.75" hidden="false" customHeight="false" outlineLevel="0" collapsed="false">
      <c r="A697" s="21"/>
    </row>
    <row r="698" customFormat="false" ht="15.75" hidden="false" customHeight="false" outlineLevel="0" collapsed="false">
      <c r="A698" s="21"/>
    </row>
    <row r="699" customFormat="false" ht="15.75" hidden="false" customHeight="false" outlineLevel="0" collapsed="false">
      <c r="A699" s="21"/>
    </row>
    <row r="700" customFormat="false" ht="15.75" hidden="false" customHeight="false" outlineLevel="0" collapsed="false">
      <c r="A700" s="21"/>
    </row>
    <row r="701" customFormat="false" ht="15.75" hidden="false" customHeight="false" outlineLevel="0" collapsed="false">
      <c r="A701" s="21"/>
    </row>
    <row r="702" customFormat="false" ht="15.75" hidden="false" customHeight="false" outlineLevel="0" collapsed="false">
      <c r="A702" s="21"/>
    </row>
    <row r="703" customFormat="false" ht="15.75" hidden="false" customHeight="false" outlineLevel="0" collapsed="false">
      <c r="A703" s="21"/>
    </row>
    <row r="704" customFormat="false" ht="15.75" hidden="false" customHeight="false" outlineLevel="0" collapsed="false">
      <c r="A704" s="21"/>
    </row>
    <row r="705" customFormat="false" ht="15.75" hidden="false" customHeight="false" outlineLevel="0" collapsed="false">
      <c r="A705" s="21"/>
    </row>
    <row r="706" customFormat="false" ht="15.75" hidden="false" customHeight="false" outlineLevel="0" collapsed="false">
      <c r="A706" s="21"/>
    </row>
    <row r="707" customFormat="false" ht="15.75" hidden="false" customHeight="false" outlineLevel="0" collapsed="false">
      <c r="A707" s="21"/>
    </row>
    <row r="708" customFormat="false" ht="15.75" hidden="false" customHeight="false" outlineLevel="0" collapsed="false">
      <c r="A708" s="21"/>
    </row>
    <row r="709" customFormat="false" ht="15.75" hidden="false" customHeight="false" outlineLevel="0" collapsed="false">
      <c r="A709" s="21"/>
    </row>
    <row r="710" customFormat="false" ht="15.75" hidden="false" customHeight="false" outlineLevel="0" collapsed="false">
      <c r="A710" s="21"/>
    </row>
    <row r="711" customFormat="false" ht="15.75" hidden="false" customHeight="false" outlineLevel="0" collapsed="false">
      <c r="A711" s="21"/>
    </row>
    <row r="712" customFormat="false" ht="15.75" hidden="false" customHeight="false" outlineLevel="0" collapsed="false">
      <c r="A712" s="21"/>
    </row>
    <row r="713" customFormat="false" ht="15.75" hidden="false" customHeight="false" outlineLevel="0" collapsed="false">
      <c r="A713" s="21"/>
    </row>
    <row r="714" customFormat="false" ht="15.75" hidden="false" customHeight="false" outlineLevel="0" collapsed="false">
      <c r="A714" s="21"/>
    </row>
    <row r="715" customFormat="false" ht="15.75" hidden="false" customHeight="false" outlineLevel="0" collapsed="false">
      <c r="A715" s="21"/>
    </row>
    <row r="716" customFormat="false" ht="15.75" hidden="false" customHeight="false" outlineLevel="0" collapsed="false">
      <c r="A716" s="21"/>
    </row>
    <row r="717" customFormat="false" ht="15.75" hidden="false" customHeight="false" outlineLevel="0" collapsed="false">
      <c r="A717" s="21"/>
    </row>
    <row r="718" customFormat="false" ht="15.75" hidden="false" customHeight="false" outlineLevel="0" collapsed="false">
      <c r="A718" s="21"/>
    </row>
    <row r="719" customFormat="false" ht="15.75" hidden="false" customHeight="false" outlineLevel="0" collapsed="false">
      <c r="A719" s="21"/>
    </row>
    <row r="720" customFormat="false" ht="15.75" hidden="false" customHeight="false" outlineLevel="0" collapsed="false">
      <c r="A720" s="21"/>
    </row>
    <row r="721" customFormat="false" ht="15.75" hidden="false" customHeight="false" outlineLevel="0" collapsed="false">
      <c r="A721" s="21"/>
    </row>
    <row r="722" customFormat="false" ht="15.75" hidden="false" customHeight="false" outlineLevel="0" collapsed="false">
      <c r="A722" s="21"/>
    </row>
    <row r="723" customFormat="false" ht="15.75" hidden="false" customHeight="false" outlineLevel="0" collapsed="false">
      <c r="A723" s="21"/>
    </row>
    <row r="724" customFormat="false" ht="15.75" hidden="false" customHeight="false" outlineLevel="0" collapsed="false">
      <c r="A724" s="21"/>
    </row>
    <row r="725" customFormat="false" ht="15.75" hidden="false" customHeight="false" outlineLevel="0" collapsed="false">
      <c r="A725" s="21"/>
    </row>
    <row r="726" customFormat="false" ht="15.75" hidden="false" customHeight="false" outlineLevel="0" collapsed="false">
      <c r="A726" s="21"/>
    </row>
    <row r="727" customFormat="false" ht="15.75" hidden="false" customHeight="false" outlineLevel="0" collapsed="false">
      <c r="A727" s="21"/>
    </row>
    <row r="728" customFormat="false" ht="15.75" hidden="false" customHeight="false" outlineLevel="0" collapsed="false">
      <c r="A728" s="21"/>
    </row>
    <row r="729" customFormat="false" ht="15.75" hidden="false" customHeight="false" outlineLevel="0" collapsed="false">
      <c r="A729" s="21"/>
    </row>
    <row r="730" customFormat="false" ht="15.75" hidden="false" customHeight="false" outlineLevel="0" collapsed="false">
      <c r="A730" s="21"/>
    </row>
    <row r="731" customFormat="false" ht="15.75" hidden="false" customHeight="false" outlineLevel="0" collapsed="false">
      <c r="A731" s="21"/>
    </row>
    <row r="732" customFormat="false" ht="15.75" hidden="false" customHeight="false" outlineLevel="0" collapsed="false">
      <c r="A732" s="21"/>
    </row>
    <row r="733" customFormat="false" ht="15.75" hidden="false" customHeight="false" outlineLevel="0" collapsed="false">
      <c r="A733" s="21"/>
    </row>
    <row r="734" customFormat="false" ht="15.75" hidden="false" customHeight="false" outlineLevel="0" collapsed="false">
      <c r="A734" s="21"/>
    </row>
    <row r="735" customFormat="false" ht="15.75" hidden="false" customHeight="false" outlineLevel="0" collapsed="false">
      <c r="A735" s="21"/>
    </row>
    <row r="736" customFormat="false" ht="15.75" hidden="false" customHeight="false" outlineLevel="0" collapsed="false">
      <c r="A736" s="21"/>
    </row>
    <row r="737" customFormat="false" ht="15.75" hidden="false" customHeight="false" outlineLevel="0" collapsed="false">
      <c r="A737" s="21"/>
    </row>
    <row r="738" customFormat="false" ht="15.75" hidden="false" customHeight="false" outlineLevel="0" collapsed="false">
      <c r="A738" s="21"/>
    </row>
    <row r="739" customFormat="false" ht="15.75" hidden="false" customHeight="false" outlineLevel="0" collapsed="false">
      <c r="A739" s="21"/>
    </row>
    <row r="740" customFormat="false" ht="15.75" hidden="false" customHeight="false" outlineLevel="0" collapsed="false">
      <c r="A740" s="21"/>
    </row>
    <row r="741" customFormat="false" ht="15.75" hidden="false" customHeight="false" outlineLevel="0" collapsed="false">
      <c r="A741" s="21"/>
    </row>
    <row r="742" customFormat="false" ht="15.75" hidden="false" customHeight="false" outlineLevel="0" collapsed="false">
      <c r="A742" s="21"/>
    </row>
    <row r="743" customFormat="false" ht="15.75" hidden="false" customHeight="false" outlineLevel="0" collapsed="false">
      <c r="A743" s="21"/>
    </row>
    <row r="744" customFormat="false" ht="15.75" hidden="false" customHeight="false" outlineLevel="0" collapsed="false">
      <c r="A744" s="21"/>
    </row>
    <row r="745" customFormat="false" ht="15.75" hidden="false" customHeight="false" outlineLevel="0" collapsed="false">
      <c r="A745" s="21"/>
    </row>
    <row r="746" customFormat="false" ht="15.75" hidden="false" customHeight="false" outlineLevel="0" collapsed="false">
      <c r="A746" s="21"/>
    </row>
    <row r="747" customFormat="false" ht="15.75" hidden="false" customHeight="false" outlineLevel="0" collapsed="false">
      <c r="A747" s="21"/>
    </row>
    <row r="748" customFormat="false" ht="15.75" hidden="false" customHeight="false" outlineLevel="0" collapsed="false">
      <c r="A748" s="21"/>
    </row>
    <row r="749" customFormat="false" ht="15.75" hidden="false" customHeight="false" outlineLevel="0" collapsed="false">
      <c r="A749" s="21"/>
    </row>
    <row r="750" customFormat="false" ht="15.75" hidden="false" customHeight="false" outlineLevel="0" collapsed="false">
      <c r="A750" s="21"/>
    </row>
    <row r="751" customFormat="false" ht="15.75" hidden="false" customHeight="false" outlineLevel="0" collapsed="false">
      <c r="A751" s="21"/>
    </row>
    <row r="752" customFormat="false" ht="15.75" hidden="false" customHeight="false" outlineLevel="0" collapsed="false">
      <c r="A752" s="21"/>
    </row>
    <row r="753" customFormat="false" ht="15.75" hidden="false" customHeight="false" outlineLevel="0" collapsed="false">
      <c r="A753" s="21"/>
    </row>
    <row r="754" customFormat="false" ht="15.75" hidden="false" customHeight="false" outlineLevel="0" collapsed="false">
      <c r="A754" s="21"/>
    </row>
    <row r="755" customFormat="false" ht="15.75" hidden="false" customHeight="false" outlineLevel="0" collapsed="false">
      <c r="A755" s="21"/>
    </row>
    <row r="756" customFormat="false" ht="15.75" hidden="false" customHeight="false" outlineLevel="0" collapsed="false">
      <c r="A756" s="21"/>
    </row>
    <row r="757" customFormat="false" ht="15.75" hidden="false" customHeight="false" outlineLevel="0" collapsed="false">
      <c r="A757" s="21"/>
    </row>
    <row r="758" customFormat="false" ht="15.75" hidden="false" customHeight="false" outlineLevel="0" collapsed="false">
      <c r="A758" s="21"/>
    </row>
    <row r="759" customFormat="false" ht="15.75" hidden="false" customHeight="false" outlineLevel="0" collapsed="false">
      <c r="A759" s="21"/>
    </row>
    <row r="760" customFormat="false" ht="15.75" hidden="false" customHeight="false" outlineLevel="0" collapsed="false">
      <c r="A760" s="21"/>
    </row>
    <row r="761" customFormat="false" ht="15.75" hidden="false" customHeight="false" outlineLevel="0" collapsed="false">
      <c r="A761" s="21"/>
    </row>
    <row r="762" customFormat="false" ht="15.75" hidden="false" customHeight="false" outlineLevel="0" collapsed="false">
      <c r="A762" s="21"/>
    </row>
    <row r="763" customFormat="false" ht="15.75" hidden="false" customHeight="false" outlineLevel="0" collapsed="false">
      <c r="A763" s="21"/>
    </row>
    <row r="764" customFormat="false" ht="15.75" hidden="false" customHeight="false" outlineLevel="0" collapsed="false">
      <c r="A764" s="21"/>
    </row>
    <row r="765" customFormat="false" ht="15.75" hidden="false" customHeight="false" outlineLevel="0" collapsed="false">
      <c r="A765" s="21"/>
    </row>
    <row r="766" customFormat="false" ht="15.75" hidden="false" customHeight="false" outlineLevel="0" collapsed="false">
      <c r="A766" s="21"/>
    </row>
    <row r="767" customFormat="false" ht="15.75" hidden="false" customHeight="false" outlineLevel="0" collapsed="false">
      <c r="A767" s="21"/>
    </row>
    <row r="768" customFormat="false" ht="15.75" hidden="false" customHeight="false" outlineLevel="0" collapsed="false">
      <c r="A768" s="21"/>
    </row>
    <row r="769" customFormat="false" ht="15.75" hidden="false" customHeight="false" outlineLevel="0" collapsed="false">
      <c r="A769" s="21"/>
    </row>
    <row r="770" customFormat="false" ht="15.75" hidden="false" customHeight="false" outlineLevel="0" collapsed="false">
      <c r="A770" s="21"/>
    </row>
    <row r="771" customFormat="false" ht="15.75" hidden="false" customHeight="false" outlineLevel="0" collapsed="false">
      <c r="A771" s="21"/>
    </row>
    <row r="772" customFormat="false" ht="15.75" hidden="false" customHeight="false" outlineLevel="0" collapsed="false">
      <c r="A772" s="21"/>
    </row>
    <row r="773" customFormat="false" ht="15.75" hidden="false" customHeight="false" outlineLevel="0" collapsed="false">
      <c r="A773" s="21"/>
    </row>
    <row r="774" customFormat="false" ht="15.75" hidden="false" customHeight="false" outlineLevel="0" collapsed="false">
      <c r="A774" s="21"/>
    </row>
    <row r="775" customFormat="false" ht="15.75" hidden="false" customHeight="false" outlineLevel="0" collapsed="false">
      <c r="A775" s="21"/>
    </row>
    <row r="776" customFormat="false" ht="15.75" hidden="false" customHeight="false" outlineLevel="0" collapsed="false">
      <c r="A776" s="21"/>
    </row>
    <row r="777" customFormat="false" ht="15.75" hidden="false" customHeight="false" outlineLevel="0" collapsed="false">
      <c r="A777" s="21"/>
    </row>
    <row r="778" customFormat="false" ht="15.75" hidden="false" customHeight="false" outlineLevel="0" collapsed="false">
      <c r="A778" s="21"/>
    </row>
    <row r="779" customFormat="false" ht="15.75" hidden="false" customHeight="false" outlineLevel="0" collapsed="false">
      <c r="A779" s="21"/>
    </row>
    <row r="780" customFormat="false" ht="15.75" hidden="false" customHeight="false" outlineLevel="0" collapsed="false">
      <c r="A780" s="21"/>
    </row>
    <row r="781" customFormat="false" ht="15.75" hidden="false" customHeight="false" outlineLevel="0" collapsed="false">
      <c r="A781" s="21"/>
    </row>
    <row r="782" customFormat="false" ht="15.75" hidden="false" customHeight="false" outlineLevel="0" collapsed="false">
      <c r="A782" s="21"/>
    </row>
    <row r="783" customFormat="false" ht="15.75" hidden="false" customHeight="false" outlineLevel="0" collapsed="false">
      <c r="A783" s="21"/>
    </row>
    <row r="784" customFormat="false" ht="15.75" hidden="false" customHeight="false" outlineLevel="0" collapsed="false">
      <c r="A784" s="21"/>
    </row>
    <row r="785" customFormat="false" ht="15.75" hidden="false" customHeight="false" outlineLevel="0" collapsed="false">
      <c r="A785" s="21"/>
    </row>
    <row r="786" customFormat="false" ht="15.75" hidden="false" customHeight="false" outlineLevel="0" collapsed="false">
      <c r="A786" s="21"/>
    </row>
    <row r="787" customFormat="false" ht="15.75" hidden="false" customHeight="false" outlineLevel="0" collapsed="false">
      <c r="A787" s="21"/>
    </row>
    <row r="788" customFormat="false" ht="15.75" hidden="false" customHeight="false" outlineLevel="0" collapsed="false">
      <c r="A788" s="21"/>
    </row>
    <row r="789" customFormat="false" ht="15.75" hidden="false" customHeight="false" outlineLevel="0" collapsed="false">
      <c r="A789" s="21"/>
    </row>
    <row r="790" customFormat="false" ht="15.75" hidden="false" customHeight="false" outlineLevel="0" collapsed="false">
      <c r="A790" s="21"/>
    </row>
    <row r="791" customFormat="false" ht="15.75" hidden="false" customHeight="false" outlineLevel="0" collapsed="false">
      <c r="A791" s="21"/>
    </row>
    <row r="792" customFormat="false" ht="15.75" hidden="false" customHeight="false" outlineLevel="0" collapsed="false">
      <c r="A792" s="21"/>
    </row>
    <row r="793" customFormat="false" ht="15.75" hidden="false" customHeight="false" outlineLevel="0" collapsed="false">
      <c r="A793" s="21"/>
    </row>
    <row r="794" customFormat="false" ht="15.75" hidden="false" customHeight="false" outlineLevel="0" collapsed="false">
      <c r="A794" s="21"/>
    </row>
    <row r="795" customFormat="false" ht="15.75" hidden="false" customHeight="false" outlineLevel="0" collapsed="false">
      <c r="A795" s="21"/>
    </row>
    <row r="796" customFormat="false" ht="15.75" hidden="false" customHeight="false" outlineLevel="0" collapsed="false">
      <c r="A796" s="21"/>
    </row>
    <row r="797" customFormat="false" ht="15.75" hidden="false" customHeight="false" outlineLevel="0" collapsed="false">
      <c r="A797" s="21"/>
    </row>
    <row r="798" customFormat="false" ht="15.75" hidden="false" customHeight="false" outlineLevel="0" collapsed="false">
      <c r="A798" s="21"/>
    </row>
    <row r="799" customFormat="false" ht="15.75" hidden="false" customHeight="false" outlineLevel="0" collapsed="false">
      <c r="A799" s="21"/>
    </row>
    <row r="800" customFormat="false" ht="15.75" hidden="false" customHeight="false" outlineLevel="0" collapsed="false">
      <c r="A800" s="21"/>
    </row>
    <row r="801" customFormat="false" ht="15.75" hidden="false" customHeight="false" outlineLevel="0" collapsed="false">
      <c r="A801" s="21"/>
    </row>
    <row r="802" customFormat="false" ht="15.75" hidden="false" customHeight="false" outlineLevel="0" collapsed="false">
      <c r="A802" s="21"/>
    </row>
    <row r="803" customFormat="false" ht="15.75" hidden="false" customHeight="false" outlineLevel="0" collapsed="false">
      <c r="A803" s="21"/>
    </row>
    <row r="804" customFormat="false" ht="15.75" hidden="false" customHeight="false" outlineLevel="0" collapsed="false">
      <c r="A804" s="21"/>
    </row>
    <row r="805" customFormat="false" ht="15.75" hidden="false" customHeight="false" outlineLevel="0" collapsed="false">
      <c r="A805" s="21"/>
    </row>
    <row r="806" customFormat="false" ht="15.75" hidden="false" customHeight="false" outlineLevel="0" collapsed="false">
      <c r="A806" s="21"/>
    </row>
    <row r="807" customFormat="false" ht="15.75" hidden="false" customHeight="false" outlineLevel="0" collapsed="false">
      <c r="A807" s="21"/>
    </row>
    <row r="808" customFormat="false" ht="15.75" hidden="false" customHeight="false" outlineLevel="0" collapsed="false">
      <c r="A808" s="21"/>
    </row>
    <row r="809" customFormat="false" ht="15.75" hidden="false" customHeight="false" outlineLevel="0" collapsed="false">
      <c r="A809" s="21"/>
    </row>
    <row r="810" customFormat="false" ht="15.75" hidden="false" customHeight="false" outlineLevel="0" collapsed="false">
      <c r="A810" s="21"/>
    </row>
    <row r="811" customFormat="false" ht="15.75" hidden="false" customHeight="false" outlineLevel="0" collapsed="false">
      <c r="A811" s="21"/>
    </row>
    <row r="812" customFormat="false" ht="15.75" hidden="false" customHeight="false" outlineLevel="0" collapsed="false">
      <c r="A812" s="21"/>
    </row>
    <row r="813" customFormat="false" ht="15.75" hidden="false" customHeight="false" outlineLevel="0" collapsed="false">
      <c r="A813" s="21"/>
    </row>
    <row r="814" customFormat="false" ht="15.75" hidden="false" customHeight="false" outlineLevel="0" collapsed="false">
      <c r="A814" s="21"/>
    </row>
    <row r="815" customFormat="false" ht="15.75" hidden="false" customHeight="false" outlineLevel="0" collapsed="false">
      <c r="A815" s="21"/>
    </row>
    <row r="816" customFormat="false" ht="15.75" hidden="false" customHeight="false" outlineLevel="0" collapsed="false">
      <c r="A816" s="21"/>
    </row>
    <row r="817" customFormat="false" ht="15.75" hidden="false" customHeight="false" outlineLevel="0" collapsed="false">
      <c r="A817" s="21"/>
    </row>
    <row r="818" customFormat="false" ht="15.75" hidden="false" customHeight="false" outlineLevel="0" collapsed="false">
      <c r="A818" s="21"/>
    </row>
    <row r="819" customFormat="false" ht="15.75" hidden="false" customHeight="false" outlineLevel="0" collapsed="false">
      <c r="A819" s="21"/>
    </row>
    <row r="820" customFormat="false" ht="15.75" hidden="false" customHeight="false" outlineLevel="0" collapsed="false">
      <c r="A820" s="21"/>
    </row>
    <row r="821" customFormat="false" ht="15.75" hidden="false" customHeight="false" outlineLevel="0" collapsed="false">
      <c r="A821" s="21"/>
    </row>
    <row r="822" customFormat="false" ht="15.75" hidden="false" customHeight="false" outlineLevel="0" collapsed="false">
      <c r="A822" s="21"/>
    </row>
    <row r="823" customFormat="false" ht="15.75" hidden="false" customHeight="false" outlineLevel="0" collapsed="false">
      <c r="A823" s="21"/>
    </row>
    <row r="824" customFormat="false" ht="15.75" hidden="false" customHeight="false" outlineLevel="0" collapsed="false">
      <c r="A824" s="21"/>
    </row>
    <row r="825" customFormat="false" ht="15.75" hidden="false" customHeight="false" outlineLevel="0" collapsed="false">
      <c r="A825" s="21"/>
    </row>
    <row r="826" customFormat="false" ht="15.75" hidden="false" customHeight="false" outlineLevel="0" collapsed="false">
      <c r="A826" s="21"/>
    </row>
    <row r="827" customFormat="false" ht="15.75" hidden="false" customHeight="false" outlineLevel="0" collapsed="false">
      <c r="A827" s="21"/>
    </row>
    <row r="828" customFormat="false" ht="15.75" hidden="false" customHeight="false" outlineLevel="0" collapsed="false">
      <c r="A828" s="21"/>
    </row>
    <row r="829" customFormat="false" ht="15.75" hidden="false" customHeight="false" outlineLevel="0" collapsed="false">
      <c r="A829" s="21"/>
    </row>
    <row r="830" customFormat="false" ht="15.75" hidden="false" customHeight="false" outlineLevel="0" collapsed="false">
      <c r="A830" s="21"/>
    </row>
    <row r="831" customFormat="false" ht="15.75" hidden="false" customHeight="false" outlineLevel="0" collapsed="false">
      <c r="A831" s="21"/>
    </row>
    <row r="832" customFormat="false" ht="15.75" hidden="false" customHeight="false" outlineLevel="0" collapsed="false">
      <c r="A832" s="21"/>
    </row>
    <row r="833" customFormat="false" ht="15.75" hidden="false" customHeight="false" outlineLevel="0" collapsed="false">
      <c r="A833" s="21"/>
    </row>
    <row r="834" customFormat="false" ht="15.75" hidden="false" customHeight="false" outlineLevel="0" collapsed="false">
      <c r="A834" s="21"/>
    </row>
    <row r="835" customFormat="false" ht="15.75" hidden="false" customHeight="false" outlineLevel="0" collapsed="false">
      <c r="A835" s="21"/>
    </row>
    <row r="836" customFormat="false" ht="15.75" hidden="false" customHeight="false" outlineLevel="0" collapsed="false">
      <c r="A836" s="21"/>
    </row>
    <row r="837" customFormat="false" ht="15.75" hidden="false" customHeight="false" outlineLevel="0" collapsed="false">
      <c r="A837" s="21"/>
    </row>
    <row r="838" customFormat="false" ht="15.75" hidden="false" customHeight="false" outlineLevel="0" collapsed="false">
      <c r="A838" s="21"/>
    </row>
    <row r="839" customFormat="false" ht="15.75" hidden="false" customHeight="false" outlineLevel="0" collapsed="false">
      <c r="A839" s="21"/>
    </row>
    <row r="840" customFormat="false" ht="15.75" hidden="false" customHeight="false" outlineLevel="0" collapsed="false">
      <c r="A840" s="21"/>
    </row>
    <row r="841" customFormat="false" ht="15.75" hidden="false" customHeight="false" outlineLevel="0" collapsed="false">
      <c r="A841" s="21"/>
    </row>
    <row r="842" customFormat="false" ht="15.75" hidden="false" customHeight="false" outlineLevel="0" collapsed="false">
      <c r="A842" s="21"/>
    </row>
    <row r="843" customFormat="false" ht="15.75" hidden="false" customHeight="false" outlineLevel="0" collapsed="false">
      <c r="A843" s="21"/>
    </row>
    <row r="844" customFormat="false" ht="15.75" hidden="false" customHeight="false" outlineLevel="0" collapsed="false">
      <c r="A844" s="21"/>
    </row>
    <row r="845" customFormat="false" ht="15.75" hidden="false" customHeight="false" outlineLevel="0" collapsed="false">
      <c r="A845" s="21"/>
    </row>
    <row r="846" customFormat="false" ht="15.75" hidden="false" customHeight="false" outlineLevel="0" collapsed="false">
      <c r="A846" s="21"/>
    </row>
    <row r="847" customFormat="false" ht="15.75" hidden="false" customHeight="false" outlineLevel="0" collapsed="false">
      <c r="A847" s="21"/>
    </row>
    <row r="848" customFormat="false" ht="15.75" hidden="false" customHeight="false" outlineLevel="0" collapsed="false">
      <c r="A848" s="21"/>
    </row>
    <row r="849" customFormat="false" ht="15.75" hidden="false" customHeight="false" outlineLevel="0" collapsed="false">
      <c r="A849" s="21"/>
    </row>
    <row r="850" customFormat="false" ht="15.75" hidden="false" customHeight="false" outlineLevel="0" collapsed="false">
      <c r="A850" s="21"/>
    </row>
    <row r="851" customFormat="false" ht="15.75" hidden="false" customHeight="false" outlineLevel="0" collapsed="false">
      <c r="A851" s="21"/>
    </row>
    <row r="852" customFormat="false" ht="15.75" hidden="false" customHeight="false" outlineLevel="0" collapsed="false">
      <c r="A852" s="21"/>
    </row>
    <row r="853" customFormat="false" ht="15.75" hidden="false" customHeight="false" outlineLevel="0" collapsed="false">
      <c r="A853" s="21"/>
    </row>
    <row r="854" customFormat="false" ht="15.75" hidden="false" customHeight="false" outlineLevel="0" collapsed="false">
      <c r="A854" s="21"/>
    </row>
    <row r="855" customFormat="false" ht="15.75" hidden="false" customHeight="false" outlineLevel="0" collapsed="false">
      <c r="A855" s="21"/>
    </row>
    <row r="856" customFormat="false" ht="15.75" hidden="false" customHeight="false" outlineLevel="0" collapsed="false">
      <c r="A856" s="21"/>
    </row>
    <row r="857" customFormat="false" ht="15.75" hidden="false" customHeight="false" outlineLevel="0" collapsed="false">
      <c r="A857" s="21"/>
    </row>
    <row r="858" customFormat="false" ht="15.75" hidden="false" customHeight="false" outlineLevel="0" collapsed="false">
      <c r="A858" s="21"/>
    </row>
    <row r="859" customFormat="false" ht="15.75" hidden="false" customHeight="false" outlineLevel="0" collapsed="false">
      <c r="A859" s="21"/>
    </row>
    <row r="860" customFormat="false" ht="15.75" hidden="false" customHeight="false" outlineLevel="0" collapsed="false">
      <c r="A860" s="21"/>
    </row>
    <row r="861" customFormat="false" ht="15.75" hidden="false" customHeight="false" outlineLevel="0" collapsed="false">
      <c r="A861" s="21"/>
    </row>
    <row r="862" customFormat="false" ht="15.75" hidden="false" customHeight="false" outlineLevel="0" collapsed="false">
      <c r="A862" s="21"/>
    </row>
    <row r="863" customFormat="false" ht="15.75" hidden="false" customHeight="false" outlineLevel="0" collapsed="false">
      <c r="A863" s="21"/>
    </row>
    <row r="864" customFormat="false" ht="15.75" hidden="false" customHeight="false" outlineLevel="0" collapsed="false">
      <c r="A864" s="21"/>
    </row>
    <row r="865" customFormat="false" ht="15.75" hidden="false" customHeight="false" outlineLevel="0" collapsed="false">
      <c r="A865" s="21"/>
    </row>
    <row r="866" customFormat="false" ht="15.75" hidden="false" customHeight="false" outlineLevel="0" collapsed="false">
      <c r="A866" s="21"/>
    </row>
    <row r="867" customFormat="false" ht="15.75" hidden="false" customHeight="false" outlineLevel="0" collapsed="false">
      <c r="A867" s="21"/>
    </row>
    <row r="868" customFormat="false" ht="15.75" hidden="false" customHeight="false" outlineLevel="0" collapsed="false">
      <c r="A868" s="21"/>
    </row>
    <row r="869" customFormat="false" ht="15.75" hidden="false" customHeight="false" outlineLevel="0" collapsed="false">
      <c r="A869" s="21"/>
    </row>
    <row r="870" customFormat="false" ht="15.75" hidden="false" customHeight="false" outlineLevel="0" collapsed="false">
      <c r="A870" s="21"/>
    </row>
    <row r="871" customFormat="false" ht="15.75" hidden="false" customHeight="false" outlineLevel="0" collapsed="false">
      <c r="A871" s="21"/>
    </row>
    <row r="872" customFormat="false" ht="15.75" hidden="false" customHeight="false" outlineLevel="0" collapsed="false">
      <c r="A872" s="21"/>
    </row>
    <row r="873" customFormat="false" ht="15.75" hidden="false" customHeight="false" outlineLevel="0" collapsed="false">
      <c r="A873" s="21"/>
    </row>
    <row r="874" customFormat="false" ht="15.75" hidden="false" customHeight="false" outlineLevel="0" collapsed="false">
      <c r="A874" s="21"/>
    </row>
    <row r="875" customFormat="false" ht="15.75" hidden="false" customHeight="false" outlineLevel="0" collapsed="false">
      <c r="A875" s="21"/>
    </row>
    <row r="876" customFormat="false" ht="15.75" hidden="false" customHeight="false" outlineLevel="0" collapsed="false">
      <c r="A876" s="21"/>
    </row>
    <row r="877" customFormat="false" ht="15.75" hidden="false" customHeight="false" outlineLevel="0" collapsed="false">
      <c r="A877" s="21"/>
    </row>
    <row r="878" customFormat="false" ht="15.75" hidden="false" customHeight="false" outlineLevel="0" collapsed="false">
      <c r="A878" s="21"/>
    </row>
    <row r="879" customFormat="false" ht="15.75" hidden="false" customHeight="false" outlineLevel="0" collapsed="false">
      <c r="A879" s="21"/>
    </row>
    <row r="880" customFormat="false" ht="15.75" hidden="false" customHeight="false" outlineLevel="0" collapsed="false">
      <c r="A880" s="21"/>
    </row>
    <row r="881" customFormat="false" ht="15.75" hidden="false" customHeight="false" outlineLevel="0" collapsed="false">
      <c r="A881" s="21"/>
    </row>
    <row r="882" customFormat="false" ht="15.75" hidden="false" customHeight="false" outlineLevel="0" collapsed="false">
      <c r="A882" s="21"/>
    </row>
    <row r="883" customFormat="false" ht="15.75" hidden="false" customHeight="false" outlineLevel="0" collapsed="false">
      <c r="A883" s="21"/>
    </row>
    <row r="884" customFormat="false" ht="15.75" hidden="false" customHeight="false" outlineLevel="0" collapsed="false">
      <c r="A884" s="21"/>
    </row>
    <row r="885" customFormat="false" ht="15.75" hidden="false" customHeight="false" outlineLevel="0" collapsed="false">
      <c r="A885" s="21"/>
    </row>
    <row r="886" customFormat="false" ht="15.75" hidden="false" customHeight="false" outlineLevel="0" collapsed="false">
      <c r="A886" s="21"/>
    </row>
    <row r="887" customFormat="false" ht="15.75" hidden="false" customHeight="false" outlineLevel="0" collapsed="false">
      <c r="A887" s="21"/>
    </row>
    <row r="888" customFormat="false" ht="15.75" hidden="false" customHeight="false" outlineLevel="0" collapsed="false">
      <c r="A888" s="21"/>
    </row>
    <row r="889" customFormat="false" ht="15.75" hidden="false" customHeight="false" outlineLevel="0" collapsed="false">
      <c r="A889" s="21"/>
    </row>
    <row r="890" customFormat="false" ht="15.75" hidden="false" customHeight="false" outlineLevel="0" collapsed="false">
      <c r="A890" s="21"/>
    </row>
    <row r="891" customFormat="false" ht="15.75" hidden="false" customHeight="false" outlineLevel="0" collapsed="false">
      <c r="A891" s="21"/>
    </row>
    <row r="892" customFormat="false" ht="15.75" hidden="false" customHeight="false" outlineLevel="0" collapsed="false">
      <c r="A892" s="21"/>
    </row>
    <row r="893" customFormat="false" ht="15.75" hidden="false" customHeight="false" outlineLevel="0" collapsed="false">
      <c r="A893" s="21"/>
    </row>
    <row r="894" customFormat="false" ht="15.75" hidden="false" customHeight="false" outlineLevel="0" collapsed="false">
      <c r="A894" s="21"/>
    </row>
    <row r="895" customFormat="false" ht="15.75" hidden="false" customHeight="false" outlineLevel="0" collapsed="false">
      <c r="A895" s="21"/>
    </row>
    <row r="896" customFormat="false" ht="15.75" hidden="false" customHeight="false" outlineLevel="0" collapsed="false">
      <c r="A896" s="21"/>
    </row>
    <row r="897" customFormat="false" ht="15.75" hidden="false" customHeight="false" outlineLevel="0" collapsed="false">
      <c r="A897" s="21"/>
    </row>
    <row r="898" customFormat="false" ht="15.75" hidden="false" customHeight="false" outlineLevel="0" collapsed="false">
      <c r="A898" s="21"/>
    </row>
    <row r="899" customFormat="false" ht="15.75" hidden="false" customHeight="false" outlineLevel="0" collapsed="false">
      <c r="A899" s="21"/>
    </row>
    <row r="900" customFormat="false" ht="15.75" hidden="false" customHeight="false" outlineLevel="0" collapsed="false">
      <c r="A900" s="21"/>
    </row>
    <row r="901" customFormat="false" ht="15.75" hidden="false" customHeight="false" outlineLevel="0" collapsed="false">
      <c r="A901" s="21"/>
    </row>
    <row r="902" customFormat="false" ht="15.75" hidden="false" customHeight="false" outlineLevel="0" collapsed="false">
      <c r="A902" s="21"/>
    </row>
    <row r="903" customFormat="false" ht="15.75" hidden="false" customHeight="false" outlineLevel="0" collapsed="false">
      <c r="A903" s="21"/>
    </row>
    <row r="904" customFormat="false" ht="15.75" hidden="false" customHeight="false" outlineLevel="0" collapsed="false">
      <c r="A904" s="21"/>
    </row>
    <row r="905" customFormat="false" ht="15.75" hidden="false" customHeight="false" outlineLevel="0" collapsed="false">
      <c r="A905" s="21"/>
    </row>
    <row r="906" customFormat="false" ht="15.75" hidden="false" customHeight="false" outlineLevel="0" collapsed="false">
      <c r="A906" s="21"/>
    </row>
    <row r="907" customFormat="false" ht="15.75" hidden="false" customHeight="false" outlineLevel="0" collapsed="false">
      <c r="A907" s="21"/>
    </row>
    <row r="908" customFormat="false" ht="15.75" hidden="false" customHeight="false" outlineLevel="0" collapsed="false">
      <c r="A908" s="21"/>
    </row>
    <row r="909" customFormat="false" ht="15.75" hidden="false" customHeight="false" outlineLevel="0" collapsed="false">
      <c r="A909" s="21"/>
    </row>
    <row r="910" customFormat="false" ht="15.75" hidden="false" customHeight="false" outlineLevel="0" collapsed="false">
      <c r="A910" s="21"/>
    </row>
    <row r="911" customFormat="false" ht="15.75" hidden="false" customHeight="false" outlineLevel="0" collapsed="false">
      <c r="A911" s="21"/>
    </row>
    <row r="912" customFormat="false" ht="15.75" hidden="false" customHeight="false" outlineLevel="0" collapsed="false">
      <c r="A912" s="21"/>
    </row>
    <row r="913" customFormat="false" ht="15.75" hidden="false" customHeight="false" outlineLevel="0" collapsed="false">
      <c r="A913" s="21"/>
    </row>
    <row r="914" customFormat="false" ht="15.75" hidden="false" customHeight="false" outlineLevel="0" collapsed="false">
      <c r="A914" s="21"/>
    </row>
    <row r="915" customFormat="false" ht="15.75" hidden="false" customHeight="false" outlineLevel="0" collapsed="false">
      <c r="A915" s="21"/>
    </row>
    <row r="916" customFormat="false" ht="15.75" hidden="false" customHeight="false" outlineLevel="0" collapsed="false">
      <c r="A916" s="21"/>
    </row>
    <row r="917" customFormat="false" ht="15.75" hidden="false" customHeight="false" outlineLevel="0" collapsed="false">
      <c r="A917" s="21"/>
    </row>
    <row r="918" customFormat="false" ht="15.75" hidden="false" customHeight="false" outlineLevel="0" collapsed="false">
      <c r="A918" s="21"/>
    </row>
    <row r="919" customFormat="false" ht="15.75" hidden="false" customHeight="false" outlineLevel="0" collapsed="false">
      <c r="A919" s="21"/>
    </row>
    <row r="920" customFormat="false" ht="15.75" hidden="false" customHeight="false" outlineLevel="0" collapsed="false">
      <c r="A920" s="21"/>
    </row>
    <row r="921" customFormat="false" ht="15.75" hidden="false" customHeight="false" outlineLevel="0" collapsed="false">
      <c r="A921" s="21"/>
    </row>
    <row r="922" customFormat="false" ht="15.75" hidden="false" customHeight="false" outlineLevel="0" collapsed="false">
      <c r="A922" s="21"/>
    </row>
    <row r="923" customFormat="false" ht="15.75" hidden="false" customHeight="false" outlineLevel="0" collapsed="false">
      <c r="A923" s="21"/>
    </row>
    <row r="924" customFormat="false" ht="15.75" hidden="false" customHeight="false" outlineLevel="0" collapsed="false">
      <c r="A924" s="21"/>
    </row>
    <row r="925" customFormat="false" ht="15.75" hidden="false" customHeight="false" outlineLevel="0" collapsed="false">
      <c r="A925" s="21"/>
    </row>
    <row r="926" customFormat="false" ht="15.75" hidden="false" customHeight="false" outlineLevel="0" collapsed="false">
      <c r="A926" s="21"/>
    </row>
    <row r="927" customFormat="false" ht="15.75" hidden="false" customHeight="false" outlineLevel="0" collapsed="false">
      <c r="A927" s="21"/>
    </row>
    <row r="928" customFormat="false" ht="15.75" hidden="false" customHeight="false" outlineLevel="0" collapsed="false">
      <c r="A928" s="21"/>
    </row>
    <row r="929" customFormat="false" ht="15.75" hidden="false" customHeight="false" outlineLevel="0" collapsed="false">
      <c r="A929" s="21"/>
    </row>
    <row r="930" customFormat="false" ht="15.75" hidden="false" customHeight="false" outlineLevel="0" collapsed="false">
      <c r="A930" s="21"/>
    </row>
    <row r="931" customFormat="false" ht="15.75" hidden="false" customHeight="false" outlineLevel="0" collapsed="false">
      <c r="A931" s="21"/>
    </row>
    <row r="932" customFormat="false" ht="15.75" hidden="false" customHeight="false" outlineLevel="0" collapsed="false">
      <c r="A932" s="21"/>
    </row>
    <row r="933" customFormat="false" ht="15.75" hidden="false" customHeight="false" outlineLevel="0" collapsed="false">
      <c r="A933" s="21"/>
    </row>
    <row r="934" customFormat="false" ht="15.75" hidden="false" customHeight="false" outlineLevel="0" collapsed="false">
      <c r="A934" s="21"/>
    </row>
    <row r="935" customFormat="false" ht="15.75" hidden="false" customHeight="false" outlineLevel="0" collapsed="false">
      <c r="A935" s="21"/>
    </row>
    <row r="936" customFormat="false" ht="15.75" hidden="false" customHeight="false" outlineLevel="0" collapsed="false">
      <c r="A936" s="21"/>
    </row>
    <row r="937" customFormat="false" ht="15.75" hidden="false" customHeight="false" outlineLevel="0" collapsed="false">
      <c r="A937" s="21"/>
    </row>
    <row r="938" customFormat="false" ht="15.75" hidden="false" customHeight="false" outlineLevel="0" collapsed="false">
      <c r="A938" s="21"/>
    </row>
    <row r="939" customFormat="false" ht="15.75" hidden="false" customHeight="false" outlineLevel="0" collapsed="false">
      <c r="A939" s="21"/>
    </row>
    <row r="940" customFormat="false" ht="15.75" hidden="false" customHeight="false" outlineLevel="0" collapsed="false">
      <c r="A940" s="21"/>
    </row>
    <row r="941" customFormat="false" ht="15.75" hidden="false" customHeight="false" outlineLevel="0" collapsed="false">
      <c r="A941" s="21"/>
    </row>
    <row r="942" customFormat="false" ht="15.75" hidden="false" customHeight="false" outlineLevel="0" collapsed="false">
      <c r="A942" s="21"/>
    </row>
    <row r="943" customFormat="false" ht="15.75" hidden="false" customHeight="false" outlineLevel="0" collapsed="false">
      <c r="A943" s="21"/>
    </row>
    <row r="944" customFormat="false" ht="15.75" hidden="false" customHeight="false" outlineLevel="0" collapsed="false">
      <c r="A944" s="21"/>
    </row>
    <row r="945" customFormat="false" ht="15.75" hidden="false" customHeight="false" outlineLevel="0" collapsed="false">
      <c r="A945" s="21"/>
    </row>
    <row r="946" customFormat="false" ht="15.75" hidden="false" customHeight="false" outlineLevel="0" collapsed="false">
      <c r="A946" s="21"/>
    </row>
    <row r="947" customFormat="false" ht="15.75" hidden="false" customHeight="false" outlineLevel="0" collapsed="false">
      <c r="A947" s="21"/>
    </row>
    <row r="948" customFormat="false" ht="15.75" hidden="false" customHeight="false" outlineLevel="0" collapsed="false">
      <c r="A948" s="21"/>
    </row>
    <row r="949" customFormat="false" ht="15.75" hidden="false" customHeight="false" outlineLevel="0" collapsed="false">
      <c r="A949" s="21"/>
    </row>
    <row r="950" customFormat="false" ht="15.75" hidden="false" customHeight="false" outlineLevel="0" collapsed="false">
      <c r="A950" s="21"/>
    </row>
    <row r="951" customFormat="false" ht="15.75" hidden="false" customHeight="false" outlineLevel="0" collapsed="false">
      <c r="A951" s="21"/>
    </row>
    <row r="952" customFormat="false" ht="15.75" hidden="false" customHeight="false" outlineLevel="0" collapsed="false">
      <c r="A952" s="21"/>
    </row>
    <row r="953" customFormat="false" ht="15.75" hidden="false" customHeight="false" outlineLevel="0" collapsed="false">
      <c r="A953" s="21"/>
    </row>
    <row r="954" customFormat="false" ht="15.75" hidden="false" customHeight="false" outlineLevel="0" collapsed="false">
      <c r="A954" s="21"/>
    </row>
    <row r="955" customFormat="false" ht="15.75" hidden="false" customHeight="false" outlineLevel="0" collapsed="false">
      <c r="A955" s="21"/>
    </row>
    <row r="956" customFormat="false" ht="15.75" hidden="false" customHeight="false" outlineLevel="0" collapsed="false">
      <c r="A956" s="21"/>
    </row>
    <row r="957" customFormat="false" ht="15.75" hidden="false" customHeight="false" outlineLevel="0" collapsed="false">
      <c r="A957" s="21"/>
    </row>
    <row r="958" customFormat="false" ht="15.75" hidden="false" customHeight="false" outlineLevel="0" collapsed="false">
      <c r="A958" s="21"/>
    </row>
    <row r="959" customFormat="false" ht="15.75" hidden="false" customHeight="false" outlineLevel="0" collapsed="false">
      <c r="A959" s="21"/>
    </row>
    <row r="960" customFormat="false" ht="15.75" hidden="false" customHeight="false" outlineLevel="0" collapsed="false">
      <c r="A960" s="21"/>
    </row>
    <row r="961" customFormat="false" ht="15.75" hidden="false" customHeight="false" outlineLevel="0" collapsed="false">
      <c r="A961" s="21"/>
    </row>
    <row r="962" customFormat="false" ht="15.75" hidden="false" customHeight="false" outlineLevel="0" collapsed="false">
      <c r="A962" s="21"/>
    </row>
    <row r="963" customFormat="false" ht="15.75" hidden="false" customHeight="false" outlineLevel="0" collapsed="false">
      <c r="A963" s="21"/>
    </row>
    <row r="964" customFormat="false" ht="15.75" hidden="false" customHeight="false" outlineLevel="0" collapsed="false">
      <c r="A964" s="21"/>
    </row>
    <row r="965" customFormat="false" ht="15.75" hidden="false" customHeight="false" outlineLevel="0" collapsed="false">
      <c r="A965" s="21"/>
    </row>
    <row r="966" customFormat="false" ht="15.75" hidden="false" customHeight="false" outlineLevel="0" collapsed="false">
      <c r="A966" s="21"/>
    </row>
    <row r="967" customFormat="false" ht="15.75" hidden="false" customHeight="false" outlineLevel="0" collapsed="false">
      <c r="A967" s="21"/>
    </row>
    <row r="968" customFormat="false" ht="15.75" hidden="false" customHeight="false" outlineLevel="0" collapsed="false">
      <c r="A968" s="21"/>
    </row>
    <row r="969" customFormat="false" ht="15.75" hidden="false" customHeight="false" outlineLevel="0" collapsed="false">
      <c r="A969" s="21"/>
    </row>
    <row r="970" customFormat="false" ht="15.75" hidden="false" customHeight="false" outlineLevel="0" collapsed="false">
      <c r="A970" s="21"/>
    </row>
    <row r="971" customFormat="false" ht="15.75" hidden="false" customHeight="false" outlineLevel="0" collapsed="false">
      <c r="A971" s="21"/>
    </row>
    <row r="972" customFormat="false" ht="15.75" hidden="false" customHeight="false" outlineLevel="0" collapsed="false">
      <c r="A972" s="21"/>
    </row>
    <row r="973" customFormat="false" ht="15.75" hidden="false" customHeight="false" outlineLevel="0" collapsed="false">
      <c r="A973" s="21"/>
    </row>
    <row r="974" customFormat="false" ht="15.75" hidden="false" customHeight="false" outlineLevel="0" collapsed="false">
      <c r="A974" s="21"/>
    </row>
    <row r="975" customFormat="false" ht="15.75" hidden="false" customHeight="false" outlineLevel="0" collapsed="false">
      <c r="A975" s="21"/>
    </row>
    <row r="976" customFormat="false" ht="15.75" hidden="false" customHeight="false" outlineLevel="0" collapsed="false">
      <c r="A976" s="21"/>
    </row>
    <row r="977" customFormat="false" ht="15.75" hidden="false" customHeight="false" outlineLevel="0" collapsed="false">
      <c r="A977" s="21"/>
    </row>
    <row r="978" customFormat="false" ht="15.75" hidden="false" customHeight="false" outlineLevel="0" collapsed="false">
      <c r="A978" s="21"/>
    </row>
    <row r="979" customFormat="false" ht="15.75" hidden="false" customHeight="false" outlineLevel="0" collapsed="false">
      <c r="A979" s="21"/>
    </row>
    <row r="980" customFormat="false" ht="15.75" hidden="false" customHeight="false" outlineLevel="0" collapsed="false">
      <c r="A980" s="21"/>
    </row>
    <row r="981" customFormat="false" ht="15.75" hidden="false" customHeight="false" outlineLevel="0" collapsed="false">
      <c r="A981" s="21"/>
    </row>
    <row r="982" customFormat="false" ht="15.75" hidden="false" customHeight="false" outlineLevel="0" collapsed="false">
      <c r="A982" s="21"/>
    </row>
    <row r="983" customFormat="false" ht="15.75" hidden="false" customHeight="false" outlineLevel="0" collapsed="false">
      <c r="A983" s="21"/>
    </row>
    <row r="984" customFormat="false" ht="15.75" hidden="false" customHeight="false" outlineLevel="0" collapsed="false">
      <c r="A984" s="21"/>
    </row>
    <row r="985" customFormat="false" ht="15.75" hidden="false" customHeight="false" outlineLevel="0" collapsed="false">
      <c r="A985" s="21"/>
    </row>
    <row r="986" customFormat="false" ht="15.75" hidden="false" customHeight="false" outlineLevel="0" collapsed="false">
      <c r="A986" s="21"/>
    </row>
    <row r="987" customFormat="false" ht="15.75" hidden="false" customHeight="false" outlineLevel="0" collapsed="false">
      <c r="A987" s="21"/>
    </row>
    <row r="988" customFormat="false" ht="15.75" hidden="false" customHeight="false" outlineLevel="0" collapsed="false">
      <c r="A988" s="21"/>
    </row>
    <row r="989" customFormat="false" ht="15.75" hidden="false" customHeight="false" outlineLevel="0" collapsed="false">
      <c r="A989" s="21"/>
    </row>
    <row r="990" customFormat="false" ht="15.75" hidden="false" customHeight="false" outlineLevel="0" collapsed="false">
      <c r="A990" s="21"/>
    </row>
    <row r="991" customFormat="false" ht="15.75" hidden="false" customHeight="false" outlineLevel="0" collapsed="false">
      <c r="A991" s="21"/>
    </row>
    <row r="992" customFormat="false" ht="15.75" hidden="false" customHeight="false" outlineLevel="0" collapsed="false">
      <c r="A992" s="21"/>
    </row>
    <row r="993" customFormat="false" ht="15.75" hidden="false" customHeight="false" outlineLevel="0" collapsed="false">
      <c r="A993" s="21"/>
    </row>
    <row r="994" customFormat="false" ht="15.75" hidden="false" customHeight="false" outlineLevel="0" collapsed="false">
      <c r="A994" s="21"/>
    </row>
    <row r="995" customFormat="false" ht="15.75" hidden="false" customHeight="false" outlineLevel="0" collapsed="false">
      <c r="A995" s="21"/>
    </row>
    <row r="996" customFormat="false" ht="15.75" hidden="false" customHeight="false" outlineLevel="0" collapsed="false">
      <c r="A996" s="21"/>
    </row>
    <row r="997" customFormat="false" ht="15.75" hidden="false" customHeight="false" outlineLevel="0" collapsed="false">
      <c r="A997" s="21"/>
    </row>
    <row r="998" customFormat="false" ht="15.75" hidden="false" customHeight="false" outlineLevel="0" collapsed="false">
      <c r="A998" s="21"/>
    </row>
    <row r="999" customFormat="false" ht="15.75" hidden="false" customHeight="false" outlineLevel="0" collapsed="false">
      <c r="A999" s="21"/>
    </row>
    <row r="1000" customFormat="false" ht="15.75" hidden="false" customHeight="false" outlineLevel="0" collapsed="false">
      <c r="A1000" s="21"/>
    </row>
    <row r="1001" customFormat="false" ht="15.75" hidden="false" customHeight="false" outlineLevel="0" collapsed="false">
      <c r="A1001" s="21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true">
    <pageSetUpPr fitToPage="false"/>
  </sheetPr>
  <dimension ref="A1:Y327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40625" defaultRowHeight="15.75" zeroHeight="false" outlineLevelRow="0" outlineLevelCol="0"/>
  <cols>
    <col collapsed="false" customWidth="true" hidden="false" outlineLevel="0" max="14" min="14" style="0" width="12.37"/>
  </cols>
  <sheetData>
    <row r="1" customFormat="false" ht="15.75" hidden="false" customHeight="false" outlineLevel="0" collapsed="false">
      <c r="A1" s="25"/>
      <c r="B1" s="25"/>
      <c r="C1" s="25"/>
      <c r="D1" s="26"/>
      <c r="E1" s="26"/>
      <c r="F1" s="26"/>
      <c r="G1" s="26"/>
      <c r="H1" s="26"/>
      <c r="I1" s="26"/>
      <c r="J1" s="26"/>
      <c r="K1" s="27" t="n">
        <f aca="false">SUBTOTAL(3,$K4:$K3278)</f>
        <v>3275</v>
      </c>
      <c r="L1" s="26" t="n">
        <f aca="false">SUBTOTAL(3,$L4:$L3278)</f>
        <v>3275</v>
      </c>
      <c r="M1" s="26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customFormat="false" ht="15.75" hidden="false" customHeight="false" outlineLevel="0" collapsed="false">
      <c r="A2" s="25"/>
      <c r="B2" s="25"/>
      <c r="C2" s="25"/>
      <c r="D2" s="26"/>
      <c r="E2" s="26"/>
      <c r="F2" s="26"/>
      <c r="G2" s="26"/>
      <c r="H2" s="26"/>
      <c r="I2" s="26"/>
      <c r="J2" s="26"/>
      <c r="K2" s="28" t="n">
        <f aca="false">K1*100/541</f>
        <v>605.360443622921</v>
      </c>
      <c r="L2" s="28" t="n">
        <f aca="false">(L1*100)/541</f>
        <v>605.360443622921</v>
      </c>
      <c r="M2" s="26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customFormat="false" ht="15.75" hidden="false" customHeight="false" outlineLevel="0" collapsed="false">
      <c r="A3" s="29" t="s">
        <v>1</v>
      </c>
      <c r="B3" s="29" t="s">
        <v>610</v>
      </c>
      <c r="C3" s="29" t="s">
        <v>611</v>
      </c>
      <c r="D3" s="30" t="s">
        <v>612</v>
      </c>
      <c r="E3" s="30" t="s">
        <v>613</v>
      </c>
      <c r="F3" s="30" t="s">
        <v>614</v>
      </c>
      <c r="G3" s="30" t="s">
        <v>615</v>
      </c>
      <c r="H3" s="30" t="s">
        <v>616</v>
      </c>
      <c r="I3" s="30" t="s">
        <v>617</v>
      </c>
      <c r="J3" s="30" t="s">
        <v>618</v>
      </c>
      <c r="K3" s="30" t="s">
        <v>619</v>
      </c>
      <c r="L3" s="30" t="s">
        <v>620</v>
      </c>
      <c r="M3" s="30" t="s">
        <v>621</v>
      </c>
      <c r="N3" s="29" t="s">
        <v>622</v>
      </c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customFormat="false" ht="15.75" hidden="false" customHeight="false" outlineLevel="0" collapsed="false">
      <c r="A4" s="19" t="n">
        <v>430030</v>
      </c>
      <c r="B4" s="19" t="s">
        <v>623</v>
      </c>
      <c r="C4" s="31" t="n">
        <v>1</v>
      </c>
      <c r="D4" s="31" t="s">
        <v>624</v>
      </c>
      <c r="E4" s="31" t="n">
        <v>1</v>
      </c>
      <c r="F4" s="31" t="n">
        <v>1</v>
      </c>
      <c r="G4" s="31" t="s">
        <v>25</v>
      </c>
      <c r="H4" s="19" t="s">
        <v>625</v>
      </c>
      <c r="I4" s="19" t="s">
        <v>626</v>
      </c>
      <c r="J4" s="31" t="n">
        <v>20</v>
      </c>
      <c r="K4" s="31" t="s">
        <v>517</v>
      </c>
      <c r="L4" s="31" t="s">
        <v>517</v>
      </c>
      <c r="M4" s="31" t="s">
        <v>627</v>
      </c>
      <c r="N4" s="32" t="n">
        <v>33635</v>
      </c>
    </row>
    <row r="5" customFormat="false" ht="15.75" hidden="true" customHeight="false" outlineLevel="0" collapsed="false">
      <c r="A5" s="19" t="n">
        <v>430030</v>
      </c>
      <c r="B5" s="19" t="s">
        <v>623</v>
      </c>
      <c r="C5" s="19" t="s">
        <v>628</v>
      </c>
      <c r="D5" s="19" t="s">
        <v>629</v>
      </c>
      <c r="E5" s="19" t="n">
        <v>1</v>
      </c>
      <c r="F5" s="19" t="n">
        <v>2</v>
      </c>
      <c r="G5" s="19" t="s">
        <v>25</v>
      </c>
      <c r="H5" s="19" t="s">
        <v>630</v>
      </c>
      <c r="I5" s="19" t="s">
        <v>631</v>
      </c>
      <c r="J5" s="19" t="n">
        <v>20</v>
      </c>
      <c r="K5" s="19" t="s">
        <v>517</v>
      </c>
      <c r="L5" s="19" t="s">
        <v>517</v>
      </c>
      <c r="M5" s="19" t="s">
        <v>632</v>
      </c>
      <c r="N5" s="19" t="s">
        <v>633</v>
      </c>
    </row>
    <row r="6" customFormat="false" ht="15.75" hidden="true" customHeight="false" outlineLevel="0" collapsed="false">
      <c r="A6" s="19" t="n">
        <v>430030</v>
      </c>
      <c r="B6" s="19" t="s">
        <v>623</v>
      </c>
      <c r="C6" s="19" t="s">
        <v>628</v>
      </c>
      <c r="D6" s="19" t="s">
        <v>629</v>
      </c>
      <c r="E6" s="19" t="n">
        <v>2</v>
      </c>
      <c r="F6" s="19" t="n">
        <v>3</v>
      </c>
      <c r="G6" s="19" t="s">
        <v>25</v>
      </c>
      <c r="H6" s="19" t="s">
        <v>634</v>
      </c>
      <c r="I6" s="19" t="s">
        <v>635</v>
      </c>
      <c r="J6" s="19" t="n">
        <v>0</v>
      </c>
      <c r="K6" s="19" t="s">
        <v>517</v>
      </c>
      <c r="L6" s="19" t="s">
        <v>517</v>
      </c>
      <c r="M6" s="19" t="s">
        <v>636</v>
      </c>
      <c r="N6" s="19" t="s">
        <v>637</v>
      </c>
    </row>
    <row r="7" customFormat="false" ht="15.75" hidden="true" customHeight="false" outlineLevel="0" collapsed="false">
      <c r="A7" s="19" t="n">
        <v>430030</v>
      </c>
      <c r="B7" s="19" t="s">
        <v>623</v>
      </c>
      <c r="C7" s="19" t="s">
        <v>628</v>
      </c>
      <c r="D7" s="19" t="s">
        <v>629</v>
      </c>
      <c r="E7" s="19" t="n">
        <v>2</v>
      </c>
      <c r="F7" s="19" t="n">
        <v>4</v>
      </c>
      <c r="G7" s="19" t="s">
        <v>25</v>
      </c>
      <c r="H7" s="19" t="s">
        <v>638</v>
      </c>
      <c r="I7" s="19" t="s">
        <v>639</v>
      </c>
      <c r="J7" s="19" t="n">
        <v>0</v>
      </c>
      <c r="K7" s="19" t="s">
        <v>640</v>
      </c>
      <c r="L7" s="19" t="s">
        <v>640</v>
      </c>
      <c r="M7" s="19" t="s">
        <v>641</v>
      </c>
      <c r="N7" s="33" t="n">
        <v>32116</v>
      </c>
    </row>
    <row r="8" customFormat="false" ht="15.75" hidden="true" customHeight="false" outlineLevel="0" collapsed="false">
      <c r="A8" s="19" t="n">
        <v>430030</v>
      </c>
      <c r="B8" s="19" t="s">
        <v>623</v>
      </c>
      <c r="C8" s="19" t="s">
        <v>628</v>
      </c>
      <c r="D8" s="19" t="s">
        <v>629</v>
      </c>
      <c r="E8" s="19" t="n">
        <v>2</v>
      </c>
      <c r="F8" s="19" t="n">
        <v>5</v>
      </c>
      <c r="G8" s="19" t="s">
        <v>25</v>
      </c>
      <c r="H8" s="19" t="s">
        <v>642</v>
      </c>
      <c r="I8" s="19" t="s">
        <v>643</v>
      </c>
      <c r="J8" s="19" t="n">
        <v>0</v>
      </c>
      <c r="K8" s="19" t="s">
        <v>644</v>
      </c>
      <c r="L8" s="19" t="s">
        <v>645</v>
      </c>
      <c r="M8" s="19" t="s">
        <v>646</v>
      </c>
      <c r="N8" s="19" t="s">
        <v>647</v>
      </c>
    </row>
    <row r="9" customFormat="false" ht="15.75" hidden="true" customHeight="false" outlineLevel="0" collapsed="false">
      <c r="A9" s="19" t="n">
        <v>430030</v>
      </c>
      <c r="B9" s="19" t="s">
        <v>623</v>
      </c>
      <c r="C9" s="19" t="s">
        <v>628</v>
      </c>
      <c r="D9" s="19" t="s">
        <v>629</v>
      </c>
      <c r="E9" s="19" t="n">
        <v>1</v>
      </c>
      <c r="F9" s="19" t="n">
        <v>6</v>
      </c>
      <c r="G9" s="19" t="s">
        <v>17</v>
      </c>
      <c r="H9" s="19" t="s">
        <v>648</v>
      </c>
      <c r="I9" s="19" t="s">
        <v>649</v>
      </c>
      <c r="J9" s="19" t="n">
        <v>70</v>
      </c>
      <c r="K9" s="19" t="s">
        <v>628</v>
      </c>
      <c r="L9" s="19" t="s">
        <v>628</v>
      </c>
      <c r="M9" s="19" t="s">
        <v>650</v>
      </c>
      <c r="N9" s="33" t="n">
        <v>24901</v>
      </c>
    </row>
    <row r="10" customFormat="false" ht="15.75" hidden="true" customHeight="false" outlineLevel="0" collapsed="false">
      <c r="A10" s="19" t="n">
        <v>430030</v>
      </c>
      <c r="B10" s="19" t="s">
        <v>623</v>
      </c>
      <c r="C10" s="19" t="s">
        <v>628</v>
      </c>
      <c r="D10" s="19" t="s">
        <v>629</v>
      </c>
      <c r="E10" s="19" t="n">
        <v>2</v>
      </c>
      <c r="F10" s="19" t="n">
        <v>7</v>
      </c>
      <c r="G10" s="19" t="s">
        <v>17</v>
      </c>
      <c r="H10" s="19" t="s">
        <v>651</v>
      </c>
      <c r="I10" s="19" t="s">
        <v>652</v>
      </c>
      <c r="J10" s="19" t="n">
        <v>10</v>
      </c>
      <c r="K10" s="19" t="s">
        <v>653</v>
      </c>
      <c r="L10" s="19" t="s">
        <v>628</v>
      </c>
      <c r="M10" s="19" t="s">
        <v>654</v>
      </c>
      <c r="N10" s="33" t="n">
        <v>32851</v>
      </c>
    </row>
    <row r="11" customFormat="false" ht="15.75" hidden="true" customHeight="false" outlineLevel="0" collapsed="false">
      <c r="A11" s="19" t="n">
        <v>430030</v>
      </c>
      <c r="B11" s="19" t="s">
        <v>623</v>
      </c>
      <c r="C11" s="19" t="s">
        <v>628</v>
      </c>
      <c r="D11" s="19" t="s">
        <v>629</v>
      </c>
      <c r="E11" s="19" t="n">
        <v>2</v>
      </c>
      <c r="F11" s="19" t="n">
        <v>8</v>
      </c>
      <c r="G11" s="19" t="s">
        <v>17</v>
      </c>
      <c r="H11" s="19" t="s">
        <v>655</v>
      </c>
      <c r="I11" s="19" t="s">
        <v>656</v>
      </c>
      <c r="J11" s="19" t="n">
        <v>0</v>
      </c>
      <c r="K11" s="19" t="s">
        <v>628</v>
      </c>
      <c r="L11" s="19" t="s">
        <v>628</v>
      </c>
      <c r="M11" s="19" t="s">
        <v>636</v>
      </c>
      <c r="N11" s="19" t="s">
        <v>657</v>
      </c>
    </row>
    <row r="12" customFormat="false" ht="15.75" hidden="false" customHeight="false" outlineLevel="0" collapsed="false">
      <c r="A12" s="19" t="n">
        <v>430040</v>
      </c>
      <c r="B12" s="19" t="s">
        <v>658</v>
      </c>
      <c r="C12" s="31" t="n">
        <v>1</v>
      </c>
      <c r="D12" s="31" t="s">
        <v>624</v>
      </c>
      <c r="E12" s="31" t="n">
        <v>1</v>
      </c>
      <c r="F12" s="31" t="n">
        <v>1</v>
      </c>
      <c r="G12" s="31" t="s">
        <v>247</v>
      </c>
      <c r="H12" s="19" t="s">
        <v>659</v>
      </c>
      <c r="I12" s="19" t="s">
        <v>660</v>
      </c>
      <c r="J12" s="31" t="n">
        <v>70</v>
      </c>
      <c r="K12" s="31" t="s">
        <v>661</v>
      </c>
      <c r="L12" s="31" t="s">
        <v>661</v>
      </c>
      <c r="M12" s="31" t="s">
        <v>662</v>
      </c>
      <c r="N12" s="31" t="s">
        <v>663</v>
      </c>
    </row>
    <row r="13" customFormat="false" ht="15.75" hidden="true" customHeight="false" outlineLevel="0" collapsed="false">
      <c r="A13" s="19" t="n">
        <v>430040</v>
      </c>
      <c r="B13" s="19" t="s">
        <v>658</v>
      </c>
      <c r="C13" s="19" t="s">
        <v>628</v>
      </c>
      <c r="D13" s="19" t="s">
        <v>629</v>
      </c>
      <c r="E13" s="19" t="n">
        <v>2</v>
      </c>
      <c r="F13" s="19" t="n">
        <v>2</v>
      </c>
      <c r="G13" s="19" t="s">
        <v>247</v>
      </c>
      <c r="H13" s="19" t="s">
        <v>664</v>
      </c>
      <c r="I13" s="19" t="s">
        <v>665</v>
      </c>
      <c r="J13" s="19" t="n">
        <v>70</v>
      </c>
      <c r="K13" s="19" t="s">
        <v>517</v>
      </c>
      <c r="L13" s="19" t="s">
        <v>628</v>
      </c>
      <c r="M13" s="19" t="s">
        <v>666</v>
      </c>
      <c r="N13" s="33" t="n">
        <v>23107</v>
      </c>
    </row>
    <row r="14" customFormat="false" ht="15.75" hidden="true" customHeight="false" outlineLevel="0" collapsed="false">
      <c r="A14" s="19" t="n">
        <v>430040</v>
      </c>
      <c r="B14" s="19" t="s">
        <v>658</v>
      </c>
      <c r="C14" s="19" t="s">
        <v>628</v>
      </c>
      <c r="D14" s="19" t="s">
        <v>629</v>
      </c>
      <c r="E14" s="19" t="n">
        <v>2</v>
      </c>
      <c r="F14" s="19" t="n">
        <v>3</v>
      </c>
      <c r="G14" s="19" t="s">
        <v>247</v>
      </c>
      <c r="H14" s="19" t="s">
        <v>667</v>
      </c>
      <c r="I14" s="19" t="s">
        <v>668</v>
      </c>
      <c r="J14" s="19" t="n">
        <v>70</v>
      </c>
      <c r="K14" s="19" t="s">
        <v>517</v>
      </c>
      <c r="L14" s="19" t="s">
        <v>628</v>
      </c>
      <c r="M14" s="33" t="n">
        <v>41281</v>
      </c>
      <c r="N14" s="33" t="n">
        <v>32032</v>
      </c>
    </row>
    <row r="15" customFormat="false" ht="15.75" hidden="true" customHeight="false" outlineLevel="0" collapsed="false">
      <c r="A15" s="19" t="n">
        <v>430040</v>
      </c>
      <c r="B15" s="19" t="s">
        <v>658</v>
      </c>
      <c r="C15" s="19" t="s">
        <v>628</v>
      </c>
      <c r="D15" s="19" t="s">
        <v>629</v>
      </c>
      <c r="E15" s="19" t="n">
        <v>2</v>
      </c>
      <c r="F15" s="19" t="n">
        <v>4</v>
      </c>
      <c r="G15" s="19" t="s">
        <v>247</v>
      </c>
      <c r="H15" s="19" t="s">
        <v>669</v>
      </c>
      <c r="I15" s="19" t="s">
        <v>670</v>
      </c>
      <c r="J15" s="19" t="n">
        <v>20</v>
      </c>
      <c r="K15" s="19" t="s">
        <v>517</v>
      </c>
      <c r="L15" s="19" t="s">
        <v>517</v>
      </c>
      <c r="M15" s="33" t="n">
        <v>44931</v>
      </c>
      <c r="N15" s="19" t="s">
        <v>671</v>
      </c>
    </row>
    <row r="16" customFormat="false" ht="15.75" hidden="false" customHeight="false" outlineLevel="0" collapsed="false">
      <c r="A16" s="19" t="n">
        <v>430040</v>
      </c>
      <c r="B16" s="19" t="s">
        <v>658</v>
      </c>
      <c r="C16" s="31" t="n">
        <v>1</v>
      </c>
      <c r="D16" s="31" t="s">
        <v>624</v>
      </c>
      <c r="E16" s="31" t="n">
        <v>1</v>
      </c>
      <c r="F16" s="31" t="n">
        <v>5</v>
      </c>
      <c r="G16" s="31" t="s">
        <v>25</v>
      </c>
      <c r="H16" s="19" t="s">
        <v>672</v>
      </c>
      <c r="I16" s="19" t="s">
        <v>673</v>
      </c>
      <c r="J16" s="31" t="n">
        <v>20</v>
      </c>
      <c r="K16" s="31" t="s">
        <v>517</v>
      </c>
      <c r="L16" s="31" t="s">
        <v>517</v>
      </c>
      <c r="M16" s="32" t="n">
        <v>44988</v>
      </c>
      <c r="N16" s="32" t="n">
        <v>35832</v>
      </c>
    </row>
    <row r="17" customFormat="false" ht="15.75" hidden="false" customHeight="false" outlineLevel="0" collapsed="false">
      <c r="A17" s="19" t="n">
        <v>430040</v>
      </c>
      <c r="B17" s="19" t="s">
        <v>658</v>
      </c>
      <c r="C17" s="31" t="n">
        <v>1</v>
      </c>
      <c r="D17" s="31" t="s">
        <v>624</v>
      </c>
      <c r="E17" s="31" t="n">
        <v>1</v>
      </c>
      <c r="F17" s="31" t="n">
        <v>6</v>
      </c>
      <c r="G17" s="31" t="s">
        <v>25</v>
      </c>
      <c r="H17" s="19" t="s">
        <v>674</v>
      </c>
      <c r="I17" s="19" t="s">
        <v>675</v>
      </c>
      <c r="J17" s="31" t="n">
        <v>20</v>
      </c>
      <c r="K17" s="31" t="s">
        <v>676</v>
      </c>
      <c r="L17" s="31" t="s">
        <v>677</v>
      </c>
      <c r="M17" s="31" t="s">
        <v>678</v>
      </c>
      <c r="N17" s="31" t="s">
        <v>679</v>
      </c>
    </row>
    <row r="18" customFormat="false" ht="15.75" hidden="false" customHeight="false" outlineLevel="0" collapsed="false">
      <c r="A18" s="19" t="n">
        <v>430040</v>
      </c>
      <c r="B18" s="19" t="s">
        <v>658</v>
      </c>
      <c r="C18" s="31" t="n">
        <v>1</v>
      </c>
      <c r="D18" s="31" t="s">
        <v>624</v>
      </c>
      <c r="E18" s="31" t="n">
        <v>1</v>
      </c>
      <c r="F18" s="31" t="n">
        <v>7</v>
      </c>
      <c r="G18" s="31" t="s">
        <v>25</v>
      </c>
      <c r="H18" s="19" t="s">
        <v>680</v>
      </c>
      <c r="I18" s="19" t="s">
        <v>681</v>
      </c>
      <c r="J18" s="31" t="n">
        <v>20</v>
      </c>
      <c r="K18" s="31" t="s">
        <v>676</v>
      </c>
      <c r="L18" s="31" t="s">
        <v>676</v>
      </c>
      <c r="M18" s="31" t="s">
        <v>682</v>
      </c>
      <c r="N18" s="31" t="s">
        <v>683</v>
      </c>
    </row>
    <row r="19" customFormat="false" ht="15.75" hidden="false" customHeight="false" outlineLevel="0" collapsed="false">
      <c r="A19" s="19" t="n">
        <v>430040</v>
      </c>
      <c r="B19" s="19" t="s">
        <v>658</v>
      </c>
      <c r="C19" s="31" t="n">
        <v>1</v>
      </c>
      <c r="D19" s="31" t="s">
        <v>624</v>
      </c>
      <c r="E19" s="31" t="n">
        <v>1</v>
      </c>
      <c r="F19" s="31" t="n">
        <v>8</v>
      </c>
      <c r="G19" s="31" t="s">
        <v>25</v>
      </c>
      <c r="H19" s="19" t="s">
        <v>684</v>
      </c>
      <c r="I19" s="19" t="s">
        <v>685</v>
      </c>
      <c r="J19" s="31" t="n">
        <v>20</v>
      </c>
      <c r="K19" s="31" t="s">
        <v>686</v>
      </c>
      <c r="L19" s="31" t="s">
        <v>676</v>
      </c>
      <c r="M19" s="31" t="s">
        <v>687</v>
      </c>
      <c r="N19" s="31" t="s">
        <v>688</v>
      </c>
    </row>
    <row r="20" customFormat="false" ht="15.75" hidden="false" customHeight="false" outlineLevel="0" collapsed="false">
      <c r="A20" s="19" t="n">
        <v>430040</v>
      </c>
      <c r="B20" s="19" t="s">
        <v>658</v>
      </c>
      <c r="C20" s="31" t="n">
        <v>1</v>
      </c>
      <c r="D20" s="31" t="s">
        <v>624</v>
      </c>
      <c r="E20" s="31" t="n">
        <v>1</v>
      </c>
      <c r="F20" s="31" t="n">
        <v>9</v>
      </c>
      <c r="G20" s="31" t="s">
        <v>25</v>
      </c>
      <c r="H20" s="19" t="s">
        <v>689</v>
      </c>
      <c r="I20" s="19" t="s">
        <v>690</v>
      </c>
      <c r="J20" s="31" t="n">
        <v>20</v>
      </c>
      <c r="K20" s="31" t="s">
        <v>691</v>
      </c>
      <c r="L20" s="31" t="s">
        <v>691</v>
      </c>
      <c r="M20" s="31" t="s">
        <v>692</v>
      </c>
      <c r="N20" s="31" t="s">
        <v>693</v>
      </c>
    </row>
    <row r="21" customFormat="false" ht="15.75" hidden="false" customHeight="false" outlineLevel="0" collapsed="false">
      <c r="A21" s="19" t="n">
        <v>430040</v>
      </c>
      <c r="B21" s="19" t="s">
        <v>658</v>
      </c>
      <c r="C21" s="31" t="n">
        <v>1</v>
      </c>
      <c r="D21" s="31" t="s">
        <v>624</v>
      </c>
      <c r="E21" s="31" t="n">
        <v>1</v>
      </c>
      <c r="F21" s="31" t="n">
        <v>10</v>
      </c>
      <c r="G21" s="31" t="s">
        <v>25</v>
      </c>
      <c r="H21" s="19" t="s">
        <v>694</v>
      </c>
      <c r="I21" s="19" t="s">
        <v>695</v>
      </c>
      <c r="J21" s="31" t="n">
        <v>0</v>
      </c>
      <c r="K21" s="31" t="s">
        <v>517</v>
      </c>
      <c r="L21" s="31" t="s">
        <v>517</v>
      </c>
      <c r="M21" s="31" t="s">
        <v>692</v>
      </c>
      <c r="N21" s="32" t="n">
        <v>29473</v>
      </c>
    </row>
    <row r="22" customFormat="false" ht="15.75" hidden="false" customHeight="false" outlineLevel="0" collapsed="false">
      <c r="A22" s="19" t="n">
        <v>430040</v>
      </c>
      <c r="B22" s="19" t="s">
        <v>658</v>
      </c>
      <c r="C22" s="31" t="n">
        <v>1</v>
      </c>
      <c r="D22" s="31" t="s">
        <v>624</v>
      </c>
      <c r="E22" s="31" t="n">
        <v>1</v>
      </c>
      <c r="F22" s="31" t="n">
        <v>11</v>
      </c>
      <c r="G22" s="31" t="s">
        <v>25</v>
      </c>
      <c r="H22" s="19" t="s">
        <v>696</v>
      </c>
      <c r="I22" s="19" t="s">
        <v>697</v>
      </c>
      <c r="J22" s="31" t="n">
        <v>0</v>
      </c>
      <c r="K22" s="31" t="s">
        <v>517</v>
      </c>
      <c r="L22" s="31" t="s">
        <v>653</v>
      </c>
      <c r="M22" s="31" t="s">
        <v>698</v>
      </c>
      <c r="N22" s="31" t="s">
        <v>699</v>
      </c>
    </row>
    <row r="23" customFormat="false" ht="15.75" hidden="false" customHeight="false" outlineLevel="0" collapsed="false">
      <c r="A23" s="19" t="n">
        <v>430040</v>
      </c>
      <c r="B23" s="19" t="s">
        <v>658</v>
      </c>
      <c r="C23" s="31" t="n">
        <v>1</v>
      </c>
      <c r="D23" s="31" t="s">
        <v>624</v>
      </c>
      <c r="E23" s="31" t="n">
        <v>1</v>
      </c>
      <c r="F23" s="31" t="n">
        <v>12</v>
      </c>
      <c r="G23" s="31" t="s">
        <v>25</v>
      </c>
      <c r="H23" s="19" t="s">
        <v>700</v>
      </c>
      <c r="I23" s="19" t="s">
        <v>701</v>
      </c>
      <c r="J23" s="31" t="n">
        <v>0</v>
      </c>
      <c r="K23" s="31" t="s">
        <v>702</v>
      </c>
      <c r="L23" s="31" t="s">
        <v>702</v>
      </c>
      <c r="M23" s="31" t="s">
        <v>703</v>
      </c>
      <c r="N23" s="31" t="s">
        <v>704</v>
      </c>
    </row>
    <row r="24" customFormat="false" ht="15.75" hidden="false" customHeight="false" outlineLevel="0" collapsed="false">
      <c r="A24" s="19" t="n">
        <v>430040</v>
      </c>
      <c r="B24" s="19" t="s">
        <v>658</v>
      </c>
      <c r="C24" s="31" t="n">
        <v>1</v>
      </c>
      <c r="D24" s="31" t="s">
        <v>624</v>
      </c>
      <c r="E24" s="31" t="n">
        <v>1</v>
      </c>
      <c r="F24" s="31" t="n">
        <v>13</v>
      </c>
      <c r="G24" s="31" t="s">
        <v>25</v>
      </c>
      <c r="H24" s="19" t="s">
        <v>705</v>
      </c>
      <c r="I24" s="19" t="s">
        <v>706</v>
      </c>
      <c r="J24" s="31" t="n">
        <v>0</v>
      </c>
      <c r="K24" s="31" t="s">
        <v>691</v>
      </c>
      <c r="L24" s="31" t="s">
        <v>691</v>
      </c>
      <c r="M24" s="31" t="s">
        <v>707</v>
      </c>
      <c r="N24" s="31" t="s">
        <v>708</v>
      </c>
    </row>
    <row r="25" customFormat="false" ht="15.75" hidden="false" customHeight="false" outlineLevel="0" collapsed="false">
      <c r="A25" s="19" t="n">
        <v>430040</v>
      </c>
      <c r="B25" s="19" t="s">
        <v>658</v>
      </c>
      <c r="C25" s="31" t="n">
        <v>1</v>
      </c>
      <c r="D25" s="31" t="s">
        <v>624</v>
      </c>
      <c r="E25" s="31" t="n">
        <v>1</v>
      </c>
      <c r="F25" s="31" t="n">
        <v>14</v>
      </c>
      <c r="G25" s="31" t="s">
        <v>25</v>
      </c>
      <c r="H25" s="19" t="s">
        <v>709</v>
      </c>
      <c r="I25" s="19" t="s">
        <v>710</v>
      </c>
      <c r="J25" s="31" t="n">
        <v>0</v>
      </c>
      <c r="K25" s="31" t="s">
        <v>686</v>
      </c>
      <c r="L25" s="31" t="s">
        <v>686</v>
      </c>
      <c r="M25" s="31" t="s">
        <v>711</v>
      </c>
      <c r="N25" s="31" t="s">
        <v>712</v>
      </c>
    </row>
    <row r="26" customFormat="false" ht="15.75" hidden="false" customHeight="false" outlineLevel="0" collapsed="false">
      <c r="A26" s="19" t="n">
        <v>430040</v>
      </c>
      <c r="B26" s="19" t="s">
        <v>658</v>
      </c>
      <c r="C26" s="31" t="n">
        <v>1</v>
      </c>
      <c r="D26" s="31" t="s">
        <v>624</v>
      </c>
      <c r="E26" s="31" t="n">
        <v>1</v>
      </c>
      <c r="F26" s="31" t="n">
        <v>15</v>
      </c>
      <c r="G26" s="31" t="s">
        <v>25</v>
      </c>
      <c r="H26" s="19" t="s">
        <v>713</v>
      </c>
      <c r="I26" s="19" t="s">
        <v>714</v>
      </c>
      <c r="J26" s="31" t="n">
        <v>0</v>
      </c>
      <c r="K26" s="31" t="s">
        <v>715</v>
      </c>
      <c r="L26" s="31" t="s">
        <v>644</v>
      </c>
      <c r="M26" s="31" t="s">
        <v>716</v>
      </c>
      <c r="N26" s="31" t="s">
        <v>717</v>
      </c>
    </row>
    <row r="27" customFormat="false" ht="15.75" hidden="true" customHeight="false" outlineLevel="0" collapsed="false">
      <c r="A27" s="19" t="n">
        <v>430040</v>
      </c>
      <c r="B27" s="19" t="s">
        <v>658</v>
      </c>
      <c r="C27" s="19" t="s">
        <v>628</v>
      </c>
      <c r="D27" s="19" t="s">
        <v>629</v>
      </c>
      <c r="E27" s="19" t="n">
        <v>1</v>
      </c>
      <c r="F27" s="19" t="n">
        <v>16</v>
      </c>
      <c r="G27" s="19" t="s">
        <v>25</v>
      </c>
      <c r="H27" s="19" t="s">
        <v>718</v>
      </c>
      <c r="I27" s="19" t="s">
        <v>719</v>
      </c>
      <c r="J27" s="19" t="n">
        <v>0</v>
      </c>
      <c r="K27" s="19" t="s">
        <v>691</v>
      </c>
      <c r="L27" s="19" t="s">
        <v>691</v>
      </c>
      <c r="M27" s="19" t="s">
        <v>720</v>
      </c>
      <c r="N27" s="19" t="s">
        <v>708</v>
      </c>
    </row>
    <row r="28" customFormat="false" ht="15.75" hidden="true" customHeight="false" outlineLevel="0" collapsed="false">
      <c r="A28" s="19" t="n">
        <v>430040</v>
      </c>
      <c r="B28" s="19" t="s">
        <v>658</v>
      </c>
      <c r="C28" s="19" t="s">
        <v>628</v>
      </c>
      <c r="D28" s="19" t="s">
        <v>629</v>
      </c>
      <c r="E28" s="19" t="n">
        <v>1</v>
      </c>
      <c r="F28" s="19" t="n">
        <v>17</v>
      </c>
      <c r="G28" s="19" t="s">
        <v>25</v>
      </c>
      <c r="H28" s="19" t="s">
        <v>721</v>
      </c>
      <c r="I28" s="19" t="s">
        <v>722</v>
      </c>
      <c r="J28" s="19" t="n">
        <v>0</v>
      </c>
      <c r="K28" s="19" t="s">
        <v>676</v>
      </c>
      <c r="L28" s="19" t="s">
        <v>676</v>
      </c>
      <c r="M28" s="33" t="n">
        <v>44199</v>
      </c>
      <c r="N28" s="33" t="n">
        <v>30783</v>
      </c>
    </row>
    <row r="29" customFormat="false" ht="15.75" hidden="true" customHeight="false" outlineLevel="0" collapsed="false">
      <c r="A29" s="19" t="n">
        <v>430040</v>
      </c>
      <c r="B29" s="19" t="s">
        <v>658</v>
      </c>
      <c r="C29" s="19" t="s">
        <v>628</v>
      </c>
      <c r="D29" s="19" t="s">
        <v>629</v>
      </c>
      <c r="E29" s="19" t="n">
        <v>1</v>
      </c>
      <c r="F29" s="19" t="n">
        <v>18</v>
      </c>
      <c r="G29" s="19" t="s">
        <v>25</v>
      </c>
      <c r="H29" s="19" t="s">
        <v>723</v>
      </c>
      <c r="I29" s="19" t="s">
        <v>724</v>
      </c>
      <c r="J29" s="19" t="n">
        <v>0</v>
      </c>
      <c r="K29" s="19" t="s">
        <v>653</v>
      </c>
      <c r="L29" s="19" t="s">
        <v>653</v>
      </c>
      <c r="M29" s="19" t="s">
        <v>725</v>
      </c>
      <c r="N29" s="33" t="n">
        <v>32123</v>
      </c>
    </row>
    <row r="30" customFormat="false" ht="15.75" hidden="true" customHeight="false" outlineLevel="0" collapsed="false">
      <c r="A30" s="19" t="n">
        <v>430040</v>
      </c>
      <c r="B30" s="19" t="s">
        <v>658</v>
      </c>
      <c r="C30" s="19" t="s">
        <v>628</v>
      </c>
      <c r="D30" s="19" t="s">
        <v>629</v>
      </c>
      <c r="E30" s="19" t="n">
        <v>1</v>
      </c>
      <c r="F30" s="19" t="n">
        <v>19</v>
      </c>
      <c r="G30" s="19" t="s">
        <v>25</v>
      </c>
      <c r="H30" s="19" t="s">
        <v>726</v>
      </c>
      <c r="I30" s="19" t="s">
        <v>727</v>
      </c>
      <c r="J30" s="19" t="n">
        <v>0</v>
      </c>
      <c r="K30" s="19" t="s">
        <v>645</v>
      </c>
      <c r="L30" s="19" t="s">
        <v>645</v>
      </c>
      <c r="M30" s="19" t="s">
        <v>728</v>
      </c>
      <c r="N30" s="33" t="n">
        <v>35014</v>
      </c>
    </row>
    <row r="31" customFormat="false" ht="15.75" hidden="true" customHeight="false" outlineLevel="0" collapsed="false">
      <c r="A31" s="19" t="n">
        <v>430040</v>
      </c>
      <c r="B31" s="19" t="s">
        <v>658</v>
      </c>
      <c r="C31" s="19" t="s">
        <v>628</v>
      </c>
      <c r="D31" s="19" t="s">
        <v>629</v>
      </c>
      <c r="E31" s="19" t="n">
        <v>1</v>
      </c>
      <c r="F31" s="19" t="n">
        <v>20</v>
      </c>
      <c r="G31" s="19" t="s">
        <v>25</v>
      </c>
      <c r="H31" s="19" t="s">
        <v>729</v>
      </c>
      <c r="I31" s="19" t="s">
        <v>730</v>
      </c>
      <c r="J31" s="19" t="n">
        <v>0</v>
      </c>
      <c r="K31" s="19" t="s">
        <v>644</v>
      </c>
      <c r="L31" s="19" t="s">
        <v>731</v>
      </c>
      <c r="M31" s="19" t="s">
        <v>732</v>
      </c>
      <c r="N31" s="33" t="n">
        <v>30809</v>
      </c>
    </row>
    <row r="32" customFormat="false" ht="15.75" hidden="true" customHeight="false" outlineLevel="0" collapsed="false">
      <c r="A32" s="19" t="n">
        <v>430040</v>
      </c>
      <c r="B32" s="19" t="s">
        <v>658</v>
      </c>
      <c r="C32" s="19" t="s">
        <v>628</v>
      </c>
      <c r="D32" s="19" t="s">
        <v>629</v>
      </c>
      <c r="E32" s="19" t="n">
        <v>1</v>
      </c>
      <c r="F32" s="19" t="n">
        <v>21</v>
      </c>
      <c r="G32" s="19" t="s">
        <v>25</v>
      </c>
      <c r="H32" s="19" t="s">
        <v>733</v>
      </c>
      <c r="I32" s="19" t="s">
        <v>734</v>
      </c>
      <c r="J32" s="19" t="n">
        <v>0</v>
      </c>
      <c r="K32" s="19" t="s">
        <v>676</v>
      </c>
      <c r="L32" s="19" t="s">
        <v>676</v>
      </c>
      <c r="M32" s="19" t="s">
        <v>735</v>
      </c>
      <c r="N32" s="19" t="s">
        <v>736</v>
      </c>
    </row>
    <row r="33" customFormat="false" ht="15.75" hidden="true" customHeight="false" outlineLevel="0" collapsed="false">
      <c r="A33" s="19" t="n">
        <v>430040</v>
      </c>
      <c r="B33" s="19" t="s">
        <v>658</v>
      </c>
      <c r="C33" s="19" t="s">
        <v>628</v>
      </c>
      <c r="D33" s="19" t="s">
        <v>629</v>
      </c>
      <c r="E33" s="19" t="n">
        <v>1</v>
      </c>
      <c r="F33" s="19" t="n">
        <v>22</v>
      </c>
      <c r="G33" s="19" t="s">
        <v>25</v>
      </c>
      <c r="H33" s="19" t="s">
        <v>737</v>
      </c>
      <c r="I33" s="19" t="s">
        <v>738</v>
      </c>
      <c r="J33" s="19" t="n">
        <v>0</v>
      </c>
      <c r="K33" s="19" t="s">
        <v>686</v>
      </c>
      <c r="L33" s="19" t="s">
        <v>686</v>
      </c>
      <c r="M33" s="19" t="s">
        <v>739</v>
      </c>
      <c r="N33" s="19" t="s">
        <v>740</v>
      </c>
    </row>
    <row r="34" customFormat="false" ht="15.75" hidden="true" customHeight="false" outlineLevel="0" collapsed="false">
      <c r="A34" s="19" t="n">
        <v>430040</v>
      </c>
      <c r="B34" s="19" t="s">
        <v>658</v>
      </c>
      <c r="C34" s="19" t="s">
        <v>628</v>
      </c>
      <c r="D34" s="19" t="s">
        <v>629</v>
      </c>
      <c r="E34" s="19" t="n">
        <v>2</v>
      </c>
      <c r="F34" s="19" t="n">
        <v>23</v>
      </c>
      <c r="G34" s="19" t="s">
        <v>25</v>
      </c>
      <c r="H34" s="19" t="s">
        <v>741</v>
      </c>
      <c r="I34" s="19" t="s">
        <v>742</v>
      </c>
      <c r="J34" s="19" t="n">
        <v>70</v>
      </c>
      <c r="K34" s="19" t="s">
        <v>743</v>
      </c>
      <c r="L34" s="19" t="s">
        <v>628</v>
      </c>
      <c r="M34" s="19" t="s">
        <v>744</v>
      </c>
      <c r="N34" s="33" t="n">
        <v>22103</v>
      </c>
    </row>
    <row r="35" customFormat="false" ht="15.75" hidden="true" customHeight="false" outlineLevel="0" collapsed="false">
      <c r="A35" s="19" t="n">
        <v>430040</v>
      </c>
      <c r="B35" s="19" t="s">
        <v>658</v>
      </c>
      <c r="C35" s="19" t="s">
        <v>628</v>
      </c>
      <c r="D35" s="19" t="s">
        <v>629</v>
      </c>
      <c r="E35" s="19" t="n">
        <v>2</v>
      </c>
      <c r="F35" s="19" t="n">
        <v>24</v>
      </c>
      <c r="G35" s="19" t="s">
        <v>25</v>
      </c>
      <c r="H35" s="19" t="s">
        <v>745</v>
      </c>
      <c r="I35" s="19" t="s">
        <v>746</v>
      </c>
      <c r="J35" s="19" t="n">
        <v>50</v>
      </c>
      <c r="K35" s="19" t="s">
        <v>517</v>
      </c>
      <c r="L35" s="19" t="s">
        <v>628</v>
      </c>
      <c r="M35" s="19" t="s">
        <v>747</v>
      </c>
      <c r="N35" s="19" t="s">
        <v>748</v>
      </c>
    </row>
    <row r="36" customFormat="false" ht="15.75" hidden="true" customHeight="false" outlineLevel="0" collapsed="false">
      <c r="A36" s="19" t="n">
        <v>430040</v>
      </c>
      <c r="B36" s="19" t="s">
        <v>658</v>
      </c>
      <c r="C36" s="19" t="s">
        <v>628</v>
      </c>
      <c r="D36" s="19" t="s">
        <v>629</v>
      </c>
      <c r="E36" s="19" t="n">
        <v>2</v>
      </c>
      <c r="F36" s="19" t="n">
        <v>25</v>
      </c>
      <c r="G36" s="19" t="s">
        <v>25</v>
      </c>
      <c r="H36" s="19" t="s">
        <v>749</v>
      </c>
      <c r="I36" s="19" t="s">
        <v>750</v>
      </c>
      <c r="J36" s="19" t="n">
        <v>20</v>
      </c>
      <c r="K36" s="19" t="s">
        <v>517</v>
      </c>
      <c r="L36" s="19" t="s">
        <v>517</v>
      </c>
      <c r="M36" s="19" t="s">
        <v>751</v>
      </c>
      <c r="N36" s="19" t="s">
        <v>752</v>
      </c>
    </row>
    <row r="37" customFormat="false" ht="15.75" hidden="true" customHeight="false" outlineLevel="0" collapsed="false">
      <c r="A37" s="19" t="n">
        <v>430040</v>
      </c>
      <c r="B37" s="19" t="s">
        <v>658</v>
      </c>
      <c r="C37" s="19" t="s">
        <v>628</v>
      </c>
      <c r="D37" s="19" t="s">
        <v>629</v>
      </c>
      <c r="E37" s="19" t="n">
        <v>2</v>
      </c>
      <c r="F37" s="19" t="n">
        <v>26</v>
      </c>
      <c r="G37" s="19" t="s">
        <v>25</v>
      </c>
      <c r="H37" s="19" t="s">
        <v>753</v>
      </c>
      <c r="I37" s="19" t="s">
        <v>754</v>
      </c>
      <c r="J37" s="19" t="n">
        <v>20</v>
      </c>
      <c r="K37" s="19" t="s">
        <v>755</v>
      </c>
      <c r="L37" s="19" t="s">
        <v>715</v>
      </c>
      <c r="M37" s="19" t="s">
        <v>756</v>
      </c>
      <c r="N37" s="19" t="s">
        <v>757</v>
      </c>
    </row>
    <row r="38" customFormat="false" ht="15.75" hidden="true" customHeight="false" outlineLevel="0" collapsed="false">
      <c r="A38" s="19" t="n">
        <v>430040</v>
      </c>
      <c r="B38" s="19" t="s">
        <v>658</v>
      </c>
      <c r="C38" s="19" t="s">
        <v>628</v>
      </c>
      <c r="D38" s="19" t="s">
        <v>629</v>
      </c>
      <c r="E38" s="19" t="n">
        <v>2</v>
      </c>
      <c r="F38" s="19" t="n">
        <v>27</v>
      </c>
      <c r="G38" s="19" t="s">
        <v>25</v>
      </c>
      <c r="H38" s="19" t="s">
        <v>758</v>
      </c>
      <c r="I38" s="19" t="s">
        <v>759</v>
      </c>
      <c r="J38" s="19" t="n">
        <v>20</v>
      </c>
      <c r="K38" s="19" t="s">
        <v>755</v>
      </c>
      <c r="L38" s="19" t="s">
        <v>755</v>
      </c>
      <c r="M38" s="19" t="s">
        <v>760</v>
      </c>
      <c r="N38" s="33" t="n">
        <v>29558</v>
      </c>
    </row>
    <row r="39" customFormat="false" ht="15.75" hidden="true" customHeight="false" outlineLevel="0" collapsed="false">
      <c r="A39" s="19" t="n">
        <v>430040</v>
      </c>
      <c r="B39" s="19" t="s">
        <v>658</v>
      </c>
      <c r="C39" s="19" t="s">
        <v>628</v>
      </c>
      <c r="D39" s="19" t="s">
        <v>629</v>
      </c>
      <c r="E39" s="19" t="n">
        <v>2</v>
      </c>
      <c r="F39" s="19" t="n">
        <v>28</v>
      </c>
      <c r="G39" s="19" t="s">
        <v>25</v>
      </c>
      <c r="H39" s="19" t="s">
        <v>761</v>
      </c>
      <c r="I39" s="19" t="s">
        <v>762</v>
      </c>
      <c r="J39" s="19" t="n">
        <v>20</v>
      </c>
      <c r="K39" s="19" t="s">
        <v>645</v>
      </c>
      <c r="L39" s="19" t="s">
        <v>645</v>
      </c>
      <c r="M39" s="19" t="s">
        <v>720</v>
      </c>
      <c r="N39" s="19" t="s">
        <v>763</v>
      </c>
    </row>
    <row r="40" customFormat="false" ht="15.75" hidden="true" customHeight="false" outlineLevel="0" collapsed="false">
      <c r="A40" s="19" t="n">
        <v>430040</v>
      </c>
      <c r="B40" s="19" t="s">
        <v>658</v>
      </c>
      <c r="C40" s="19" t="s">
        <v>628</v>
      </c>
      <c r="D40" s="19" t="s">
        <v>629</v>
      </c>
      <c r="E40" s="19" t="n">
        <v>2</v>
      </c>
      <c r="F40" s="19" t="n">
        <v>29</v>
      </c>
      <c r="G40" s="19" t="s">
        <v>25</v>
      </c>
      <c r="H40" s="19" t="s">
        <v>764</v>
      </c>
      <c r="I40" s="19" t="s">
        <v>765</v>
      </c>
      <c r="J40" s="19" t="n">
        <v>20</v>
      </c>
      <c r="K40" s="19" t="s">
        <v>645</v>
      </c>
      <c r="L40" s="19" t="s">
        <v>766</v>
      </c>
      <c r="M40" s="19" t="s">
        <v>732</v>
      </c>
      <c r="N40" s="19" t="s">
        <v>767</v>
      </c>
    </row>
    <row r="41" customFormat="false" ht="15.75" hidden="true" customHeight="false" outlineLevel="0" collapsed="false">
      <c r="A41" s="19" t="n">
        <v>430040</v>
      </c>
      <c r="B41" s="19" t="s">
        <v>658</v>
      </c>
      <c r="C41" s="19" t="s">
        <v>628</v>
      </c>
      <c r="D41" s="19" t="s">
        <v>629</v>
      </c>
      <c r="E41" s="19" t="n">
        <v>2</v>
      </c>
      <c r="F41" s="19" t="n">
        <v>30</v>
      </c>
      <c r="G41" s="19" t="s">
        <v>25</v>
      </c>
      <c r="H41" s="19" t="s">
        <v>768</v>
      </c>
      <c r="I41" s="19" t="s">
        <v>769</v>
      </c>
      <c r="J41" s="19" t="n">
        <v>10</v>
      </c>
      <c r="K41" s="19" t="s">
        <v>676</v>
      </c>
      <c r="L41" s="19" t="s">
        <v>676</v>
      </c>
      <c r="M41" s="19" t="s">
        <v>770</v>
      </c>
      <c r="N41" s="19" t="s">
        <v>771</v>
      </c>
    </row>
    <row r="42" customFormat="false" ht="15.75" hidden="true" customHeight="false" outlineLevel="0" collapsed="false">
      <c r="A42" s="19" t="n">
        <v>430040</v>
      </c>
      <c r="B42" s="19" t="s">
        <v>658</v>
      </c>
      <c r="C42" s="19" t="s">
        <v>628</v>
      </c>
      <c r="D42" s="19" t="s">
        <v>629</v>
      </c>
      <c r="E42" s="19" t="n">
        <v>2</v>
      </c>
      <c r="F42" s="19" t="n">
        <v>31</v>
      </c>
      <c r="G42" s="19" t="s">
        <v>25</v>
      </c>
      <c r="H42" s="19" t="s">
        <v>772</v>
      </c>
      <c r="I42" s="19" t="s">
        <v>773</v>
      </c>
      <c r="J42" s="19" t="n">
        <v>10</v>
      </c>
      <c r="K42" s="19" t="s">
        <v>686</v>
      </c>
      <c r="L42" s="19" t="s">
        <v>774</v>
      </c>
      <c r="M42" s="33" t="n">
        <v>44933</v>
      </c>
      <c r="N42" s="19" t="s">
        <v>775</v>
      </c>
    </row>
    <row r="43" customFormat="false" ht="15.75" hidden="true" customHeight="false" outlineLevel="0" collapsed="false">
      <c r="A43" s="19" t="n">
        <v>430040</v>
      </c>
      <c r="B43" s="19" t="s">
        <v>658</v>
      </c>
      <c r="C43" s="19" t="s">
        <v>628</v>
      </c>
      <c r="D43" s="19" t="s">
        <v>629</v>
      </c>
      <c r="E43" s="19" t="n">
        <v>2</v>
      </c>
      <c r="F43" s="19" t="n">
        <v>32</v>
      </c>
      <c r="G43" s="19" t="s">
        <v>25</v>
      </c>
      <c r="H43" s="19" t="s">
        <v>776</v>
      </c>
      <c r="I43" s="19" t="s">
        <v>777</v>
      </c>
      <c r="J43" s="19" t="n">
        <v>0</v>
      </c>
      <c r="K43" s="19" t="s">
        <v>517</v>
      </c>
      <c r="L43" s="19" t="s">
        <v>517</v>
      </c>
      <c r="M43" s="19" t="s">
        <v>778</v>
      </c>
      <c r="N43" s="19" t="s">
        <v>779</v>
      </c>
    </row>
    <row r="44" customFormat="false" ht="15.75" hidden="true" customHeight="false" outlineLevel="0" collapsed="false">
      <c r="A44" s="19" t="n">
        <v>430040</v>
      </c>
      <c r="B44" s="19" t="s">
        <v>658</v>
      </c>
      <c r="C44" s="19" t="s">
        <v>628</v>
      </c>
      <c r="D44" s="19" t="s">
        <v>629</v>
      </c>
      <c r="E44" s="19" t="n">
        <v>2</v>
      </c>
      <c r="F44" s="19" t="n">
        <v>33</v>
      </c>
      <c r="G44" s="19" t="s">
        <v>25</v>
      </c>
      <c r="H44" s="19" t="s">
        <v>780</v>
      </c>
      <c r="I44" s="19" t="s">
        <v>781</v>
      </c>
      <c r="J44" s="19" t="n">
        <v>0</v>
      </c>
      <c r="K44" s="19" t="s">
        <v>517</v>
      </c>
      <c r="L44" s="19" t="s">
        <v>517</v>
      </c>
      <c r="M44" s="19" t="s">
        <v>782</v>
      </c>
      <c r="N44" s="19" t="s">
        <v>783</v>
      </c>
    </row>
    <row r="45" customFormat="false" ht="15.75" hidden="true" customHeight="false" outlineLevel="0" collapsed="false">
      <c r="A45" s="19" t="n">
        <v>430040</v>
      </c>
      <c r="B45" s="19" t="s">
        <v>658</v>
      </c>
      <c r="C45" s="19" t="s">
        <v>628</v>
      </c>
      <c r="D45" s="19" t="s">
        <v>629</v>
      </c>
      <c r="E45" s="19" t="n">
        <v>2</v>
      </c>
      <c r="F45" s="19" t="n">
        <v>34</v>
      </c>
      <c r="G45" s="19" t="s">
        <v>25</v>
      </c>
      <c r="H45" s="19" t="s">
        <v>784</v>
      </c>
      <c r="I45" s="19" t="s">
        <v>785</v>
      </c>
      <c r="J45" s="19" t="n">
        <v>0</v>
      </c>
      <c r="K45" s="19" t="s">
        <v>517</v>
      </c>
      <c r="L45" s="19" t="s">
        <v>517</v>
      </c>
      <c r="M45" s="19" t="s">
        <v>682</v>
      </c>
      <c r="N45" s="19" t="s">
        <v>786</v>
      </c>
    </row>
    <row r="46" customFormat="false" ht="15.75" hidden="true" customHeight="false" outlineLevel="0" collapsed="false">
      <c r="A46" s="19" t="n">
        <v>430040</v>
      </c>
      <c r="B46" s="19" t="s">
        <v>658</v>
      </c>
      <c r="C46" s="19" t="s">
        <v>628</v>
      </c>
      <c r="D46" s="19" t="s">
        <v>629</v>
      </c>
      <c r="E46" s="19" t="n">
        <v>2</v>
      </c>
      <c r="F46" s="19" t="n">
        <v>35</v>
      </c>
      <c r="G46" s="19" t="s">
        <v>25</v>
      </c>
      <c r="H46" s="19" t="s">
        <v>787</v>
      </c>
      <c r="I46" s="19" t="s">
        <v>788</v>
      </c>
      <c r="J46" s="19" t="n">
        <v>0</v>
      </c>
      <c r="K46" s="19" t="s">
        <v>517</v>
      </c>
      <c r="L46" s="19" t="s">
        <v>517</v>
      </c>
      <c r="M46" s="19" t="s">
        <v>789</v>
      </c>
      <c r="N46" s="33" t="n">
        <v>33399</v>
      </c>
    </row>
    <row r="47" customFormat="false" ht="15.75" hidden="true" customHeight="false" outlineLevel="0" collapsed="false">
      <c r="A47" s="19" t="n">
        <v>430040</v>
      </c>
      <c r="B47" s="19" t="s">
        <v>658</v>
      </c>
      <c r="C47" s="19" t="s">
        <v>628</v>
      </c>
      <c r="D47" s="19" t="s">
        <v>629</v>
      </c>
      <c r="E47" s="19" t="n">
        <v>2</v>
      </c>
      <c r="F47" s="19" t="n">
        <v>36</v>
      </c>
      <c r="G47" s="19" t="s">
        <v>25</v>
      </c>
      <c r="H47" s="19" t="s">
        <v>790</v>
      </c>
      <c r="I47" s="19" t="s">
        <v>791</v>
      </c>
      <c r="J47" s="19" t="n">
        <v>0</v>
      </c>
      <c r="K47" s="19" t="s">
        <v>517</v>
      </c>
      <c r="L47" s="19" t="s">
        <v>517</v>
      </c>
      <c r="M47" s="19" t="s">
        <v>792</v>
      </c>
      <c r="N47" s="33" t="n">
        <v>36445</v>
      </c>
    </row>
    <row r="48" customFormat="false" ht="15.75" hidden="true" customHeight="false" outlineLevel="0" collapsed="false">
      <c r="A48" s="19" t="n">
        <v>430040</v>
      </c>
      <c r="B48" s="19" t="s">
        <v>658</v>
      </c>
      <c r="C48" s="19" t="s">
        <v>628</v>
      </c>
      <c r="D48" s="19" t="s">
        <v>629</v>
      </c>
      <c r="E48" s="19" t="n">
        <v>2</v>
      </c>
      <c r="F48" s="19" t="n">
        <v>37</v>
      </c>
      <c r="G48" s="19" t="s">
        <v>25</v>
      </c>
      <c r="H48" s="19" t="s">
        <v>793</v>
      </c>
      <c r="I48" s="19" t="s">
        <v>794</v>
      </c>
      <c r="J48" s="19" t="n">
        <v>0</v>
      </c>
      <c r="K48" s="19" t="s">
        <v>517</v>
      </c>
      <c r="L48" s="19" t="s">
        <v>645</v>
      </c>
      <c r="M48" s="19" t="s">
        <v>795</v>
      </c>
      <c r="N48" s="19" t="s">
        <v>796</v>
      </c>
    </row>
    <row r="49" customFormat="false" ht="15.75" hidden="true" customHeight="false" outlineLevel="0" collapsed="false">
      <c r="A49" s="19" t="n">
        <v>430040</v>
      </c>
      <c r="B49" s="19" t="s">
        <v>658</v>
      </c>
      <c r="C49" s="19" t="s">
        <v>628</v>
      </c>
      <c r="D49" s="19" t="s">
        <v>629</v>
      </c>
      <c r="E49" s="19" t="n">
        <v>2</v>
      </c>
      <c r="F49" s="19" t="n">
        <v>38</v>
      </c>
      <c r="G49" s="19" t="s">
        <v>25</v>
      </c>
      <c r="H49" s="19" t="s">
        <v>797</v>
      </c>
      <c r="I49" s="19" t="s">
        <v>798</v>
      </c>
      <c r="J49" s="19" t="n">
        <v>0</v>
      </c>
      <c r="K49" s="19" t="s">
        <v>517</v>
      </c>
      <c r="L49" s="19" t="s">
        <v>799</v>
      </c>
      <c r="M49" s="19" t="s">
        <v>800</v>
      </c>
      <c r="N49" s="19" t="s">
        <v>801</v>
      </c>
    </row>
    <row r="50" customFormat="false" ht="15.75" hidden="true" customHeight="false" outlineLevel="0" collapsed="false">
      <c r="A50" s="19" t="n">
        <v>430040</v>
      </c>
      <c r="B50" s="19" t="s">
        <v>658</v>
      </c>
      <c r="C50" s="19" t="s">
        <v>628</v>
      </c>
      <c r="D50" s="19" t="s">
        <v>629</v>
      </c>
      <c r="E50" s="19" t="n">
        <v>2</v>
      </c>
      <c r="F50" s="19" t="n">
        <v>39</v>
      </c>
      <c r="G50" s="19" t="s">
        <v>25</v>
      </c>
      <c r="H50" s="19" t="s">
        <v>802</v>
      </c>
      <c r="I50" s="19" t="s">
        <v>803</v>
      </c>
      <c r="J50" s="19" t="n">
        <v>0</v>
      </c>
      <c r="K50" s="19" t="s">
        <v>628</v>
      </c>
      <c r="L50" s="19" t="s">
        <v>517</v>
      </c>
      <c r="M50" s="19" t="s">
        <v>804</v>
      </c>
      <c r="N50" s="33" t="n">
        <v>30386</v>
      </c>
    </row>
    <row r="51" customFormat="false" ht="15.75" hidden="true" customHeight="false" outlineLevel="0" collapsed="false">
      <c r="A51" s="19" t="n">
        <v>430040</v>
      </c>
      <c r="B51" s="19" t="s">
        <v>658</v>
      </c>
      <c r="C51" s="19" t="s">
        <v>628</v>
      </c>
      <c r="D51" s="19" t="s">
        <v>629</v>
      </c>
      <c r="E51" s="19" t="n">
        <v>2</v>
      </c>
      <c r="F51" s="19" t="n">
        <v>40</v>
      </c>
      <c r="G51" s="19" t="s">
        <v>25</v>
      </c>
      <c r="H51" s="19" t="s">
        <v>805</v>
      </c>
      <c r="I51" s="19" t="s">
        <v>806</v>
      </c>
      <c r="J51" s="19" t="n">
        <v>0</v>
      </c>
      <c r="K51" s="19" t="s">
        <v>676</v>
      </c>
      <c r="L51" s="19" t="s">
        <v>676</v>
      </c>
      <c r="M51" s="19" t="s">
        <v>807</v>
      </c>
      <c r="N51" s="33" t="n">
        <v>33340</v>
      </c>
    </row>
    <row r="52" customFormat="false" ht="15.75" hidden="true" customHeight="false" outlineLevel="0" collapsed="false">
      <c r="A52" s="19" t="n">
        <v>430040</v>
      </c>
      <c r="B52" s="19" t="s">
        <v>658</v>
      </c>
      <c r="C52" s="19" t="s">
        <v>628</v>
      </c>
      <c r="D52" s="19" t="s">
        <v>629</v>
      </c>
      <c r="E52" s="19" t="n">
        <v>2</v>
      </c>
      <c r="F52" s="19" t="n">
        <v>41</v>
      </c>
      <c r="G52" s="19" t="s">
        <v>25</v>
      </c>
      <c r="H52" s="19" t="s">
        <v>808</v>
      </c>
      <c r="I52" s="19" t="s">
        <v>809</v>
      </c>
      <c r="J52" s="19" t="n">
        <v>0</v>
      </c>
      <c r="K52" s="19" t="s">
        <v>677</v>
      </c>
      <c r="L52" s="19" t="s">
        <v>645</v>
      </c>
      <c r="M52" s="33" t="n">
        <v>43140</v>
      </c>
      <c r="N52" s="19" t="s">
        <v>810</v>
      </c>
    </row>
    <row r="53" customFormat="false" ht="15.75" hidden="true" customHeight="false" outlineLevel="0" collapsed="false">
      <c r="A53" s="19" t="n">
        <v>430040</v>
      </c>
      <c r="B53" s="19" t="s">
        <v>658</v>
      </c>
      <c r="C53" s="19" t="s">
        <v>628</v>
      </c>
      <c r="D53" s="19" t="s">
        <v>629</v>
      </c>
      <c r="E53" s="19" t="n">
        <v>2</v>
      </c>
      <c r="F53" s="19" t="n">
        <v>42</v>
      </c>
      <c r="G53" s="19" t="s">
        <v>25</v>
      </c>
      <c r="H53" s="19" t="s">
        <v>811</v>
      </c>
      <c r="I53" s="19" t="s">
        <v>812</v>
      </c>
      <c r="J53" s="19" t="n">
        <v>0</v>
      </c>
      <c r="K53" s="19" t="s">
        <v>645</v>
      </c>
      <c r="L53" s="19" t="s">
        <v>645</v>
      </c>
      <c r="M53" s="33" t="n">
        <v>44239</v>
      </c>
      <c r="N53" s="33" t="n">
        <v>30138</v>
      </c>
    </row>
    <row r="54" customFormat="false" ht="15.75" hidden="true" customHeight="false" outlineLevel="0" collapsed="false">
      <c r="A54" s="19" t="n">
        <v>430040</v>
      </c>
      <c r="B54" s="19" t="s">
        <v>658</v>
      </c>
      <c r="C54" s="19" t="s">
        <v>628</v>
      </c>
      <c r="D54" s="19" t="s">
        <v>629</v>
      </c>
      <c r="E54" s="19" t="n">
        <v>2</v>
      </c>
      <c r="F54" s="19" t="n">
        <v>43</v>
      </c>
      <c r="G54" s="19" t="s">
        <v>25</v>
      </c>
      <c r="H54" s="19" t="s">
        <v>813</v>
      </c>
      <c r="I54" s="19" t="s">
        <v>814</v>
      </c>
      <c r="J54" s="19" t="n">
        <v>0</v>
      </c>
      <c r="K54" s="19" t="s">
        <v>676</v>
      </c>
      <c r="L54" s="19" t="s">
        <v>676</v>
      </c>
      <c r="M54" s="19" t="s">
        <v>815</v>
      </c>
      <c r="N54" s="19" t="s">
        <v>816</v>
      </c>
    </row>
    <row r="55" customFormat="false" ht="15.75" hidden="true" customHeight="false" outlineLevel="0" collapsed="false">
      <c r="A55" s="19" t="n">
        <v>430040</v>
      </c>
      <c r="B55" s="19" t="s">
        <v>658</v>
      </c>
      <c r="C55" s="19" t="s">
        <v>628</v>
      </c>
      <c r="D55" s="19" t="s">
        <v>629</v>
      </c>
      <c r="E55" s="19" t="n">
        <v>2</v>
      </c>
      <c r="F55" s="19" t="n">
        <v>44</v>
      </c>
      <c r="G55" s="19" t="s">
        <v>25</v>
      </c>
      <c r="H55" s="19" t="s">
        <v>817</v>
      </c>
      <c r="I55" s="19" t="s">
        <v>818</v>
      </c>
      <c r="J55" s="19" t="n">
        <v>0</v>
      </c>
      <c r="K55" s="19" t="s">
        <v>676</v>
      </c>
      <c r="L55" s="19" t="s">
        <v>676</v>
      </c>
      <c r="M55" s="33" t="n">
        <v>44960</v>
      </c>
      <c r="N55" s="33" t="n">
        <v>33336</v>
      </c>
    </row>
    <row r="56" customFormat="false" ht="15.75" hidden="true" customHeight="false" outlineLevel="0" collapsed="false">
      <c r="A56" s="19" t="n">
        <v>430040</v>
      </c>
      <c r="B56" s="19" t="s">
        <v>658</v>
      </c>
      <c r="C56" s="19" t="s">
        <v>628</v>
      </c>
      <c r="D56" s="19" t="s">
        <v>629</v>
      </c>
      <c r="E56" s="19" t="n">
        <v>2</v>
      </c>
      <c r="F56" s="19" t="n">
        <v>45</v>
      </c>
      <c r="G56" s="19" t="s">
        <v>25</v>
      </c>
      <c r="H56" s="19" t="s">
        <v>819</v>
      </c>
      <c r="I56" s="19" t="s">
        <v>820</v>
      </c>
      <c r="J56" s="19" t="n">
        <v>0</v>
      </c>
      <c r="K56" s="19" t="s">
        <v>644</v>
      </c>
      <c r="L56" s="19" t="s">
        <v>644</v>
      </c>
      <c r="M56" s="19" t="s">
        <v>739</v>
      </c>
      <c r="N56" s="19" t="s">
        <v>821</v>
      </c>
    </row>
    <row r="57" customFormat="false" ht="15.75" hidden="true" customHeight="false" outlineLevel="0" collapsed="false">
      <c r="A57" s="19" t="n">
        <v>430040</v>
      </c>
      <c r="B57" s="19" t="s">
        <v>658</v>
      </c>
      <c r="C57" s="19" t="s">
        <v>628</v>
      </c>
      <c r="D57" s="19" t="s">
        <v>629</v>
      </c>
      <c r="E57" s="19" t="n">
        <v>1</v>
      </c>
      <c r="F57" s="19" t="n">
        <v>46</v>
      </c>
      <c r="G57" s="19" t="s">
        <v>17</v>
      </c>
      <c r="H57" s="19" t="s">
        <v>822</v>
      </c>
      <c r="I57" s="19" t="s">
        <v>823</v>
      </c>
      <c r="J57" s="19" t="n">
        <v>50</v>
      </c>
      <c r="K57" s="19" t="s">
        <v>686</v>
      </c>
      <c r="L57" s="19" t="s">
        <v>628</v>
      </c>
      <c r="M57" s="19" t="s">
        <v>824</v>
      </c>
      <c r="N57" s="19" t="s">
        <v>825</v>
      </c>
    </row>
    <row r="58" customFormat="false" ht="15.75" hidden="true" customHeight="false" outlineLevel="0" collapsed="false">
      <c r="A58" s="19" t="n">
        <v>430040</v>
      </c>
      <c r="B58" s="19" t="s">
        <v>658</v>
      </c>
      <c r="C58" s="19" t="s">
        <v>628</v>
      </c>
      <c r="D58" s="19" t="s">
        <v>629</v>
      </c>
      <c r="E58" s="19" t="n">
        <v>1</v>
      </c>
      <c r="F58" s="19" t="n">
        <v>47</v>
      </c>
      <c r="G58" s="19" t="s">
        <v>17</v>
      </c>
      <c r="H58" s="19" t="s">
        <v>826</v>
      </c>
      <c r="I58" s="19" t="s">
        <v>827</v>
      </c>
      <c r="J58" s="19" t="n">
        <v>30</v>
      </c>
      <c r="K58" s="19" t="s">
        <v>755</v>
      </c>
      <c r="L58" s="19" t="s">
        <v>628</v>
      </c>
      <c r="M58" s="19" t="s">
        <v>828</v>
      </c>
      <c r="N58" s="19" t="s">
        <v>829</v>
      </c>
    </row>
    <row r="59" customFormat="false" ht="15.75" hidden="true" customHeight="false" outlineLevel="0" collapsed="false">
      <c r="A59" s="19" t="n">
        <v>430040</v>
      </c>
      <c r="B59" s="19" t="s">
        <v>658</v>
      </c>
      <c r="C59" s="19" t="s">
        <v>628</v>
      </c>
      <c r="D59" s="19" t="s">
        <v>629</v>
      </c>
      <c r="E59" s="19" t="n">
        <v>1</v>
      </c>
      <c r="F59" s="19" t="n">
        <v>48</v>
      </c>
      <c r="G59" s="19" t="s">
        <v>17</v>
      </c>
      <c r="H59" s="19" t="s">
        <v>830</v>
      </c>
      <c r="I59" s="19" t="s">
        <v>831</v>
      </c>
      <c r="J59" s="19" t="n">
        <v>20</v>
      </c>
      <c r="K59" s="19" t="s">
        <v>517</v>
      </c>
      <c r="L59" s="19" t="s">
        <v>628</v>
      </c>
      <c r="M59" s="19" t="s">
        <v>832</v>
      </c>
      <c r="N59" s="19" t="s">
        <v>833</v>
      </c>
    </row>
    <row r="60" customFormat="false" ht="15.75" hidden="true" customHeight="false" outlineLevel="0" collapsed="false">
      <c r="A60" s="19" t="n">
        <v>430040</v>
      </c>
      <c r="B60" s="19" t="s">
        <v>658</v>
      </c>
      <c r="C60" s="19" t="s">
        <v>628</v>
      </c>
      <c r="D60" s="19" t="s">
        <v>629</v>
      </c>
      <c r="E60" s="19" t="n">
        <v>1</v>
      </c>
      <c r="F60" s="19" t="n">
        <v>49</v>
      </c>
      <c r="G60" s="19" t="s">
        <v>17</v>
      </c>
      <c r="H60" s="19" t="s">
        <v>834</v>
      </c>
      <c r="I60" s="19" t="s">
        <v>835</v>
      </c>
      <c r="J60" s="19" t="n">
        <v>20</v>
      </c>
      <c r="K60" s="19" t="s">
        <v>517</v>
      </c>
      <c r="L60" s="19" t="s">
        <v>628</v>
      </c>
      <c r="M60" s="19" t="s">
        <v>832</v>
      </c>
      <c r="N60" s="19" t="s">
        <v>836</v>
      </c>
    </row>
    <row r="61" customFormat="false" ht="15.75" hidden="true" customHeight="false" outlineLevel="0" collapsed="false">
      <c r="A61" s="19" t="n">
        <v>430040</v>
      </c>
      <c r="B61" s="19" t="s">
        <v>658</v>
      </c>
      <c r="C61" s="19" t="s">
        <v>628</v>
      </c>
      <c r="D61" s="19" t="s">
        <v>629</v>
      </c>
      <c r="E61" s="19" t="n">
        <v>1</v>
      </c>
      <c r="F61" s="19" t="n">
        <v>50</v>
      </c>
      <c r="G61" s="19" t="s">
        <v>17</v>
      </c>
      <c r="H61" s="19" t="s">
        <v>837</v>
      </c>
      <c r="I61" s="19" t="s">
        <v>838</v>
      </c>
      <c r="J61" s="19" t="n">
        <v>20</v>
      </c>
      <c r="K61" s="19" t="s">
        <v>640</v>
      </c>
      <c r="L61" s="19" t="s">
        <v>628</v>
      </c>
      <c r="M61" s="19" t="s">
        <v>839</v>
      </c>
      <c r="N61" s="33" t="n">
        <v>24389</v>
      </c>
    </row>
    <row r="62" customFormat="false" ht="15.75" hidden="true" customHeight="false" outlineLevel="0" collapsed="false">
      <c r="A62" s="19" t="n">
        <v>430040</v>
      </c>
      <c r="B62" s="19" t="s">
        <v>658</v>
      </c>
      <c r="C62" s="19" t="s">
        <v>628</v>
      </c>
      <c r="D62" s="19" t="s">
        <v>629</v>
      </c>
      <c r="E62" s="19" t="n">
        <v>1</v>
      </c>
      <c r="F62" s="19" t="n">
        <v>51</v>
      </c>
      <c r="G62" s="19" t="s">
        <v>17</v>
      </c>
      <c r="H62" s="19" t="s">
        <v>840</v>
      </c>
      <c r="I62" s="19" t="s">
        <v>841</v>
      </c>
      <c r="J62" s="19" t="n">
        <v>0</v>
      </c>
      <c r="K62" s="19" t="s">
        <v>517</v>
      </c>
      <c r="L62" s="19" t="s">
        <v>628</v>
      </c>
      <c r="M62" s="33" t="n">
        <v>41286</v>
      </c>
      <c r="N62" s="33" t="n">
        <v>31390</v>
      </c>
    </row>
    <row r="63" customFormat="false" ht="15.75" hidden="true" customHeight="false" outlineLevel="0" collapsed="false">
      <c r="A63" s="19" t="n">
        <v>430040</v>
      </c>
      <c r="B63" s="19" t="s">
        <v>658</v>
      </c>
      <c r="C63" s="19" t="s">
        <v>628</v>
      </c>
      <c r="D63" s="19" t="s">
        <v>629</v>
      </c>
      <c r="E63" s="19" t="n">
        <v>1</v>
      </c>
      <c r="F63" s="19" t="n">
        <v>52</v>
      </c>
      <c r="G63" s="19" t="s">
        <v>17</v>
      </c>
      <c r="H63" s="19" t="s">
        <v>842</v>
      </c>
      <c r="I63" s="19" t="s">
        <v>843</v>
      </c>
      <c r="J63" s="19" t="n">
        <v>0</v>
      </c>
      <c r="K63" s="19" t="s">
        <v>517</v>
      </c>
      <c r="L63" s="19" t="s">
        <v>628</v>
      </c>
      <c r="M63" s="19" t="s">
        <v>844</v>
      </c>
      <c r="N63" s="19" t="s">
        <v>845</v>
      </c>
    </row>
    <row r="64" customFormat="false" ht="15.75" hidden="true" customHeight="false" outlineLevel="0" collapsed="false">
      <c r="A64" s="19" t="n">
        <v>430040</v>
      </c>
      <c r="B64" s="19" t="s">
        <v>658</v>
      </c>
      <c r="C64" s="19" t="s">
        <v>628</v>
      </c>
      <c r="D64" s="19" t="s">
        <v>629</v>
      </c>
      <c r="E64" s="19" t="n">
        <v>1</v>
      </c>
      <c r="F64" s="19" t="n">
        <v>53</v>
      </c>
      <c r="G64" s="19" t="s">
        <v>17</v>
      </c>
      <c r="H64" s="19" t="s">
        <v>846</v>
      </c>
      <c r="I64" s="19" t="s">
        <v>847</v>
      </c>
      <c r="J64" s="19" t="n">
        <v>0</v>
      </c>
      <c r="K64" s="19" t="s">
        <v>517</v>
      </c>
      <c r="L64" s="19" t="s">
        <v>628</v>
      </c>
      <c r="M64" s="19" t="s">
        <v>848</v>
      </c>
      <c r="N64" s="19" t="s">
        <v>849</v>
      </c>
    </row>
    <row r="65" customFormat="false" ht="15.75" hidden="true" customHeight="false" outlineLevel="0" collapsed="false">
      <c r="A65" s="19" t="n">
        <v>430040</v>
      </c>
      <c r="B65" s="19" t="s">
        <v>658</v>
      </c>
      <c r="C65" s="19" t="s">
        <v>628</v>
      </c>
      <c r="D65" s="19" t="s">
        <v>629</v>
      </c>
      <c r="E65" s="19" t="n">
        <v>1</v>
      </c>
      <c r="F65" s="19" t="n">
        <v>54</v>
      </c>
      <c r="G65" s="19" t="s">
        <v>17</v>
      </c>
      <c r="H65" s="19" t="s">
        <v>850</v>
      </c>
      <c r="I65" s="19" t="s">
        <v>851</v>
      </c>
      <c r="J65" s="19" t="n">
        <v>0</v>
      </c>
      <c r="K65" s="19" t="s">
        <v>628</v>
      </c>
      <c r="L65" s="19" t="s">
        <v>628</v>
      </c>
      <c r="M65" s="19" t="s">
        <v>628</v>
      </c>
      <c r="N65" s="19" t="s">
        <v>852</v>
      </c>
    </row>
    <row r="66" customFormat="false" ht="15.75" hidden="true" customHeight="false" outlineLevel="0" collapsed="false">
      <c r="A66" s="19" t="n">
        <v>430040</v>
      </c>
      <c r="B66" s="19" t="s">
        <v>658</v>
      </c>
      <c r="C66" s="19" t="s">
        <v>628</v>
      </c>
      <c r="D66" s="19" t="s">
        <v>629</v>
      </c>
      <c r="E66" s="19" t="n">
        <v>1</v>
      </c>
      <c r="F66" s="19" t="n">
        <v>55</v>
      </c>
      <c r="G66" s="19" t="s">
        <v>17</v>
      </c>
      <c r="H66" s="19" t="s">
        <v>853</v>
      </c>
      <c r="I66" s="19" t="s">
        <v>854</v>
      </c>
      <c r="J66" s="19" t="n">
        <v>0</v>
      </c>
      <c r="K66" s="19" t="s">
        <v>628</v>
      </c>
      <c r="L66" s="19" t="s">
        <v>628</v>
      </c>
      <c r="M66" s="19" t="s">
        <v>628</v>
      </c>
      <c r="N66" s="33" t="n">
        <v>32762</v>
      </c>
    </row>
    <row r="67" customFormat="false" ht="15.75" hidden="true" customHeight="false" outlineLevel="0" collapsed="false">
      <c r="A67" s="19" t="n">
        <v>430040</v>
      </c>
      <c r="B67" s="19" t="s">
        <v>658</v>
      </c>
      <c r="C67" s="19" t="s">
        <v>628</v>
      </c>
      <c r="D67" s="19" t="s">
        <v>629</v>
      </c>
      <c r="E67" s="19" t="n">
        <v>1</v>
      </c>
      <c r="F67" s="19" t="n">
        <v>56</v>
      </c>
      <c r="G67" s="19" t="s">
        <v>17</v>
      </c>
      <c r="H67" s="19" t="s">
        <v>855</v>
      </c>
      <c r="I67" s="19" t="s">
        <v>856</v>
      </c>
      <c r="J67" s="19" t="n">
        <v>0</v>
      </c>
      <c r="K67" s="19" t="s">
        <v>755</v>
      </c>
      <c r="L67" s="19" t="s">
        <v>628</v>
      </c>
      <c r="M67" s="19" t="s">
        <v>795</v>
      </c>
      <c r="N67" s="33" t="n">
        <v>34912</v>
      </c>
    </row>
    <row r="68" customFormat="false" ht="15.75" hidden="true" customHeight="false" outlineLevel="0" collapsed="false">
      <c r="A68" s="19" t="n">
        <v>430040</v>
      </c>
      <c r="B68" s="19" t="s">
        <v>658</v>
      </c>
      <c r="C68" s="19" t="s">
        <v>628</v>
      </c>
      <c r="D68" s="19" t="s">
        <v>629</v>
      </c>
      <c r="E68" s="19" t="n">
        <v>2</v>
      </c>
      <c r="F68" s="19" t="n">
        <v>57</v>
      </c>
      <c r="G68" s="19" t="s">
        <v>17</v>
      </c>
      <c r="H68" s="19" t="s">
        <v>857</v>
      </c>
      <c r="I68" s="19" t="s">
        <v>858</v>
      </c>
      <c r="J68" s="19" t="n">
        <v>70</v>
      </c>
      <c r="K68" s="19" t="s">
        <v>517</v>
      </c>
      <c r="L68" s="19" t="s">
        <v>628</v>
      </c>
      <c r="M68" s="19" t="s">
        <v>859</v>
      </c>
      <c r="N68" s="19" t="s">
        <v>860</v>
      </c>
    </row>
    <row r="69" customFormat="false" ht="15.75" hidden="true" customHeight="false" outlineLevel="0" collapsed="false">
      <c r="A69" s="19" t="n">
        <v>430040</v>
      </c>
      <c r="B69" s="19" t="s">
        <v>658</v>
      </c>
      <c r="C69" s="19" t="s">
        <v>628</v>
      </c>
      <c r="D69" s="19" t="s">
        <v>629</v>
      </c>
      <c r="E69" s="19" t="n">
        <v>2</v>
      </c>
      <c r="F69" s="19" t="n">
        <v>58</v>
      </c>
      <c r="G69" s="19" t="s">
        <v>17</v>
      </c>
      <c r="H69" s="19" t="s">
        <v>861</v>
      </c>
      <c r="I69" s="19" t="s">
        <v>862</v>
      </c>
      <c r="J69" s="19" t="n">
        <v>70</v>
      </c>
      <c r="K69" s="19" t="s">
        <v>517</v>
      </c>
      <c r="L69" s="19" t="s">
        <v>628</v>
      </c>
      <c r="M69" s="19" t="s">
        <v>863</v>
      </c>
      <c r="N69" s="33" t="n">
        <v>28647</v>
      </c>
    </row>
    <row r="70" customFormat="false" ht="15.75" hidden="true" customHeight="false" outlineLevel="0" collapsed="false">
      <c r="A70" s="19" t="n">
        <v>430040</v>
      </c>
      <c r="B70" s="19" t="s">
        <v>658</v>
      </c>
      <c r="C70" s="19" t="s">
        <v>628</v>
      </c>
      <c r="D70" s="19" t="s">
        <v>629</v>
      </c>
      <c r="E70" s="19" t="n">
        <v>2</v>
      </c>
      <c r="F70" s="19" t="n">
        <v>59</v>
      </c>
      <c r="G70" s="19" t="s">
        <v>17</v>
      </c>
      <c r="H70" s="19" t="s">
        <v>864</v>
      </c>
      <c r="I70" s="19" t="s">
        <v>865</v>
      </c>
      <c r="J70" s="19" t="n">
        <v>70</v>
      </c>
      <c r="K70" s="19" t="s">
        <v>517</v>
      </c>
      <c r="L70" s="19" t="s">
        <v>628</v>
      </c>
      <c r="M70" s="19" t="s">
        <v>866</v>
      </c>
      <c r="N70" s="33" t="n">
        <v>29138</v>
      </c>
    </row>
    <row r="71" customFormat="false" ht="15.75" hidden="true" customHeight="false" outlineLevel="0" collapsed="false">
      <c r="A71" s="19" t="n">
        <v>430040</v>
      </c>
      <c r="B71" s="19" t="s">
        <v>658</v>
      </c>
      <c r="C71" s="19" t="s">
        <v>628</v>
      </c>
      <c r="D71" s="19" t="s">
        <v>629</v>
      </c>
      <c r="E71" s="19" t="n">
        <v>2</v>
      </c>
      <c r="F71" s="19" t="n">
        <v>60</v>
      </c>
      <c r="G71" s="19" t="s">
        <v>17</v>
      </c>
      <c r="H71" s="19" t="s">
        <v>867</v>
      </c>
      <c r="I71" s="19" t="s">
        <v>868</v>
      </c>
      <c r="J71" s="19" t="n">
        <v>70</v>
      </c>
      <c r="K71" s="19" t="s">
        <v>774</v>
      </c>
      <c r="L71" s="19" t="s">
        <v>628</v>
      </c>
      <c r="M71" s="19" t="s">
        <v>869</v>
      </c>
      <c r="N71" s="19" t="s">
        <v>870</v>
      </c>
    </row>
    <row r="72" customFormat="false" ht="15.75" hidden="true" customHeight="false" outlineLevel="0" collapsed="false">
      <c r="A72" s="19" t="n">
        <v>430040</v>
      </c>
      <c r="B72" s="19" t="s">
        <v>658</v>
      </c>
      <c r="C72" s="19" t="s">
        <v>628</v>
      </c>
      <c r="D72" s="19" t="s">
        <v>629</v>
      </c>
      <c r="E72" s="19" t="n">
        <v>2</v>
      </c>
      <c r="F72" s="19" t="n">
        <v>61</v>
      </c>
      <c r="G72" s="19" t="s">
        <v>17</v>
      </c>
      <c r="H72" s="19" t="s">
        <v>871</v>
      </c>
      <c r="I72" s="19" t="s">
        <v>872</v>
      </c>
      <c r="J72" s="19" t="n">
        <v>50</v>
      </c>
      <c r="K72" s="19" t="s">
        <v>517</v>
      </c>
      <c r="L72" s="19" t="s">
        <v>628</v>
      </c>
      <c r="M72" s="19" t="s">
        <v>873</v>
      </c>
      <c r="N72" s="19" t="s">
        <v>874</v>
      </c>
    </row>
    <row r="73" customFormat="false" ht="15.75" hidden="true" customHeight="false" outlineLevel="0" collapsed="false">
      <c r="A73" s="19" t="n">
        <v>430040</v>
      </c>
      <c r="B73" s="19" t="s">
        <v>658</v>
      </c>
      <c r="C73" s="19" t="s">
        <v>628</v>
      </c>
      <c r="D73" s="19" t="s">
        <v>629</v>
      </c>
      <c r="E73" s="19" t="n">
        <v>2</v>
      </c>
      <c r="F73" s="19" t="n">
        <v>62</v>
      </c>
      <c r="G73" s="19" t="s">
        <v>17</v>
      </c>
      <c r="H73" s="19" t="s">
        <v>875</v>
      </c>
      <c r="I73" s="19" t="s">
        <v>876</v>
      </c>
      <c r="J73" s="19" t="n">
        <v>40</v>
      </c>
      <c r="K73" s="19" t="s">
        <v>877</v>
      </c>
      <c r="L73" s="19" t="s">
        <v>628</v>
      </c>
      <c r="M73" s="19" t="s">
        <v>878</v>
      </c>
      <c r="N73" s="33" t="n">
        <v>30205</v>
      </c>
    </row>
    <row r="74" customFormat="false" ht="15.75" hidden="true" customHeight="false" outlineLevel="0" collapsed="false">
      <c r="A74" s="19" t="n">
        <v>430040</v>
      </c>
      <c r="B74" s="19" t="s">
        <v>658</v>
      </c>
      <c r="C74" s="19" t="s">
        <v>628</v>
      </c>
      <c r="D74" s="19" t="s">
        <v>629</v>
      </c>
      <c r="E74" s="19" t="n">
        <v>2</v>
      </c>
      <c r="F74" s="19" t="n">
        <v>63</v>
      </c>
      <c r="G74" s="19" t="s">
        <v>17</v>
      </c>
      <c r="H74" s="19" t="s">
        <v>879</v>
      </c>
      <c r="I74" s="19" t="s">
        <v>880</v>
      </c>
      <c r="J74" s="19" t="n">
        <v>30</v>
      </c>
      <c r="K74" s="19" t="s">
        <v>517</v>
      </c>
      <c r="L74" s="19" t="s">
        <v>628</v>
      </c>
      <c r="M74" s="19" t="s">
        <v>881</v>
      </c>
      <c r="N74" s="33" t="n">
        <v>31691</v>
      </c>
    </row>
    <row r="75" customFormat="false" ht="15.75" hidden="true" customHeight="false" outlineLevel="0" collapsed="false">
      <c r="A75" s="19" t="n">
        <v>430040</v>
      </c>
      <c r="B75" s="19" t="s">
        <v>658</v>
      </c>
      <c r="C75" s="19" t="s">
        <v>628</v>
      </c>
      <c r="D75" s="19" t="s">
        <v>629</v>
      </c>
      <c r="E75" s="19" t="n">
        <v>2</v>
      </c>
      <c r="F75" s="19" t="n">
        <v>64</v>
      </c>
      <c r="G75" s="19" t="s">
        <v>17</v>
      </c>
      <c r="H75" s="19" t="s">
        <v>882</v>
      </c>
      <c r="I75" s="19" t="s">
        <v>883</v>
      </c>
      <c r="J75" s="19" t="n">
        <v>0</v>
      </c>
      <c r="K75" s="19" t="s">
        <v>517</v>
      </c>
      <c r="L75" s="19" t="s">
        <v>628</v>
      </c>
      <c r="M75" s="19" t="s">
        <v>628</v>
      </c>
      <c r="N75" s="19" t="s">
        <v>884</v>
      </c>
    </row>
    <row r="76" customFormat="false" ht="15.75" hidden="true" customHeight="false" outlineLevel="0" collapsed="false">
      <c r="A76" s="19" t="n">
        <v>430040</v>
      </c>
      <c r="B76" s="19" t="s">
        <v>658</v>
      </c>
      <c r="C76" s="19" t="s">
        <v>628</v>
      </c>
      <c r="D76" s="19" t="s">
        <v>629</v>
      </c>
      <c r="E76" s="19" t="n">
        <v>2</v>
      </c>
      <c r="F76" s="19" t="n">
        <v>65</v>
      </c>
      <c r="G76" s="19" t="s">
        <v>17</v>
      </c>
      <c r="H76" s="19" t="s">
        <v>885</v>
      </c>
      <c r="I76" s="19" t="s">
        <v>886</v>
      </c>
      <c r="J76" s="19" t="n">
        <v>0</v>
      </c>
      <c r="K76" s="19" t="s">
        <v>677</v>
      </c>
      <c r="L76" s="19" t="s">
        <v>628</v>
      </c>
      <c r="M76" s="19" t="s">
        <v>887</v>
      </c>
      <c r="N76" s="33" t="n">
        <v>31782</v>
      </c>
    </row>
    <row r="77" customFormat="false" ht="15.75" hidden="true" customHeight="false" outlineLevel="0" collapsed="false">
      <c r="A77" s="19" t="n">
        <v>430040</v>
      </c>
      <c r="B77" s="19" t="s">
        <v>658</v>
      </c>
      <c r="C77" s="19" t="s">
        <v>628</v>
      </c>
      <c r="D77" s="19" t="s">
        <v>629</v>
      </c>
      <c r="E77" s="19" t="n">
        <v>2</v>
      </c>
      <c r="F77" s="19" t="n">
        <v>66</v>
      </c>
      <c r="G77" s="19" t="s">
        <v>17</v>
      </c>
      <c r="H77" s="19" t="s">
        <v>888</v>
      </c>
      <c r="I77" s="19" t="s">
        <v>889</v>
      </c>
      <c r="J77" s="19" t="n">
        <v>0</v>
      </c>
      <c r="K77" s="19" t="s">
        <v>677</v>
      </c>
      <c r="L77" s="19" t="s">
        <v>628</v>
      </c>
      <c r="M77" s="19" t="s">
        <v>890</v>
      </c>
      <c r="N77" s="19" t="s">
        <v>891</v>
      </c>
    </row>
    <row r="78" customFormat="false" ht="15.75" hidden="true" customHeight="false" outlineLevel="0" collapsed="false">
      <c r="A78" s="19" t="n">
        <v>430040</v>
      </c>
      <c r="B78" s="19" t="s">
        <v>658</v>
      </c>
      <c r="C78" s="19" t="s">
        <v>628</v>
      </c>
      <c r="D78" s="19" t="s">
        <v>629</v>
      </c>
      <c r="E78" s="19" t="n">
        <v>2</v>
      </c>
      <c r="F78" s="19" t="n">
        <v>67</v>
      </c>
      <c r="G78" s="19" t="s">
        <v>17</v>
      </c>
      <c r="H78" s="19" t="s">
        <v>892</v>
      </c>
      <c r="I78" s="19" t="s">
        <v>893</v>
      </c>
      <c r="J78" s="19" t="n">
        <v>0</v>
      </c>
      <c r="K78" s="19" t="s">
        <v>644</v>
      </c>
      <c r="L78" s="19" t="s">
        <v>628</v>
      </c>
      <c r="M78" s="19" t="s">
        <v>894</v>
      </c>
      <c r="N78" s="19" t="s">
        <v>895</v>
      </c>
    </row>
    <row r="79" customFormat="false" ht="15.75" hidden="true" customHeight="false" outlineLevel="0" collapsed="false">
      <c r="A79" s="19" t="n">
        <v>430040</v>
      </c>
      <c r="B79" s="19" t="s">
        <v>658</v>
      </c>
      <c r="C79" s="19" t="s">
        <v>628</v>
      </c>
      <c r="D79" s="19" t="s">
        <v>629</v>
      </c>
      <c r="E79" s="19" t="n">
        <v>2</v>
      </c>
      <c r="F79" s="19" t="n">
        <v>68</v>
      </c>
      <c r="G79" s="19" t="s">
        <v>17</v>
      </c>
      <c r="H79" s="19" t="s">
        <v>896</v>
      </c>
      <c r="I79" s="19" t="s">
        <v>897</v>
      </c>
      <c r="J79" s="19" t="n">
        <v>0</v>
      </c>
      <c r="K79" s="19" t="s">
        <v>628</v>
      </c>
      <c r="L79" s="19" t="s">
        <v>628</v>
      </c>
      <c r="M79" s="19" t="s">
        <v>898</v>
      </c>
      <c r="N79" s="33" t="n">
        <v>35164</v>
      </c>
    </row>
    <row r="80" customFormat="false" ht="15.75" hidden="false" customHeight="false" outlineLevel="0" collapsed="false">
      <c r="A80" s="19" t="n">
        <v>430047</v>
      </c>
      <c r="B80" s="19" t="s">
        <v>899</v>
      </c>
      <c r="C80" s="31" t="n">
        <v>1</v>
      </c>
      <c r="D80" s="31" t="s">
        <v>624</v>
      </c>
      <c r="E80" s="31" t="n">
        <v>1</v>
      </c>
      <c r="F80" s="31" t="n">
        <v>1</v>
      </c>
      <c r="G80" s="31" t="s">
        <v>247</v>
      </c>
      <c r="H80" s="19" t="s">
        <v>900</v>
      </c>
      <c r="I80" s="19" t="s">
        <v>901</v>
      </c>
      <c r="J80" s="31" t="n">
        <v>0</v>
      </c>
      <c r="K80" s="31" t="s">
        <v>517</v>
      </c>
      <c r="L80" s="31" t="s">
        <v>517</v>
      </c>
      <c r="M80" s="31" t="s">
        <v>902</v>
      </c>
      <c r="N80" s="31" t="s">
        <v>903</v>
      </c>
    </row>
    <row r="81" customFormat="false" ht="15.75" hidden="true" customHeight="false" outlineLevel="0" collapsed="false">
      <c r="A81" s="19" t="n">
        <v>430047</v>
      </c>
      <c r="B81" s="19" t="s">
        <v>899</v>
      </c>
      <c r="C81" s="19" t="s">
        <v>628</v>
      </c>
      <c r="D81" s="19" t="s">
        <v>629</v>
      </c>
      <c r="E81" s="19" t="n">
        <v>2</v>
      </c>
      <c r="F81" s="19" t="n">
        <v>2</v>
      </c>
      <c r="G81" s="19" t="s">
        <v>247</v>
      </c>
      <c r="H81" s="19" t="s">
        <v>904</v>
      </c>
      <c r="I81" s="19" t="s">
        <v>905</v>
      </c>
      <c r="J81" s="19" t="n">
        <v>10</v>
      </c>
      <c r="K81" s="19" t="s">
        <v>517</v>
      </c>
      <c r="L81" s="19" t="s">
        <v>517</v>
      </c>
      <c r="M81" s="19" t="s">
        <v>906</v>
      </c>
      <c r="N81" s="33" t="n">
        <v>34608</v>
      </c>
    </row>
    <row r="82" customFormat="false" ht="15.75" hidden="true" customHeight="false" outlineLevel="0" collapsed="false">
      <c r="A82" s="19" t="n">
        <v>430047</v>
      </c>
      <c r="B82" s="19" t="s">
        <v>899</v>
      </c>
      <c r="C82" s="19" t="s">
        <v>628</v>
      </c>
      <c r="D82" s="19" t="s">
        <v>629</v>
      </c>
      <c r="E82" s="19" t="n">
        <v>1</v>
      </c>
      <c r="F82" s="19" t="n">
        <v>3</v>
      </c>
      <c r="G82" s="19" t="s">
        <v>25</v>
      </c>
      <c r="H82" s="19" t="s">
        <v>907</v>
      </c>
      <c r="I82" s="19" t="s">
        <v>908</v>
      </c>
      <c r="J82" s="19" t="n">
        <v>0</v>
      </c>
      <c r="K82" s="19" t="s">
        <v>645</v>
      </c>
      <c r="L82" s="19" t="s">
        <v>645</v>
      </c>
      <c r="M82" s="19" t="s">
        <v>909</v>
      </c>
      <c r="N82" s="33" t="n">
        <v>32934</v>
      </c>
    </row>
    <row r="83" customFormat="false" ht="15.75" hidden="true" customHeight="false" outlineLevel="0" collapsed="false">
      <c r="A83" s="19" t="n">
        <v>430047</v>
      </c>
      <c r="B83" s="19" t="s">
        <v>899</v>
      </c>
      <c r="C83" s="19" t="s">
        <v>628</v>
      </c>
      <c r="D83" s="19" t="s">
        <v>629</v>
      </c>
      <c r="E83" s="19" t="n">
        <v>1</v>
      </c>
      <c r="F83" s="19" t="n">
        <v>4</v>
      </c>
      <c r="G83" s="19" t="s">
        <v>25</v>
      </c>
      <c r="H83" s="19" t="s">
        <v>910</v>
      </c>
      <c r="I83" s="19" t="s">
        <v>911</v>
      </c>
      <c r="J83" s="19" t="n">
        <v>0</v>
      </c>
      <c r="K83" s="19" t="s">
        <v>640</v>
      </c>
      <c r="L83" s="19" t="s">
        <v>640</v>
      </c>
      <c r="M83" s="19" t="s">
        <v>912</v>
      </c>
      <c r="N83" s="33" t="n">
        <v>36102</v>
      </c>
    </row>
    <row r="84" customFormat="false" ht="15.75" hidden="true" customHeight="false" outlineLevel="0" collapsed="false">
      <c r="A84" s="19" t="n">
        <v>430047</v>
      </c>
      <c r="B84" s="19" t="s">
        <v>899</v>
      </c>
      <c r="C84" s="19" t="s">
        <v>628</v>
      </c>
      <c r="D84" s="19" t="s">
        <v>629</v>
      </c>
      <c r="E84" s="19" t="n">
        <v>1</v>
      </c>
      <c r="F84" s="19" t="n">
        <v>5</v>
      </c>
      <c r="G84" s="19" t="s">
        <v>25</v>
      </c>
      <c r="H84" s="19" t="s">
        <v>913</v>
      </c>
      <c r="I84" s="19" t="s">
        <v>914</v>
      </c>
      <c r="J84" s="19" t="n">
        <v>0</v>
      </c>
      <c r="K84" s="19" t="s">
        <v>653</v>
      </c>
      <c r="L84" s="19" t="s">
        <v>653</v>
      </c>
      <c r="M84" s="19" t="s">
        <v>646</v>
      </c>
      <c r="N84" s="19" t="s">
        <v>915</v>
      </c>
    </row>
    <row r="85" customFormat="false" ht="15.75" hidden="true" customHeight="false" outlineLevel="0" collapsed="false">
      <c r="A85" s="19" t="n">
        <v>430047</v>
      </c>
      <c r="B85" s="19" t="s">
        <v>899</v>
      </c>
      <c r="C85" s="19" t="s">
        <v>628</v>
      </c>
      <c r="D85" s="19" t="s">
        <v>629</v>
      </c>
      <c r="E85" s="19" t="n">
        <v>2</v>
      </c>
      <c r="F85" s="19" t="n">
        <v>6</v>
      </c>
      <c r="G85" s="19" t="s">
        <v>25</v>
      </c>
      <c r="H85" s="19" t="s">
        <v>916</v>
      </c>
      <c r="I85" s="19" t="s">
        <v>917</v>
      </c>
      <c r="J85" s="19" t="n">
        <v>50</v>
      </c>
      <c r="K85" s="19" t="s">
        <v>517</v>
      </c>
      <c r="L85" s="19" t="s">
        <v>628</v>
      </c>
      <c r="M85" s="19" t="s">
        <v>839</v>
      </c>
      <c r="N85" s="33" t="n">
        <v>24755</v>
      </c>
    </row>
    <row r="86" customFormat="false" ht="15.75" hidden="true" customHeight="false" outlineLevel="0" collapsed="false">
      <c r="A86" s="19" t="n">
        <v>430047</v>
      </c>
      <c r="B86" s="19" t="s">
        <v>899</v>
      </c>
      <c r="C86" s="19" t="s">
        <v>628</v>
      </c>
      <c r="D86" s="19" t="s">
        <v>629</v>
      </c>
      <c r="E86" s="19" t="n">
        <v>2</v>
      </c>
      <c r="F86" s="19" t="n">
        <v>7</v>
      </c>
      <c r="G86" s="19" t="s">
        <v>25</v>
      </c>
      <c r="H86" s="19" t="s">
        <v>918</v>
      </c>
      <c r="I86" s="19" t="s">
        <v>919</v>
      </c>
      <c r="J86" s="19" t="n">
        <v>0</v>
      </c>
      <c r="K86" s="19" t="s">
        <v>517</v>
      </c>
      <c r="L86" s="19" t="s">
        <v>517</v>
      </c>
      <c r="M86" s="19" t="s">
        <v>920</v>
      </c>
      <c r="N86" s="19" t="s">
        <v>921</v>
      </c>
    </row>
    <row r="87" customFormat="false" ht="15.75" hidden="true" customHeight="false" outlineLevel="0" collapsed="false">
      <c r="A87" s="19" t="n">
        <v>430047</v>
      </c>
      <c r="B87" s="19" t="s">
        <v>899</v>
      </c>
      <c r="C87" s="19" t="s">
        <v>628</v>
      </c>
      <c r="D87" s="19" t="s">
        <v>629</v>
      </c>
      <c r="E87" s="19" t="n">
        <v>2</v>
      </c>
      <c r="F87" s="19" t="n">
        <v>8</v>
      </c>
      <c r="G87" s="19" t="s">
        <v>17</v>
      </c>
      <c r="H87" s="19" t="s">
        <v>922</v>
      </c>
      <c r="I87" s="19" t="s">
        <v>923</v>
      </c>
      <c r="J87" s="19" t="n">
        <v>50</v>
      </c>
      <c r="K87" s="19" t="s">
        <v>517</v>
      </c>
      <c r="L87" s="19" t="s">
        <v>628</v>
      </c>
      <c r="M87" s="19" t="s">
        <v>924</v>
      </c>
      <c r="N87" s="33" t="n">
        <v>24508</v>
      </c>
    </row>
    <row r="88" customFormat="false" ht="15.75" hidden="false" customHeight="false" outlineLevel="0" collapsed="false">
      <c r="A88" s="19" t="n">
        <v>430050</v>
      </c>
      <c r="B88" s="19" t="s">
        <v>925</v>
      </c>
      <c r="C88" s="31" t="n">
        <v>1</v>
      </c>
      <c r="D88" s="31" t="s">
        <v>624</v>
      </c>
      <c r="E88" s="31" t="n">
        <v>1</v>
      </c>
      <c r="F88" s="31" t="n">
        <v>1</v>
      </c>
      <c r="G88" s="31" t="s">
        <v>247</v>
      </c>
      <c r="H88" s="19" t="s">
        <v>926</v>
      </c>
      <c r="I88" s="19" t="s">
        <v>927</v>
      </c>
      <c r="J88" s="31" t="n">
        <v>20</v>
      </c>
      <c r="K88" s="31" t="s">
        <v>517</v>
      </c>
      <c r="L88" s="31" t="s">
        <v>517</v>
      </c>
      <c r="M88" s="32" t="n">
        <v>44931</v>
      </c>
      <c r="N88" s="31" t="s">
        <v>928</v>
      </c>
    </row>
    <row r="89" customFormat="false" ht="15.75" hidden="true" customHeight="false" outlineLevel="0" collapsed="false">
      <c r="A89" s="19" t="n">
        <v>430050</v>
      </c>
      <c r="B89" s="19" t="s">
        <v>925</v>
      </c>
      <c r="C89" s="19" t="s">
        <v>628</v>
      </c>
      <c r="D89" s="19" t="s">
        <v>629</v>
      </c>
      <c r="E89" s="19" t="n">
        <v>2</v>
      </c>
      <c r="F89" s="19" t="n">
        <v>2</v>
      </c>
      <c r="G89" s="19" t="s">
        <v>247</v>
      </c>
      <c r="H89" s="19" t="s">
        <v>929</v>
      </c>
      <c r="I89" s="19" t="s">
        <v>930</v>
      </c>
      <c r="J89" s="19" t="n">
        <v>20</v>
      </c>
      <c r="K89" s="19" t="s">
        <v>691</v>
      </c>
      <c r="L89" s="19" t="s">
        <v>691</v>
      </c>
      <c r="M89" s="19" t="s">
        <v>646</v>
      </c>
      <c r="N89" s="19" t="s">
        <v>931</v>
      </c>
    </row>
    <row r="90" customFormat="false" ht="15.75" hidden="true" customHeight="false" outlineLevel="0" collapsed="false">
      <c r="A90" s="19" t="n">
        <v>430050</v>
      </c>
      <c r="B90" s="19" t="s">
        <v>925</v>
      </c>
      <c r="C90" s="19" t="s">
        <v>628</v>
      </c>
      <c r="D90" s="19" t="s">
        <v>629</v>
      </c>
      <c r="E90" s="19" t="n">
        <v>1</v>
      </c>
      <c r="F90" s="19" t="n">
        <v>3</v>
      </c>
      <c r="G90" s="19" t="s">
        <v>25</v>
      </c>
      <c r="H90" s="19" t="s">
        <v>932</v>
      </c>
      <c r="I90" s="19" t="s">
        <v>933</v>
      </c>
      <c r="J90" s="19" t="n">
        <v>40</v>
      </c>
      <c r="K90" s="19" t="s">
        <v>517</v>
      </c>
      <c r="L90" s="19" t="s">
        <v>628</v>
      </c>
      <c r="M90" s="19" t="s">
        <v>934</v>
      </c>
      <c r="N90" s="33" t="n">
        <v>29778</v>
      </c>
    </row>
    <row r="91" customFormat="false" ht="15.75" hidden="true" customHeight="false" outlineLevel="0" collapsed="false">
      <c r="A91" s="19" t="n">
        <v>430050</v>
      </c>
      <c r="B91" s="19" t="s">
        <v>925</v>
      </c>
      <c r="C91" s="19" t="s">
        <v>628</v>
      </c>
      <c r="D91" s="19" t="s">
        <v>629</v>
      </c>
      <c r="E91" s="19" t="n">
        <v>1</v>
      </c>
      <c r="F91" s="19" t="n">
        <v>4</v>
      </c>
      <c r="G91" s="19" t="s">
        <v>25</v>
      </c>
      <c r="H91" s="19" t="s">
        <v>935</v>
      </c>
      <c r="I91" s="19" t="s">
        <v>936</v>
      </c>
      <c r="J91" s="19" t="n">
        <v>20</v>
      </c>
      <c r="K91" s="19" t="s">
        <v>517</v>
      </c>
      <c r="L91" s="19" t="s">
        <v>517</v>
      </c>
      <c r="M91" s="33" t="n">
        <v>43839</v>
      </c>
      <c r="N91" s="33" t="n">
        <v>34491</v>
      </c>
    </row>
    <row r="92" customFormat="false" ht="15.75" hidden="true" customHeight="false" outlineLevel="0" collapsed="false">
      <c r="A92" s="19" t="n">
        <v>430050</v>
      </c>
      <c r="B92" s="19" t="s">
        <v>925</v>
      </c>
      <c r="C92" s="19" t="s">
        <v>628</v>
      </c>
      <c r="D92" s="19" t="s">
        <v>629</v>
      </c>
      <c r="E92" s="19" t="n">
        <v>2</v>
      </c>
      <c r="F92" s="19" t="n">
        <v>5</v>
      </c>
      <c r="G92" s="19" t="s">
        <v>25</v>
      </c>
      <c r="H92" s="19" t="s">
        <v>937</v>
      </c>
      <c r="I92" s="19" t="s">
        <v>938</v>
      </c>
      <c r="J92" s="19" t="n">
        <v>20</v>
      </c>
      <c r="K92" s="19" t="s">
        <v>645</v>
      </c>
      <c r="L92" s="19" t="s">
        <v>645</v>
      </c>
      <c r="M92" s="19" t="s">
        <v>778</v>
      </c>
      <c r="N92" s="19" t="s">
        <v>939</v>
      </c>
    </row>
    <row r="93" customFormat="false" ht="15.75" hidden="true" customHeight="false" outlineLevel="0" collapsed="false">
      <c r="A93" s="19" t="n">
        <v>430050</v>
      </c>
      <c r="B93" s="19" t="s">
        <v>925</v>
      </c>
      <c r="C93" s="19" t="s">
        <v>628</v>
      </c>
      <c r="D93" s="19" t="s">
        <v>629</v>
      </c>
      <c r="E93" s="19" t="n">
        <v>2</v>
      </c>
      <c r="F93" s="19" t="n">
        <v>6</v>
      </c>
      <c r="G93" s="19" t="s">
        <v>25</v>
      </c>
      <c r="H93" s="19" t="s">
        <v>940</v>
      </c>
      <c r="I93" s="19" t="s">
        <v>941</v>
      </c>
      <c r="J93" s="19" t="n">
        <v>0</v>
      </c>
      <c r="K93" s="19" t="s">
        <v>755</v>
      </c>
      <c r="L93" s="19" t="s">
        <v>628</v>
      </c>
      <c r="M93" s="19" t="s">
        <v>942</v>
      </c>
      <c r="N93" s="19" t="s">
        <v>943</v>
      </c>
    </row>
    <row r="94" customFormat="false" ht="15.75" hidden="true" customHeight="false" outlineLevel="0" collapsed="false">
      <c r="A94" s="19" t="n">
        <v>430050</v>
      </c>
      <c r="B94" s="19" t="s">
        <v>925</v>
      </c>
      <c r="C94" s="19" t="s">
        <v>628</v>
      </c>
      <c r="D94" s="19" t="s">
        <v>629</v>
      </c>
      <c r="E94" s="19" t="n">
        <v>2</v>
      </c>
      <c r="F94" s="19" t="n">
        <v>7</v>
      </c>
      <c r="G94" s="19" t="s">
        <v>25</v>
      </c>
      <c r="H94" s="19" t="s">
        <v>944</v>
      </c>
      <c r="I94" s="19" t="s">
        <v>945</v>
      </c>
      <c r="J94" s="19" t="n">
        <v>0</v>
      </c>
      <c r="K94" s="19" t="s">
        <v>676</v>
      </c>
      <c r="L94" s="19" t="s">
        <v>774</v>
      </c>
      <c r="M94" s="19" t="s">
        <v>946</v>
      </c>
      <c r="N94" s="19" t="s">
        <v>947</v>
      </c>
    </row>
    <row r="95" customFormat="false" ht="15.75" hidden="true" customHeight="false" outlineLevel="0" collapsed="false">
      <c r="A95" s="19" t="n">
        <v>430050</v>
      </c>
      <c r="B95" s="19" t="s">
        <v>925</v>
      </c>
      <c r="C95" s="19" t="s">
        <v>628</v>
      </c>
      <c r="D95" s="19" t="s">
        <v>629</v>
      </c>
      <c r="E95" s="19" t="n">
        <v>2</v>
      </c>
      <c r="F95" s="19" t="n">
        <v>8</v>
      </c>
      <c r="G95" s="19" t="s">
        <v>25</v>
      </c>
      <c r="H95" s="19" t="s">
        <v>948</v>
      </c>
      <c r="I95" s="19" t="s">
        <v>949</v>
      </c>
      <c r="J95" s="19" t="n">
        <v>0</v>
      </c>
      <c r="K95" s="19" t="s">
        <v>686</v>
      </c>
      <c r="L95" s="19" t="s">
        <v>645</v>
      </c>
      <c r="M95" s="19" t="s">
        <v>950</v>
      </c>
      <c r="N95" s="19" t="s">
        <v>951</v>
      </c>
    </row>
    <row r="96" customFormat="false" ht="15.75" hidden="false" customHeight="false" outlineLevel="0" collapsed="false">
      <c r="A96" s="19" t="n">
        <v>430060</v>
      </c>
      <c r="B96" s="19" t="s">
        <v>952</v>
      </c>
      <c r="C96" s="31" t="n">
        <v>1</v>
      </c>
      <c r="D96" s="31" t="s">
        <v>624</v>
      </c>
      <c r="E96" s="31" t="n">
        <v>1</v>
      </c>
      <c r="F96" s="31" t="n">
        <v>1</v>
      </c>
      <c r="G96" s="31" t="s">
        <v>247</v>
      </c>
      <c r="H96" s="19" t="s">
        <v>953</v>
      </c>
      <c r="I96" s="19" t="s">
        <v>954</v>
      </c>
      <c r="J96" s="31" t="n">
        <v>0</v>
      </c>
      <c r="K96" s="31" t="s">
        <v>517</v>
      </c>
      <c r="L96" s="31" t="s">
        <v>517</v>
      </c>
      <c r="M96" s="31" t="s">
        <v>955</v>
      </c>
      <c r="N96" s="31" t="s">
        <v>956</v>
      </c>
    </row>
    <row r="97" customFormat="false" ht="15.75" hidden="false" customHeight="false" outlineLevel="0" collapsed="false">
      <c r="A97" s="19" t="n">
        <v>430060</v>
      </c>
      <c r="B97" s="19" t="s">
        <v>952</v>
      </c>
      <c r="C97" s="31" t="n">
        <v>1</v>
      </c>
      <c r="D97" s="31" t="s">
        <v>624</v>
      </c>
      <c r="E97" s="31" t="n">
        <v>1</v>
      </c>
      <c r="F97" s="31" t="n">
        <v>2</v>
      </c>
      <c r="G97" s="31" t="s">
        <v>247</v>
      </c>
      <c r="H97" s="19" t="s">
        <v>957</v>
      </c>
      <c r="I97" s="19" t="s">
        <v>958</v>
      </c>
      <c r="J97" s="31" t="n">
        <v>0</v>
      </c>
      <c r="K97" s="31" t="s">
        <v>517</v>
      </c>
      <c r="L97" s="31" t="s">
        <v>676</v>
      </c>
      <c r="M97" s="31" t="s">
        <v>959</v>
      </c>
      <c r="N97" s="32" t="n">
        <v>34823</v>
      </c>
    </row>
    <row r="98" customFormat="false" ht="15.75" hidden="false" customHeight="false" outlineLevel="0" collapsed="false">
      <c r="A98" s="19" t="n">
        <v>430060</v>
      </c>
      <c r="B98" s="19" t="s">
        <v>952</v>
      </c>
      <c r="C98" s="31" t="n">
        <v>1</v>
      </c>
      <c r="D98" s="31" t="s">
        <v>624</v>
      </c>
      <c r="E98" s="31" t="n">
        <v>1</v>
      </c>
      <c r="F98" s="31" t="n">
        <v>3</v>
      </c>
      <c r="G98" s="31" t="s">
        <v>247</v>
      </c>
      <c r="H98" s="19" t="s">
        <v>960</v>
      </c>
      <c r="I98" s="19" t="s">
        <v>961</v>
      </c>
      <c r="J98" s="31" t="n">
        <v>0</v>
      </c>
      <c r="K98" s="31" t="s">
        <v>645</v>
      </c>
      <c r="L98" s="31" t="s">
        <v>715</v>
      </c>
      <c r="M98" s="31" t="s">
        <v>962</v>
      </c>
      <c r="N98" s="32" t="n">
        <v>33786</v>
      </c>
    </row>
    <row r="99" customFormat="false" ht="15.75" hidden="false" customHeight="false" outlineLevel="0" collapsed="false">
      <c r="A99" s="19" t="n">
        <v>430060</v>
      </c>
      <c r="B99" s="19" t="s">
        <v>952</v>
      </c>
      <c r="C99" s="31" t="n">
        <v>1</v>
      </c>
      <c r="D99" s="31" t="s">
        <v>624</v>
      </c>
      <c r="E99" s="31" t="n">
        <v>1</v>
      </c>
      <c r="F99" s="31" t="n">
        <v>4</v>
      </c>
      <c r="G99" s="31" t="s">
        <v>247</v>
      </c>
      <c r="H99" s="19" t="s">
        <v>963</v>
      </c>
      <c r="I99" s="19" t="s">
        <v>964</v>
      </c>
      <c r="J99" s="31" t="n">
        <v>0</v>
      </c>
      <c r="K99" s="31" t="s">
        <v>676</v>
      </c>
      <c r="L99" s="31" t="s">
        <v>755</v>
      </c>
      <c r="M99" s="32" t="n">
        <v>43831</v>
      </c>
      <c r="N99" s="32" t="n">
        <v>30444</v>
      </c>
    </row>
    <row r="100" customFormat="false" ht="15.75" hidden="false" customHeight="false" outlineLevel="0" collapsed="false">
      <c r="A100" s="19" t="n">
        <v>430060</v>
      </c>
      <c r="B100" s="19" t="s">
        <v>952</v>
      </c>
      <c r="C100" s="31" t="n">
        <v>1</v>
      </c>
      <c r="D100" s="31" t="s">
        <v>624</v>
      </c>
      <c r="E100" s="31" t="n">
        <v>1</v>
      </c>
      <c r="F100" s="31" t="n">
        <v>5</v>
      </c>
      <c r="G100" s="31" t="s">
        <v>247</v>
      </c>
      <c r="H100" s="19" t="s">
        <v>965</v>
      </c>
      <c r="I100" s="19" t="s">
        <v>966</v>
      </c>
      <c r="J100" s="31" t="n">
        <v>0</v>
      </c>
      <c r="K100" s="31" t="s">
        <v>645</v>
      </c>
      <c r="L100" s="31" t="s">
        <v>645</v>
      </c>
      <c r="M100" s="31" t="s">
        <v>967</v>
      </c>
      <c r="N100" s="32" t="n">
        <v>33850</v>
      </c>
    </row>
    <row r="101" customFormat="false" ht="15.75" hidden="false" customHeight="false" outlineLevel="0" collapsed="false">
      <c r="A101" s="19" t="n">
        <v>430060</v>
      </c>
      <c r="B101" s="19" t="s">
        <v>952</v>
      </c>
      <c r="C101" s="31" t="n">
        <v>1</v>
      </c>
      <c r="D101" s="31" t="s">
        <v>624</v>
      </c>
      <c r="E101" s="31" t="n">
        <v>1</v>
      </c>
      <c r="F101" s="31" t="n">
        <v>6</v>
      </c>
      <c r="G101" s="31" t="s">
        <v>247</v>
      </c>
      <c r="H101" s="19" t="s">
        <v>968</v>
      </c>
      <c r="I101" s="19" t="s">
        <v>969</v>
      </c>
      <c r="J101" s="31" t="n">
        <v>0</v>
      </c>
      <c r="K101" s="31" t="s">
        <v>774</v>
      </c>
      <c r="L101" s="31" t="s">
        <v>774</v>
      </c>
      <c r="M101" s="32" t="n">
        <v>44199</v>
      </c>
      <c r="N101" s="31" t="s">
        <v>970</v>
      </c>
    </row>
    <row r="102" customFormat="false" ht="15.75" hidden="false" customHeight="false" outlineLevel="0" collapsed="false">
      <c r="A102" s="19" t="n">
        <v>430060</v>
      </c>
      <c r="B102" s="19" t="s">
        <v>952</v>
      </c>
      <c r="C102" s="31" t="n">
        <v>1</v>
      </c>
      <c r="D102" s="31" t="s">
        <v>624</v>
      </c>
      <c r="E102" s="31" t="n">
        <v>1</v>
      </c>
      <c r="F102" s="31" t="n">
        <v>7</v>
      </c>
      <c r="G102" s="31" t="s">
        <v>247</v>
      </c>
      <c r="H102" s="19" t="s">
        <v>971</v>
      </c>
      <c r="I102" s="19" t="s">
        <v>972</v>
      </c>
      <c r="J102" s="31" t="n">
        <v>0</v>
      </c>
      <c r="K102" s="31" t="s">
        <v>676</v>
      </c>
      <c r="L102" s="31" t="s">
        <v>676</v>
      </c>
      <c r="M102" s="31" t="s">
        <v>959</v>
      </c>
      <c r="N102" s="31" t="s">
        <v>973</v>
      </c>
    </row>
    <row r="103" customFormat="false" ht="15.75" hidden="true" customHeight="false" outlineLevel="0" collapsed="false">
      <c r="A103" s="19" t="n">
        <v>430060</v>
      </c>
      <c r="B103" s="19" t="s">
        <v>952</v>
      </c>
      <c r="C103" s="19" t="s">
        <v>628</v>
      </c>
      <c r="D103" s="19" t="s">
        <v>629</v>
      </c>
      <c r="E103" s="19" t="n">
        <v>2</v>
      </c>
      <c r="F103" s="19" t="n">
        <v>8</v>
      </c>
      <c r="G103" s="19" t="s">
        <v>247</v>
      </c>
      <c r="H103" s="19" t="s">
        <v>974</v>
      </c>
      <c r="I103" s="19" t="s">
        <v>975</v>
      </c>
      <c r="J103" s="19" t="n">
        <v>70</v>
      </c>
      <c r="K103" s="19" t="s">
        <v>517</v>
      </c>
      <c r="L103" s="19" t="s">
        <v>628</v>
      </c>
      <c r="M103" s="33" t="n">
        <v>37263</v>
      </c>
      <c r="N103" s="19" t="s">
        <v>976</v>
      </c>
    </row>
    <row r="104" customFormat="false" ht="15.75" hidden="true" customHeight="false" outlineLevel="0" collapsed="false">
      <c r="A104" s="19" t="n">
        <v>430060</v>
      </c>
      <c r="B104" s="19" t="s">
        <v>952</v>
      </c>
      <c r="C104" s="19" t="s">
        <v>628</v>
      </c>
      <c r="D104" s="19" t="s">
        <v>629</v>
      </c>
      <c r="E104" s="19" t="n">
        <v>2</v>
      </c>
      <c r="F104" s="19" t="n">
        <v>9</v>
      </c>
      <c r="G104" s="19" t="s">
        <v>247</v>
      </c>
      <c r="H104" s="19" t="s">
        <v>977</v>
      </c>
      <c r="I104" s="19" t="s">
        <v>978</v>
      </c>
      <c r="J104" s="19" t="n">
        <v>70</v>
      </c>
      <c r="K104" s="19" t="s">
        <v>517</v>
      </c>
      <c r="L104" s="19" t="s">
        <v>628</v>
      </c>
      <c r="M104" s="33" t="n">
        <v>40185</v>
      </c>
      <c r="N104" s="33" t="n">
        <v>29014</v>
      </c>
    </row>
    <row r="105" customFormat="false" ht="15.75" hidden="true" customHeight="false" outlineLevel="0" collapsed="false">
      <c r="A105" s="19" t="n">
        <v>430060</v>
      </c>
      <c r="B105" s="19" t="s">
        <v>952</v>
      </c>
      <c r="C105" s="19" t="s">
        <v>628</v>
      </c>
      <c r="D105" s="19" t="s">
        <v>629</v>
      </c>
      <c r="E105" s="19" t="n">
        <v>2</v>
      </c>
      <c r="F105" s="19" t="n">
        <v>10</v>
      </c>
      <c r="G105" s="19" t="s">
        <v>247</v>
      </c>
      <c r="H105" s="19" t="s">
        <v>979</v>
      </c>
      <c r="I105" s="19" t="s">
        <v>980</v>
      </c>
      <c r="J105" s="19" t="n">
        <v>40</v>
      </c>
      <c r="K105" s="19" t="s">
        <v>517</v>
      </c>
      <c r="L105" s="19" t="s">
        <v>517</v>
      </c>
      <c r="M105" s="33" t="n">
        <v>28867</v>
      </c>
      <c r="N105" s="19" t="s">
        <v>981</v>
      </c>
    </row>
    <row r="106" customFormat="false" ht="15.75" hidden="true" customHeight="false" outlineLevel="0" collapsed="false">
      <c r="A106" s="19" t="n">
        <v>430060</v>
      </c>
      <c r="B106" s="19" t="s">
        <v>952</v>
      </c>
      <c r="C106" s="19" t="s">
        <v>628</v>
      </c>
      <c r="D106" s="19" t="s">
        <v>629</v>
      </c>
      <c r="E106" s="19" t="n">
        <v>2</v>
      </c>
      <c r="F106" s="19" t="n">
        <v>11</v>
      </c>
      <c r="G106" s="19" t="s">
        <v>247</v>
      </c>
      <c r="H106" s="19" t="s">
        <v>982</v>
      </c>
      <c r="I106" s="19" t="s">
        <v>983</v>
      </c>
      <c r="J106" s="19" t="n">
        <v>30</v>
      </c>
      <c r="K106" s="19" t="s">
        <v>517</v>
      </c>
      <c r="L106" s="19" t="s">
        <v>628</v>
      </c>
      <c r="M106" s="33" t="n">
        <v>39820</v>
      </c>
      <c r="N106" s="33" t="n">
        <v>29932</v>
      </c>
    </row>
    <row r="107" customFormat="false" ht="15.75" hidden="true" customHeight="false" outlineLevel="0" collapsed="false">
      <c r="A107" s="19" t="n">
        <v>430060</v>
      </c>
      <c r="B107" s="19" t="s">
        <v>952</v>
      </c>
      <c r="C107" s="19" t="s">
        <v>628</v>
      </c>
      <c r="D107" s="19" t="s">
        <v>629</v>
      </c>
      <c r="E107" s="19" t="n">
        <v>2</v>
      </c>
      <c r="F107" s="19" t="n">
        <v>12</v>
      </c>
      <c r="G107" s="19" t="s">
        <v>247</v>
      </c>
      <c r="H107" s="19" t="s">
        <v>984</v>
      </c>
      <c r="I107" s="19" t="s">
        <v>985</v>
      </c>
      <c r="J107" s="19" t="n">
        <v>30</v>
      </c>
      <c r="K107" s="19" t="s">
        <v>677</v>
      </c>
      <c r="L107" s="19" t="s">
        <v>677</v>
      </c>
      <c r="M107" s="33" t="n">
        <v>42736</v>
      </c>
      <c r="N107" s="19" t="s">
        <v>986</v>
      </c>
    </row>
    <row r="108" customFormat="false" ht="15.75" hidden="true" customHeight="false" outlineLevel="0" collapsed="false">
      <c r="A108" s="19" t="n">
        <v>430060</v>
      </c>
      <c r="B108" s="19" t="s">
        <v>952</v>
      </c>
      <c r="C108" s="19" t="s">
        <v>628</v>
      </c>
      <c r="D108" s="19" t="s">
        <v>629</v>
      </c>
      <c r="E108" s="19" t="n">
        <v>2</v>
      </c>
      <c r="F108" s="19" t="n">
        <v>13</v>
      </c>
      <c r="G108" s="19" t="s">
        <v>247</v>
      </c>
      <c r="H108" s="19" t="s">
        <v>987</v>
      </c>
      <c r="I108" s="19" t="s">
        <v>988</v>
      </c>
      <c r="J108" s="19" t="n">
        <v>20</v>
      </c>
      <c r="K108" s="19" t="s">
        <v>731</v>
      </c>
      <c r="L108" s="19" t="s">
        <v>731</v>
      </c>
      <c r="M108" s="33" t="n">
        <v>43471</v>
      </c>
      <c r="N108" s="19" t="s">
        <v>989</v>
      </c>
    </row>
    <row r="109" customFormat="false" ht="15.75" hidden="true" customHeight="false" outlineLevel="0" collapsed="false">
      <c r="A109" s="19" t="n">
        <v>430060</v>
      </c>
      <c r="B109" s="19" t="s">
        <v>952</v>
      </c>
      <c r="C109" s="19" t="s">
        <v>628</v>
      </c>
      <c r="D109" s="19" t="s">
        <v>629</v>
      </c>
      <c r="E109" s="19" t="n">
        <v>2</v>
      </c>
      <c r="F109" s="19" t="n">
        <v>14</v>
      </c>
      <c r="G109" s="19" t="s">
        <v>247</v>
      </c>
      <c r="H109" s="19" t="s">
        <v>990</v>
      </c>
      <c r="I109" s="19" t="s">
        <v>991</v>
      </c>
      <c r="J109" s="19" t="n">
        <v>20</v>
      </c>
      <c r="K109" s="19" t="s">
        <v>715</v>
      </c>
      <c r="L109" s="19" t="s">
        <v>686</v>
      </c>
      <c r="M109" s="19" t="s">
        <v>906</v>
      </c>
      <c r="N109" s="33" t="n">
        <v>33674</v>
      </c>
    </row>
    <row r="110" customFormat="false" ht="15.75" hidden="false" customHeight="false" outlineLevel="0" collapsed="false">
      <c r="A110" s="19" t="n">
        <v>430060</v>
      </c>
      <c r="B110" s="19" t="s">
        <v>952</v>
      </c>
      <c r="C110" s="31" t="n">
        <v>1</v>
      </c>
      <c r="D110" s="31" t="s">
        <v>624</v>
      </c>
      <c r="E110" s="31" t="n">
        <v>1</v>
      </c>
      <c r="F110" s="31" t="n">
        <v>15</v>
      </c>
      <c r="G110" s="31" t="s">
        <v>25</v>
      </c>
      <c r="H110" s="19" t="s">
        <v>992</v>
      </c>
      <c r="I110" s="19" t="s">
        <v>993</v>
      </c>
      <c r="J110" s="31" t="n">
        <v>70</v>
      </c>
      <c r="K110" s="31" t="s">
        <v>517</v>
      </c>
      <c r="L110" s="31" t="s">
        <v>628</v>
      </c>
      <c r="M110" s="31" t="s">
        <v>994</v>
      </c>
      <c r="N110" s="31" t="s">
        <v>995</v>
      </c>
    </row>
    <row r="111" customFormat="false" ht="15.75" hidden="false" customHeight="false" outlineLevel="0" collapsed="false">
      <c r="A111" s="19" t="n">
        <v>430060</v>
      </c>
      <c r="B111" s="19" t="s">
        <v>952</v>
      </c>
      <c r="C111" s="31" t="n">
        <v>1</v>
      </c>
      <c r="D111" s="31" t="s">
        <v>624</v>
      </c>
      <c r="E111" s="31" t="n">
        <v>1</v>
      </c>
      <c r="F111" s="31" t="n">
        <v>16</v>
      </c>
      <c r="G111" s="31" t="s">
        <v>25</v>
      </c>
      <c r="H111" s="19" t="s">
        <v>996</v>
      </c>
      <c r="I111" s="19" t="s">
        <v>997</v>
      </c>
      <c r="J111" s="31" t="n">
        <v>50</v>
      </c>
      <c r="K111" s="31" t="s">
        <v>517</v>
      </c>
      <c r="L111" s="31" t="s">
        <v>517</v>
      </c>
      <c r="M111" s="31" t="s">
        <v>998</v>
      </c>
      <c r="N111" s="31" t="s">
        <v>999</v>
      </c>
    </row>
    <row r="112" customFormat="false" ht="15.75" hidden="false" customHeight="false" outlineLevel="0" collapsed="false">
      <c r="A112" s="19" t="n">
        <v>430060</v>
      </c>
      <c r="B112" s="19" t="s">
        <v>952</v>
      </c>
      <c r="C112" s="31" t="n">
        <v>1</v>
      </c>
      <c r="D112" s="31" t="s">
        <v>624</v>
      </c>
      <c r="E112" s="31" t="n">
        <v>1</v>
      </c>
      <c r="F112" s="31" t="n">
        <v>17</v>
      </c>
      <c r="G112" s="31" t="s">
        <v>25</v>
      </c>
      <c r="H112" s="19" t="s">
        <v>1000</v>
      </c>
      <c r="I112" s="19" t="s">
        <v>1001</v>
      </c>
      <c r="J112" s="31" t="n">
        <v>20</v>
      </c>
      <c r="K112" s="31" t="s">
        <v>686</v>
      </c>
      <c r="L112" s="31" t="s">
        <v>686</v>
      </c>
      <c r="M112" s="31" t="s">
        <v>735</v>
      </c>
      <c r="N112" s="31" t="s">
        <v>1002</v>
      </c>
    </row>
    <row r="113" customFormat="false" ht="15.75" hidden="false" customHeight="false" outlineLevel="0" collapsed="false">
      <c r="A113" s="19" t="n">
        <v>430060</v>
      </c>
      <c r="B113" s="19" t="s">
        <v>952</v>
      </c>
      <c r="C113" s="31" t="n">
        <v>1</v>
      </c>
      <c r="D113" s="31" t="s">
        <v>624</v>
      </c>
      <c r="E113" s="31" t="n">
        <v>1</v>
      </c>
      <c r="F113" s="31" t="n">
        <v>18</v>
      </c>
      <c r="G113" s="31" t="s">
        <v>25</v>
      </c>
      <c r="H113" s="19" t="s">
        <v>1003</v>
      </c>
      <c r="I113" s="19" t="s">
        <v>1004</v>
      </c>
      <c r="J113" s="31" t="n">
        <v>20</v>
      </c>
      <c r="K113" s="31" t="s">
        <v>686</v>
      </c>
      <c r="L113" s="31" t="s">
        <v>686</v>
      </c>
      <c r="M113" s="31" t="s">
        <v>1005</v>
      </c>
      <c r="N113" s="32" t="n">
        <v>35130</v>
      </c>
    </row>
    <row r="114" customFormat="false" ht="15.75" hidden="true" customHeight="false" outlineLevel="0" collapsed="false">
      <c r="A114" s="19" t="n">
        <v>430060</v>
      </c>
      <c r="B114" s="19" t="s">
        <v>952</v>
      </c>
      <c r="C114" s="19" t="s">
        <v>628</v>
      </c>
      <c r="D114" s="19" t="s">
        <v>629</v>
      </c>
      <c r="E114" s="19" t="n">
        <v>1</v>
      </c>
      <c r="F114" s="19" t="n">
        <v>19</v>
      </c>
      <c r="G114" s="19" t="s">
        <v>25</v>
      </c>
      <c r="H114" s="19" t="s">
        <v>1006</v>
      </c>
      <c r="I114" s="19" t="s">
        <v>1007</v>
      </c>
      <c r="J114" s="19" t="n">
        <v>0</v>
      </c>
      <c r="K114" s="19" t="s">
        <v>517</v>
      </c>
      <c r="L114" s="19" t="s">
        <v>517</v>
      </c>
      <c r="M114" s="19" t="s">
        <v>1008</v>
      </c>
      <c r="N114" s="33" t="n">
        <v>32726</v>
      </c>
    </row>
    <row r="115" customFormat="false" ht="15.75" hidden="true" customHeight="false" outlineLevel="0" collapsed="false">
      <c r="A115" s="19" t="n">
        <v>430060</v>
      </c>
      <c r="B115" s="19" t="s">
        <v>952</v>
      </c>
      <c r="C115" s="19" t="s">
        <v>628</v>
      </c>
      <c r="D115" s="19" t="s">
        <v>629</v>
      </c>
      <c r="E115" s="19" t="n">
        <v>1</v>
      </c>
      <c r="F115" s="19" t="n">
        <v>20</v>
      </c>
      <c r="G115" s="19" t="s">
        <v>25</v>
      </c>
      <c r="H115" s="19" t="s">
        <v>1009</v>
      </c>
      <c r="I115" s="19" t="s">
        <v>1010</v>
      </c>
      <c r="J115" s="19" t="n">
        <v>0</v>
      </c>
      <c r="K115" s="19" t="s">
        <v>517</v>
      </c>
      <c r="L115" s="19" t="s">
        <v>517</v>
      </c>
      <c r="M115" s="19" t="s">
        <v>792</v>
      </c>
      <c r="N115" s="19" t="s">
        <v>1011</v>
      </c>
    </row>
    <row r="116" customFormat="false" ht="15.75" hidden="true" customHeight="false" outlineLevel="0" collapsed="false">
      <c r="A116" s="19" t="n">
        <v>430060</v>
      </c>
      <c r="B116" s="19" t="s">
        <v>952</v>
      </c>
      <c r="C116" s="19" t="s">
        <v>628</v>
      </c>
      <c r="D116" s="19" t="s">
        <v>629</v>
      </c>
      <c r="E116" s="19" t="n">
        <v>1</v>
      </c>
      <c r="F116" s="19" t="n">
        <v>21</v>
      </c>
      <c r="G116" s="19" t="s">
        <v>25</v>
      </c>
      <c r="H116" s="19" t="s">
        <v>1012</v>
      </c>
      <c r="I116" s="19" t="s">
        <v>1013</v>
      </c>
      <c r="J116" s="19" t="n">
        <v>0</v>
      </c>
      <c r="K116" s="19" t="s">
        <v>686</v>
      </c>
      <c r="L116" s="19" t="s">
        <v>517</v>
      </c>
      <c r="M116" s="19" t="s">
        <v>789</v>
      </c>
      <c r="N116" s="19" t="s">
        <v>1014</v>
      </c>
    </row>
    <row r="117" customFormat="false" ht="15.75" hidden="true" customHeight="false" outlineLevel="0" collapsed="false">
      <c r="A117" s="19" t="n">
        <v>430060</v>
      </c>
      <c r="B117" s="19" t="s">
        <v>952</v>
      </c>
      <c r="C117" s="19" t="s">
        <v>628</v>
      </c>
      <c r="D117" s="19" t="s">
        <v>629</v>
      </c>
      <c r="E117" s="19" t="n">
        <v>1</v>
      </c>
      <c r="F117" s="19" t="n">
        <v>22</v>
      </c>
      <c r="G117" s="19" t="s">
        <v>25</v>
      </c>
      <c r="H117" s="19" t="s">
        <v>1015</v>
      </c>
      <c r="I117" s="19" t="s">
        <v>1016</v>
      </c>
      <c r="J117" s="19" t="n">
        <v>0</v>
      </c>
      <c r="K117" s="19" t="s">
        <v>644</v>
      </c>
      <c r="L117" s="19" t="s">
        <v>645</v>
      </c>
      <c r="M117" s="33" t="n">
        <v>43530</v>
      </c>
      <c r="N117" s="33" t="n">
        <v>33727</v>
      </c>
    </row>
    <row r="118" customFormat="false" ht="15.75" hidden="true" customHeight="false" outlineLevel="0" collapsed="false">
      <c r="A118" s="19" t="n">
        <v>430060</v>
      </c>
      <c r="B118" s="19" t="s">
        <v>952</v>
      </c>
      <c r="C118" s="19" t="s">
        <v>628</v>
      </c>
      <c r="D118" s="19" t="s">
        <v>629</v>
      </c>
      <c r="E118" s="19" t="n">
        <v>1</v>
      </c>
      <c r="F118" s="19" t="n">
        <v>23</v>
      </c>
      <c r="G118" s="19" t="s">
        <v>25</v>
      </c>
      <c r="H118" s="19" t="s">
        <v>1017</v>
      </c>
      <c r="I118" s="19" t="s">
        <v>1018</v>
      </c>
      <c r="J118" s="19" t="n">
        <v>0</v>
      </c>
      <c r="K118" s="19" t="s">
        <v>715</v>
      </c>
      <c r="L118" s="19" t="s">
        <v>715</v>
      </c>
      <c r="M118" s="19" t="s">
        <v>1019</v>
      </c>
      <c r="N118" s="33" t="n">
        <v>34461</v>
      </c>
    </row>
    <row r="119" customFormat="false" ht="15.75" hidden="true" customHeight="false" outlineLevel="0" collapsed="false">
      <c r="A119" s="19" t="n">
        <v>430060</v>
      </c>
      <c r="B119" s="19" t="s">
        <v>952</v>
      </c>
      <c r="C119" s="19" t="s">
        <v>628</v>
      </c>
      <c r="D119" s="19" t="s">
        <v>629</v>
      </c>
      <c r="E119" s="19" t="n">
        <v>1</v>
      </c>
      <c r="F119" s="19" t="n">
        <v>24</v>
      </c>
      <c r="G119" s="19" t="s">
        <v>25</v>
      </c>
      <c r="H119" s="19" t="s">
        <v>1020</v>
      </c>
      <c r="I119" s="19" t="s">
        <v>1021</v>
      </c>
      <c r="J119" s="19" t="n">
        <v>0</v>
      </c>
      <c r="K119" s="19" t="s">
        <v>676</v>
      </c>
      <c r="L119" s="19" t="s">
        <v>676</v>
      </c>
      <c r="M119" s="19" t="s">
        <v>1022</v>
      </c>
      <c r="N119" s="19" t="s">
        <v>1023</v>
      </c>
    </row>
    <row r="120" customFormat="false" ht="15.75" hidden="true" customHeight="false" outlineLevel="0" collapsed="false">
      <c r="A120" s="19" t="n">
        <v>430060</v>
      </c>
      <c r="B120" s="19" t="s">
        <v>952</v>
      </c>
      <c r="C120" s="19" t="s">
        <v>628</v>
      </c>
      <c r="D120" s="19" t="s">
        <v>629</v>
      </c>
      <c r="E120" s="19" t="n">
        <v>1</v>
      </c>
      <c r="F120" s="19" t="n">
        <v>25</v>
      </c>
      <c r="G120" s="19" t="s">
        <v>25</v>
      </c>
      <c r="H120" s="19" t="s">
        <v>1024</v>
      </c>
      <c r="I120" s="19" t="s">
        <v>1025</v>
      </c>
      <c r="J120" s="19" t="n">
        <v>0</v>
      </c>
      <c r="K120" s="19" t="s">
        <v>676</v>
      </c>
      <c r="L120" s="19" t="s">
        <v>677</v>
      </c>
      <c r="M120" s="19" t="s">
        <v>1026</v>
      </c>
      <c r="N120" s="33" t="n">
        <v>34763</v>
      </c>
    </row>
    <row r="121" customFormat="false" ht="15.75" hidden="true" customHeight="false" outlineLevel="0" collapsed="false">
      <c r="A121" s="19" t="n">
        <v>430060</v>
      </c>
      <c r="B121" s="19" t="s">
        <v>952</v>
      </c>
      <c r="C121" s="19" t="s">
        <v>628</v>
      </c>
      <c r="D121" s="19" t="s">
        <v>629</v>
      </c>
      <c r="E121" s="19" t="n">
        <v>1</v>
      </c>
      <c r="F121" s="19" t="n">
        <v>26</v>
      </c>
      <c r="G121" s="19" t="s">
        <v>25</v>
      </c>
      <c r="H121" s="19" t="s">
        <v>1027</v>
      </c>
      <c r="I121" s="19" t="s">
        <v>1028</v>
      </c>
      <c r="J121" s="19" t="n">
        <v>0</v>
      </c>
      <c r="K121" s="19" t="s">
        <v>676</v>
      </c>
      <c r="L121" s="19" t="s">
        <v>676</v>
      </c>
      <c r="M121" s="19" t="s">
        <v>1029</v>
      </c>
      <c r="N121" s="33" t="n">
        <v>32450</v>
      </c>
    </row>
    <row r="122" customFormat="false" ht="15.75" hidden="true" customHeight="false" outlineLevel="0" collapsed="false">
      <c r="A122" s="19" t="n">
        <v>430060</v>
      </c>
      <c r="B122" s="19" t="s">
        <v>952</v>
      </c>
      <c r="C122" s="19" t="s">
        <v>628</v>
      </c>
      <c r="D122" s="19" t="s">
        <v>629</v>
      </c>
      <c r="E122" s="19" t="n">
        <v>1</v>
      </c>
      <c r="F122" s="19" t="n">
        <v>27</v>
      </c>
      <c r="G122" s="19" t="s">
        <v>25</v>
      </c>
      <c r="H122" s="19" t="s">
        <v>1030</v>
      </c>
      <c r="I122" s="19" t="s">
        <v>1031</v>
      </c>
      <c r="J122" s="19" t="n">
        <v>0</v>
      </c>
      <c r="K122" s="19" t="s">
        <v>644</v>
      </c>
      <c r="L122" s="19" t="s">
        <v>644</v>
      </c>
      <c r="M122" s="19" t="s">
        <v>646</v>
      </c>
      <c r="N122" s="19" t="s">
        <v>1032</v>
      </c>
    </row>
    <row r="123" customFormat="false" ht="15.75" hidden="true" customHeight="false" outlineLevel="0" collapsed="false">
      <c r="A123" s="19" t="n">
        <v>430060</v>
      </c>
      <c r="B123" s="19" t="s">
        <v>952</v>
      </c>
      <c r="C123" s="19" t="s">
        <v>628</v>
      </c>
      <c r="D123" s="19" t="s">
        <v>629</v>
      </c>
      <c r="E123" s="19" t="n">
        <v>2</v>
      </c>
      <c r="F123" s="19" t="n">
        <v>28</v>
      </c>
      <c r="G123" s="19" t="s">
        <v>25</v>
      </c>
      <c r="H123" s="19" t="s">
        <v>1033</v>
      </c>
      <c r="I123" s="19" t="s">
        <v>1034</v>
      </c>
      <c r="J123" s="19" t="n">
        <v>70</v>
      </c>
      <c r="K123" s="19" t="s">
        <v>517</v>
      </c>
      <c r="L123" s="19" t="s">
        <v>628</v>
      </c>
      <c r="M123" s="19" t="s">
        <v>1035</v>
      </c>
      <c r="N123" s="33" t="n">
        <v>25174</v>
      </c>
    </row>
    <row r="124" customFormat="false" ht="15.75" hidden="true" customHeight="false" outlineLevel="0" collapsed="false">
      <c r="A124" s="19" t="n">
        <v>430060</v>
      </c>
      <c r="B124" s="19" t="s">
        <v>952</v>
      </c>
      <c r="C124" s="19" t="s">
        <v>628</v>
      </c>
      <c r="D124" s="19" t="s">
        <v>629</v>
      </c>
      <c r="E124" s="19" t="n">
        <v>2</v>
      </c>
      <c r="F124" s="19" t="n">
        <v>29</v>
      </c>
      <c r="G124" s="19" t="s">
        <v>25</v>
      </c>
      <c r="H124" s="19" t="s">
        <v>1036</v>
      </c>
      <c r="I124" s="19" t="s">
        <v>1037</v>
      </c>
      <c r="J124" s="19" t="n">
        <v>60</v>
      </c>
      <c r="K124" s="19" t="s">
        <v>517</v>
      </c>
      <c r="L124" s="19" t="s">
        <v>517</v>
      </c>
      <c r="M124" s="19" t="s">
        <v>1038</v>
      </c>
      <c r="N124" s="19" t="s">
        <v>1039</v>
      </c>
    </row>
    <row r="125" customFormat="false" ht="15.75" hidden="true" customHeight="false" outlineLevel="0" collapsed="false">
      <c r="A125" s="19" t="n">
        <v>430060</v>
      </c>
      <c r="B125" s="19" t="s">
        <v>952</v>
      </c>
      <c r="C125" s="19" t="s">
        <v>628</v>
      </c>
      <c r="D125" s="19" t="s">
        <v>629</v>
      </c>
      <c r="E125" s="19" t="n">
        <v>2</v>
      </c>
      <c r="F125" s="19" t="n">
        <v>30</v>
      </c>
      <c r="G125" s="19" t="s">
        <v>25</v>
      </c>
      <c r="H125" s="19" t="s">
        <v>1040</v>
      </c>
      <c r="I125" s="19" t="s">
        <v>1041</v>
      </c>
      <c r="J125" s="19" t="n">
        <v>40</v>
      </c>
      <c r="K125" s="19" t="s">
        <v>517</v>
      </c>
      <c r="L125" s="19" t="s">
        <v>628</v>
      </c>
      <c r="M125" s="19" t="s">
        <v>1042</v>
      </c>
      <c r="N125" s="19" t="s">
        <v>1043</v>
      </c>
    </row>
    <row r="126" customFormat="false" ht="15.75" hidden="true" customHeight="false" outlineLevel="0" collapsed="false">
      <c r="A126" s="19" t="n">
        <v>430060</v>
      </c>
      <c r="B126" s="19" t="s">
        <v>952</v>
      </c>
      <c r="C126" s="19" t="s">
        <v>628</v>
      </c>
      <c r="D126" s="19" t="s">
        <v>629</v>
      </c>
      <c r="E126" s="19" t="n">
        <v>2</v>
      </c>
      <c r="F126" s="19" t="n">
        <v>31</v>
      </c>
      <c r="G126" s="19" t="s">
        <v>25</v>
      </c>
      <c r="H126" s="19" t="s">
        <v>1044</v>
      </c>
      <c r="I126" s="19" t="s">
        <v>1045</v>
      </c>
      <c r="J126" s="19" t="n">
        <v>20</v>
      </c>
      <c r="K126" s="19" t="s">
        <v>517</v>
      </c>
      <c r="L126" s="19" t="s">
        <v>774</v>
      </c>
      <c r="M126" s="19" t="s">
        <v>1046</v>
      </c>
      <c r="N126" s="33" t="n">
        <v>28766</v>
      </c>
    </row>
    <row r="127" customFormat="false" ht="15.75" hidden="true" customHeight="false" outlineLevel="0" collapsed="false">
      <c r="A127" s="19" t="n">
        <v>430060</v>
      </c>
      <c r="B127" s="19" t="s">
        <v>952</v>
      </c>
      <c r="C127" s="19" t="s">
        <v>628</v>
      </c>
      <c r="D127" s="19" t="s">
        <v>629</v>
      </c>
      <c r="E127" s="19" t="n">
        <v>2</v>
      </c>
      <c r="F127" s="19" t="n">
        <v>32</v>
      </c>
      <c r="G127" s="19" t="s">
        <v>25</v>
      </c>
      <c r="H127" s="19" t="s">
        <v>1047</v>
      </c>
      <c r="I127" s="19" t="s">
        <v>1048</v>
      </c>
      <c r="J127" s="19" t="n">
        <v>20</v>
      </c>
      <c r="K127" s="19" t="s">
        <v>774</v>
      </c>
      <c r="L127" s="19" t="s">
        <v>774</v>
      </c>
      <c r="M127" s="19" t="s">
        <v>1049</v>
      </c>
      <c r="N127" s="19" t="s">
        <v>1050</v>
      </c>
    </row>
    <row r="128" customFormat="false" ht="15.75" hidden="true" customHeight="false" outlineLevel="0" collapsed="false">
      <c r="A128" s="19" t="n">
        <v>430060</v>
      </c>
      <c r="B128" s="19" t="s">
        <v>952</v>
      </c>
      <c r="C128" s="19" t="s">
        <v>628</v>
      </c>
      <c r="D128" s="19" t="s">
        <v>629</v>
      </c>
      <c r="E128" s="19" t="n">
        <v>2</v>
      </c>
      <c r="F128" s="19" t="n">
        <v>33</v>
      </c>
      <c r="G128" s="19" t="s">
        <v>25</v>
      </c>
      <c r="H128" s="19" t="s">
        <v>1051</v>
      </c>
      <c r="I128" s="19" t="s">
        <v>1052</v>
      </c>
      <c r="J128" s="19" t="n">
        <v>20</v>
      </c>
      <c r="K128" s="19" t="s">
        <v>774</v>
      </c>
      <c r="L128" s="19" t="s">
        <v>774</v>
      </c>
      <c r="M128" s="19" t="s">
        <v>1049</v>
      </c>
      <c r="N128" s="19" t="s">
        <v>1053</v>
      </c>
    </row>
    <row r="129" customFormat="false" ht="15.75" hidden="true" customHeight="false" outlineLevel="0" collapsed="false">
      <c r="A129" s="19" t="n">
        <v>430060</v>
      </c>
      <c r="B129" s="19" t="s">
        <v>952</v>
      </c>
      <c r="C129" s="19" t="s">
        <v>628</v>
      </c>
      <c r="D129" s="19" t="s">
        <v>629</v>
      </c>
      <c r="E129" s="19" t="n">
        <v>2</v>
      </c>
      <c r="F129" s="19" t="n">
        <v>34</v>
      </c>
      <c r="G129" s="19" t="s">
        <v>25</v>
      </c>
      <c r="H129" s="19" t="s">
        <v>1054</v>
      </c>
      <c r="I129" s="19" t="s">
        <v>1055</v>
      </c>
      <c r="J129" s="19" t="n">
        <v>0</v>
      </c>
      <c r="K129" s="19" t="s">
        <v>517</v>
      </c>
      <c r="L129" s="19" t="s">
        <v>628</v>
      </c>
      <c r="M129" s="33" t="n">
        <v>41285</v>
      </c>
      <c r="N129" s="19" t="s">
        <v>1056</v>
      </c>
    </row>
    <row r="130" customFormat="false" ht="15.75" hidden="true" customHeight="false" outlineLevel="0" collapsed="false">
      <c r="A130" s="19" t="n">
        <v>430060</v>
      </c>
      <c r="B130" s="19" t="s">
        <v>952</v>
      </c>
      <c r="C130" s="19" t="s">
        <v>628</v>
      </c>
      <c r="D130" s="19" t="s">
        <v>629</v>
      </c>
      <c r="E130" s="19" t="n">
        <v>2</v>
      </c>
      <c r="F130" s="19" t="n">
        <v>35</v>
      </c>
      <c r="G130" s="19" t="s">
        <v>25</v>
      </c>
      <c r="H130" s="19" t="s">
        <v>1057</v>
      </c>
      <c r="I130" s="19" t="s">
        <v>1058</v>
      </c>
      <c r="J130" s="19" t="n">
        <v>0</v>
      </c>
      <c r="K130" s="19" t="s">
        <v>1059</v>
      </c>
      <c r="L130" s="19" t="s">
        <v>691</v>
      </c>
      <c r="M130" s="19" t="s">
        <v>1060</v>
      </c>
      <c r="N130" s="19" t="s">
        <v>1061</v>
      </c>
    </row>
    <row r="131" customFormat="false" ht="15.75" hidden="true" customHeight="false" outlineLevel="0" collapsed="false">
      <c r="A131" s="19" t="n">
        <v>430060</v>
      </c>
      <c r="B131" s="19" t="s">
        <v>952</v>
      </c>
      <c r="C131" s="19" t="s">
        <v>628</v>
      </c>
      <c r="D131" s="19" t="s">
        <v>629</v>
      </c>
      <c r="E131" s="19" t="n">
        <v>2</v>
      </c>
      <c r="F131" s="19" t="n">
        <v>36</v>
      </c>
      <c r="G131" s="19" t="s">
        <v>25</v>
      </c>
      <c r="H131" s="19" t="s">
        <v>1062</v>
      </c>
      <c r="I131" s="19" t="s">
        <v>1063</v>
      </c>
      <c r="J131" s="19" t="n">
        <v>0</v>
      </c>
      <c r="K131" s="19" t="s">
        <v>676</v>
      </c>
      <c r="L131" s="19" t="s">
        <v>676</v>
      </c>
      <c r="M131" s="33" t="n">
        <v>43842</v>
      </c>
      <c r="N131" s="19" t="s">
        <v>1064</v>
      </c>
    </row>
    <row r="132" customFormat="false" ht="15.75" hidden="true" customHeight="false" outlineLevel="0" collapsed="false">
      <c r="A132" s="19" t="n">
        <v>430060</v>
      </c>
      <c r="B132" s="19" t="s">
        <v>952</v>
      </c>
      <c r="C132" s="19" t="s">
        <v>628</v>
      </c>
      <c r="D132" s="19" t="s">
        <v>629</v>
      </c>
      <c r="E132" s="19" t="n">
        <v>2</v>
      </c>
      <c r="F132" s="19" t="n">
        <v>37</v>
      </c>
      <c r="G132" s="19" t="s">
        <v>25</v>
      </c>
      <c r="H132" s="19" t="s">
        <v>1065</v>
      </c>
      <c r="I132" s="19" t="s">
        <v>1066</v>
      </c>
      <c r="J132" s="19" t="n">
        <v>0</v>
      </c>
      <c r="K132" s="19" t="s">
        <v>676</v>
      </c>
      <c r="L132" s="19" t="s">
        <v>676</v>
      </c>
      <c r="M132" s="19" t="s">
        <v>1067</v>
      </c>
      <c r="N132" s="19" t="s">
        <v>1068</v>
      </c>
    </row>
    <row r="133" customFormat="false" ht="15.75" hidden="true" customHeight="false" outlineLevel="0" collapsed="false">
      <c r="A133" s="19" t="n">
        <v>430060</v>
      </c>
      <c r="B133" s="19" t="s">
        <v>952</v>
      </c>
      <c r="C133" s="19" t="s">
        <v>628</v>
      </c>
      <c r="D133" s="19" t="s">
        <v>629</v>
      </c>
      <c r="E133" s="19" t="n">
        <v>1</v>
      </c>
      <c r="F133" s="19" t="n">
        <v>38</v>
      </c>
      <c r="G133" s="19" t="s">
        <v>17</v>
      </c>
      <c r="H133" s="19" t="s">
        <v>1069</v>
      </c>
      <c r="I133" s="19" t="s">
        <v>1070</v>
      </c>
      <c r="J133" s="19" t="n">
        <v>70</v>
      </c>
      <c r="K133" s="19" t="s">
        <v>517</v>
      </c>
      <c r="L133" s="19" t="s">
        <v>628</v>
      </c>
      <c r="M133" s="19" t="s">
        <v>1071</v>
      </c>
      <c r="N133" s="19" t="s">
        <v>1072</v>
      </c>
    </row>
    <row r="134" customFormat="false" ht="15.75" hidden="true" customHeight="false" outlineLevel="0" collapsed="false">
      <c r="A134" s="19" t="n">
        <v>430060</v>
      </c>
      <c r="B134" s="19" t="s">
        <v>952</v>
      </c>
      <c r="C134" s="19" t="s">
        <v>628</v>
      </c>
      <c r="D134" s="19" t="s">
        <v>629</v>
      </c>
      <c r="E134" s="19" t="n">
        <v>1</v>
      </c>
      <c r="F134" s="19" t="n">
        <v>39</v>
      </c>
      <c r="G134" s="19" t="s">
        <v>17</v>
      </c>
      <c r="H134" s="19" t="s">
        <v>1073</v>
      </c>
      <c r="I134" s="19" t="s">
        <v>1074</v>
      </c>
      <c r="J134" s="19" t="n">
        <v>70</v>
      </c>
      <c r="K134" s="19" t="s">
        <v>517</v>
      </c>
      <c r="L134" s="19" t="s">
        <v>628</v>
      </c>
      <c r="M134" s="19" t="s">
        <v>1038</v>
      </c>
      <c r="N134" s="33" t="n">
        <v>31868</v>
      </c>
    </row>
    <row r="135" customFormat="false" ht="15.75" hidden="true" customHeight="false" outlineLevel="0" collapsed="false">
      <c r="A135" s="19" t="n">
        <v>430060</v>
      </c>
      <c r="B135" s="19" t="s">
        <v>952</v>
      </c>
      <c r="C135" s="19" t="s">
        <v>628</v>
      </c>
      <c r="D135" s="19" t="s">
        <v>629</v>
      </c>
      <c r="E135" s="19" t="n">
        <v>1</v>
      </c>
      <c r="F135" s="19" t="n">
        <v>40</v>
      </c>
      <c r="G135" s="19" t="s">
        <v>17</v>
      </c>
      <c r="H135" s="19" t="s">
        <v>1075</v>
      </c>
      <c r="I135" s="19" t="s">
        <v>1076</v>
      </c>
      <c r="J135" s="19" t="n">
        <v>70</v>
      </c>
      <c r="K135" s="19" t="s">
        <v>691</v>
      </c>
      <c r="L135" s="19" t="s">
        <v>628</v>
      </c>
      <c r="M135" s="19" t="s">
        <v>1077</v>
      </c>
      <c r="N135" s="33" t="n">
        <v>31566</v>
      </c>
    </row>
    <row r="136" customFormat="false" ht="15.75" hidden="true" customHeight="false" outlineLevel="0" collapsed="false">
      <c r="A136" s="19" t="n">
        <v>430060</v>
      </c>
      <c r="B136" s="19" t="s">
        <v>952</v>
      </c>
      <c r="C136" s="19" t="s">
        <v>628</v>
      </c>
      <c r="D136" s="19" t="s">
        <v>629</v>
      </c>
      <c r="E136" s="19" t="n">
        <v>1</v>
      </c>
      <c r="F136" s="19" t="n">
        <v>41</v>
      </c>
      <c r="G136" s="19" t="s">
        <v>17</v>
      </c>
      <c r="H136" s="19" t="s">
        <v>1078</v>
      </c>
      <c r="I136" s="19" t="s">
        <v>1079</v>
      </c>
      <c r="J136" s="19" t="n">
        <v>50</v>
      </c>
      <c r="K136" s="19" t="s">
        <v>877</v>
      </c>
      <c r="L136" s="19" t="s">
        <v>628</v>
      </c>
      <c r="M136" s="19" t="s">
        <v>1080</v>
      </c>
      <c r="N136" s="19" t="s">
        <v>1081</v>
      </c>
    </row>
    <row r="137" customFormat="false" ht="15.75" hidden="true" customHeight="false" outlineLevel="0" collapsed="false">
      <c r="A137" s="19" t="n">
        <v>430060</v>
      </c>
      <c r="B137" s="19" t="s">
        <v>952</v>
      </c>
      <c r="C137" s="19" t="s">
        <v>628</v>
      </c>
      <c r="D137" s="19" t="s">
        <v>629</v>
      </c>
      <c r="E137" s="19" t="n">
        <v>1</v>
      </c>
      <c r="F137" s="19" t="n">
        <v>42</v>
      </c>
      <c r="G137" s="19" t="s">
        <v>17</v>
      </c>
      <c r="H137" s="19" t="s">
        <v>1082</v>
      </c>
      <c r="I137" s="19" t="s">
        <v>1083</v>
      </c>
      <c r="J137" s="19" t="n">
        <v>40</v>
      </c>
      <c r="K137" s="19" t="s">
        <v>517</v>
      </c>
      <c r="L137" s="19" t="s">
        <v>628</v>
      </c>
      <c r="M137" s="19" t="s">
        <v>1084</v>
      </c>
      <c r="N137" s="19" t="s">
        <v>1085</v>
      </c>
    </row>
    <row r="138" customFormat="false" ht="15.75" hidden="true" customHeight="false" outlineLevel="0" collapsed="false">
      <c r="A138" s="19" t="n">
        <v>430060</v>
      </c>
      <c r="B138" s="19" t="s">
        <v>952</v>
      </c>
      <c r="C138" s="19" t="s">
        <v>628</v>
      </c>
      <c r="D138" s="19" t="s">
        <v>629</v>
      </c>
      <c r="E138" s="19" t="n">
        <v>1</v>
      </c>
      <c r="F138" s="19" t="n">
        <v>43</v>
      </c>
      <c r="G138" s="19" t="s">
        <v>17</v>
      </c>
      <c r="H138" s="19" t="s">
        <v>1086</v>
      </c>
      <c r="I138" s="19" t="s">
        <v>1087</v>
      </c>
      <c r="J138" s="19" t="n">
        <v>30</v>
      </c>
      <c r="K138" s="19" t="s">
        <v>645</v>
      </c>
      <c r="L138" s="19" t="s">
        <v>628</v>
      </c>
      <c r="M138" s="19" t="s">
        <v>1088</v>
      </c>
      <c r="N138" s="33" t="n">
        <v>32334</v>
      </c>
    </row>
    <row r="139" customFormat="false" ht="15.75" hidden="true" customHeight="false" outlineLevel="0" collapsed="false">
      <c r="A139" s="19" t="n">
        <v>430060</v>
      </c>
      <c r="B139" s="19" t="s">
        <v>952</v>
      </c>
      <c r="C139" s="19" t="s">
        <v>628</v>
      </c>
      <c r="D139" s="19" t="s">
        <v>629</v>
      </c>
      <c r="E139" s="19" t="n">
        <v>1</v>
      </c>
      <c r="F139" s="19" t="n">
        <v>44</v>
      </c>
      <c r="G139" s="19" t="s">
        <v>17</v>
      </c>
      <c r="H139" s="19" t="s">
        <v>1089</v>
      </c>
      <c r="I139" s="19" t="s">
        <v>1090</v>
      </c>
      <c r="J139" s="19" t="n">
        <v>20</v>
      </c>
      <c r="K139" s="19" t="s">
        <v>691</v>
      </c>
      <c r="L139" s="19" t="s">
        <v>628</v>
      </c>
      <c r="M139" s="19" t="s">
        <v>1091</v>
      </c>
      <c r="N139" s="19" t="s">
        <v>1092</v>
      </c>
    </row>
    <row r="140" customFormat="false" ht="15.75" hidden="true" customHeight="false" outlineLevel="0" collapsed="false">
      <c r="A140" s="19" t="n">
        <v>430060</v>
      </c>
      <c r="B140" s="19" t="s">
        <v>952</v>
      </c>
      <c r="C140" s="19" t="s">
        <v>628</v>
      </c>
      <c r="D140" s="19" t="s">
        <v>629</v>
      </c>
      <c r="E140" s="19" t="n">
        <v>1</v>
      </c>
      <c r="F140" s="19" t="n">
        <v>45</v>
      </c>
      <c r="G140" s="19" t="s">
        <v>17</v>
      </c>
      <c r="H140" s="19" t="s">
        <v>1093</v>
      </c>
      <c r="I140" s="19" t="s">
        <v>1094</v>
      </c>
      <c r="J140" s="19" t="n">
        <v>0</v>
      </c>
      <c r="K140" s="19" t="s">
        <v>517</v>
      </c>
      <c r="L140" s="19" t="s">
        <v>628</v>
      </c>
      <c r="M140" s="19" t="s">
        <v>628</v>
      </c>
      <c r="N140" s="19" t="s">
        <v>1095</v>
      </c>
    </row>
    <row r="141" customFormat="false" ht="15.75" hidden="true" customHeight="false" outlineLevel="0" collapsed="false">
      <c r="A141" s="19" t="n">
        <v>430060</v>
      </c>
      <c r="B141" s="19" t="s">
        <v>952</v>
      </c>
      <c r="C141" s="19" t="s">
        <v>628</v>
      </c>
      <c r="D141" s="19" t="s">
        <v>629</v>
      </c>
      <c r="E141" s="19" t="n">
        <v>1</v>
      </c>
      <c r="F141" s="19" t="n">
        <v>46</v>
      </c>
      <c r="G141" s="19" t="s">
        <v>17</v>
      </c>
      <c r="H141" s="19" t="s">
        <v>1096</v>
      </c>
      <c r="I141" s="19" t="s">
        <v>1097</v>
      </c>
      <c r="J141" s="19" t="n">
        <v>0</v>
      </c>
      <c r="K141" s="19" t="s">
        <v>715</v>
      </c>
      <c r="L141" s="19" t="s">
        <v>628</v>
      </c>
      <c r="M141" s="33" t="n">
        <v>39820</v>
      </c>
      <c r="N141" s="33" t="n">
        <v>28898</v>
      </c>
    </row>
    <row r="142" customFormat="false" ht="15.75" hidden="true" customHeight="false" outlineLevel="0" collapsed="false">
      <c r="A142" s="19" t="n">
        <v>430060</v>
      </c>
      <c r="B142" s="19" t="s">
        <v>952</v>
      </c>
      <c r="C142" s="19" t="s">
        <v>628</v>
      </c>
      <c r="D142" s="19" t="s">
        <v>629</v>
      </c>
      <c r="E142" s="19" t="n">
        <v>1</v>
      </c>
      <c r="F142" s="19" t="n">
        <v>47</v>
      </c>
      <c r="G142" s="19" t="s">
        <v>17</v>
      </c>
      <c r="H142" s="19" t="s">
        <v>1098</v>
      </c>
      <c r="I142" s="19" t="s">
        <v>1099</v>
      </c>
      <c r="J142" s="19" t="n">
        <v>0</v>
      </c>
      <c r="K142" s="19" t="s">
        <v>715</v>
      </c>
      <c r="L142" s="19" t="s">
        <v>628</v>
      </c>
      <c r="M142" s="19" t="s">
        <v>1100</v>
      </c>
      <c r="N142" s="19" t="s">
        <v>1101</v>
      </c>
    </row>
    <row r="143" customFormat="false" ht="15.75" hidden="true" customHeight="false" outlineLevel="0" collapsed="false">
      <c r="A143" s="19" t="n">
        <v>430060</v>
      </c>
      <c r="B143" s="19" t="s">
        <v>952</v>
      </c>
      <c r="C143" s="19" t="s">
        <v>628</v>
      </c>
      <c r="D143" s="19" t="s">
        <v>629</v>
      </c>
      <c r="E143" s="19" t="n">
        <v>2</v>
      </c>
      <c r="F143" s="19" t="n">
        <v>48</v>
      </c>
      <c r="G143" s="19" t="s">
        <v>17</v>
      </c>
      <c r="H143" s="19" t="s">
        <v>1102</v>
      </c>
      <c r="I143" s="19" t="s">
        <v>1103</v>
      </c>
      <c r="J143" s="19" t="n">
        <v>70</v>
      </c>
      <c r="K143" s="19" t="s">
        <v>517</v>
      </c>
      <c r="L143" s="19" t="s">
        <v>628</v>
      </c>
      <c r="M143" s="19" t="s">
        <v>1104</v>
      </c>
      <c r="N143" s="33" t="n">
        <v>29138</v>
      </c>
    </row>
    <row r="144" customFormat="false" ht="15.75" hidden="true" customHeight="false" outlineLevel="0" collapsed="false">
      <c r="A144" s="19" t="n">
        <v>430060</v>
      </c>
      <c r="B144" s="19" t="s">
        <v>952</v>
      </c>
      <c r="C144" s="19" t="s">
        <v>628</v>
      </c>
      <c r="D144" s="19" t="s">
        <v>629</v>
      </c>
      <c r="E144" s="19" t="n">
        <v>2</v>
      </c>
      <c r="F144" s="19" t="n">
        <v>49</v>
      </c>
      <c r="G144" s="19" t="s">
        <v>17</v>
      </c>
      <c r="H144" s="19" t="s">
        <v>1105</v>
      </c>
      <c r="I144" s="19" t="s">
        <v>1106</v>
      </c>
      <c r="J144" s="19" t="n">
        <v>70</v>
      </c>
      <c r="K144" s="19" t="s">
        <v>517</v>
      </c>
      <c r="L144" s="19" t="s">
        <v>628</v>
      </c>
      <c r="M144" s="19" t="s">
        <v>1104</v>
      </c>
      <c r="N144" s="19" t="s">
        <v>1107</v>
      </c>
    </row>
    <row r="145" customFormat="false" ht="15.75" hidden="true" customHeight="false" outlineLevel="0" collapsed="false">
      <c r="A145" s="19" t="n">
        <v>430060</v>
      </c>
      <c r="B145" s="19" t="s">
        <v>952</v>
      </c>
      <c r="C145" s="19" t="s">
        <v>628</v>
      </c>
      <c r="D145" s="19" t="s">
        <v>629</v>
      </c>
      <c r="E145" s="19" t="n">
        <v>2</v>
      </c>
      <c r="F145" s="19" t="n">
        <v>50</v>
      </c>
      <c r="G145" s="19" t="s">
        <v>17</v>
      </c>
      <c r="H145" s="19" t="s">
        <v>1108</v>
      </c>
      <c r="I145" s="19" t="s">
        <v>1109</v>
      </c>
      <c r="J145" s="19" t="n">
        <v>70</v>
      </c>
      <c r="K145" s="19" t="s">
        <v>517</v>
      </c>
      <c r="L145" s="19" t="s">
        <v>628</v>
      </c>
      <c r="M145" s="19" t="s">
        <v>1110</v>
      </c>
      <c r="N145" s="33" t="n">
        <v>30692</v>
      </c>
    </row>
    <row r="146" customFormat="false" ht="15.75" hidden="true" customHeight="false" outlineLevel="0" collapsed="false">
      <c r="A146" s="19" t="n">
        <v>430060</v>
      </c>
      <c r="B146" s="19" t="s">
        <v>952</v>
      </c>
      <c r="C146" s="19" t="s">
        <v>628</v>
      </c>
      <c r="D146" s="19" t="s">
        <v>629</v>
      </c>
      <c r="E146" s="19" t="n">
        <v>2</v>
      </c>
      <c r="F146" s="19" t="n">
        <v>51</v>
      </c>
      <c r="G146" s="19" t="s">
        <v>17</v>
      </c>
      <c r="H146" s="19" t="s">
        <v>1111</v>
      </c>
      <c r="I146" s="19" t="s">
        <v>1112</v>
      </c>
      <c r="J146" s="19" t="n">
        <v>70</v>
      </c>
      <c r="K146" s="19" t="s">
        <v>517</v>
      </c>
      <c r="L146" s="19" t="s">
        <v>628</v>
      </c>
      <c r="M146" s="19" t="s">
        <v>866</v>
      </c>
      <c r="N146" s="19" t="s">
        <v>1113</v>
      </c>
    </row>
    <row r="147" customFormat="false" ht="15.75" hidden="true" customHeight="false" outlineLevel="0" collapsed="false">
      <c r="A147" s="19" t="n">
        <v>430060</v>
      </c>
      <c r="B147" s="19" t="s">
        <v>952</v>
      </c>
      <c r="C147" s="19" t="s">
        <v>628</v>
      </c>
      <c r="D147" s="19" t="s">
        <v>629</v>
      </c>
      <c r="E147" s="19" t="n">
        <v>2</v>
      </c>
      <c r="F147" s="19" t="n">
        <v>52</v>
      </c>
      <c r="G147" s="19" t="s">
        <v>17</v>
      </c>
      <c r="H147" s="19" t="s">
        <v>1114</v>
      </c>
      <c r="I147" s="19" t="s">
        <v>1115</v>
      </c>
      <c r="J147" s="19" t="n">
        <v>70</v>
      </c>
      <c r="K147" s="19" t="s">
        <v>628</v>
      </c>
      <c r="L147" s="19" t="s">
        <v>628</v>
      </c>
      <c r="M147" s="33" t="n">
        <v>33608</v>
      </c>
      <c r="N147" s="33" t="n">
        <v>23782</v>
      </c>
    </row>
    <row r="148" customFormat="false" ht="15.75" hidden="true" customHeight="false" outlineLevel="0" collapsed="false">
      <c r="A148" s="19" t="n">
        <v>430060</v>
      </c>
      <c r="B148" s="19" t="s">
        <v>952</v>
      </c>
      <c r="C148" s="19" t="s">
        <v>628</v>
      </c>
      <c r="D148" s="19" t="s">
        <v>629</v>
      </c>
      <c r="E148" s="19" t="n">
        <v>2</v>
      </c>
      <c r="F148" s="19" t="n">
        <v>53</v>
      </c>
      <c r="G148" s="19" t="s">
        <v>17</v>
      </c>
      <c r="H148" s="19" t="s">
        <v>1116</v>
      </c>
      <c r="I148" s="19" t="s">
        <v>1117</v>
      </c>
      <c r="J148" s="19" t="n">
        <v>70</v>
      </c>
      <c r="K148" s="19" t="s">
        <v>686</v>
      </c>
      <c r="L148" s="19" t="s">
        <v>628</v>
      </c>
      <c r="M148" s="19" t="s">
        <v>1118</v>
      </c>
      <c r="N148" s="19" t="s">
        <v>1119</v>
      </c>
    </row>
    <row r="149" customFormat="false" ht="15.75" hidden="true" customHeight="false" outlineLevel="0" collapsed="false">
      <c r="A149" s="19" t="n">
        <v>430060</v>
      </c>
      <c r="B149" s="19" t="s">
        <v>952</v>
      </c>
      <c r="C149" s="19" t="s">
        <v>628</v>
      </c>
      <c r="D149" s="19" t="s">
        <v>629</v>
      </c>
      <c r="E149" s="19" t="n">
        <v>2</v>
      </c>
      <c r="F149" s="19" t="n">
        <v>54</v>
      </c>
      <c r="G149" s="19" t="s">
        <v>17</v>
      </c>
      <c r="H149" s="19" t="s">
        <v>1120</v>
      </c>
      <c r="I149" s="19" t="s">
        <v>1121</v>
      </c>
      <c r="J149" s="19" t="n">
        <v>70</v>
      </c>
      <c r="K149" s="19" t="s">
        <v>686</v>
      </c>
      <c r="L149" s="19" t="s">
        <v>628</v>
      </c>
      <c r="M149" s="19" t="s">
        <v>1071</v>
      </c>
      <c r="N149" s="19" t="s">
        <v>1122</v>
      </c>
    </row>
    <row r="150" customFormat="false" ht="15.75" hidden="true" customHeight="false" outlineLevel="0" collapsed="false">
      <c r="A150" s="19" t="n">
        <v>430060</v>
      </c>
      <c r="B150" s="19" t="s">
        <v>952</v>
      </c>
      <c r="C150" s="19" t="s">
        <v>628</v>
      </c>
      <c r="D150" s="19" t="s">
        <v>629</v>
      </c>
      <c r="E150" s="19" t="n">
        <v>2</v>
      </c>
      <c r="F150" s="19" t="n">
        <v>55</v>
      </c>
      <c r="G150" s="19" t="s">
        <v>17</v>
      </c>
      <c r="H150" s="19" t="s">
        <v>1123</v>
      </c>
      <c r="I150" s="19" t="s">
        <v>1124</v>
      </c>
      <c r="J150" s="19" t="n">
        <v>0</v>
      </c>
      <c r="K150" s="19" t="s">
        <v>644</v>
      </c>
      <c r="L150" s="19" t="s">
        <v>628</v>
      </c>
      <c r="M150" s="19" t="s">
        <v>628</v>
      </c>
      <c r="N150" s="19" t="s">
        <v>1125</v>
      </c>
    </row>
    <row r="151" customFormat="false" ht="15.75" hidden="false" customHeight="false" outlineLevel="0" collapsed="false">
      <c r="A151" s="19" t="n">
        <v>430063</v>
      </c>
      <c r="B151" s="19" t="s">
        <v>1126</v>
      </c>
      <c r="C151" s="31" t="n">
        <v>1</v>
      </c>
      <c r="D151" s="31" t="s">
        <v>624</v>
      </c>
      <c r="E151" s="31" t="n">
        <v>1</v>
      </c>
      <c r="F151" s="31" t="n">
        <v>1</v>
      </c>
      <c r="G151" s="31" t="s">
        <v>25</v>
      </c>
      <c r="H151" s="19" t="s">
        <v>1127</v>
      </c>
      <c r="I151" s="19" t="s">
        <v>1128</v>
      </c>
      <c r="J151" s="31" t="n">
        <v>20</v>
      </c>
      <c r="K151" s="31" t="s">
        <v>645</v>
      </c>
      <c r="L151" s="31" t="s">
        <v>676</v>
      </c>
      <c r="M151" s="31" t="s">
        <v>732</v>
      </c>
      <c r="N151" s="32" t="n">
        <v>35708</v>
      </c>
    </row>
    <row r="152" customFormat="false" ht="15.75" hidden="false" customHeight="false" outlineLevel="0" collapsed="false">
      <c r="A152" s="19" t="n">
        <v>430063</v>
      </c>
      <c r="B152" s="19" t="s">
        <v>1126</v>
      </c>
      <c r="C152" s="31" t="n">
        <v>1</v>
      </c>
      <c r="D152" s="31" t="s">
        <v>624</v>
      </c>
      <c r="E152" s="31" t="n">
        <v>1</v>
      </c>
      <c r="F152" s="31" t="n">
        <v>2</v>
      </c>
      <c r="G152" s="31" t="s">
        <v>25</v>
      </c>
      <c r="H152" s="19" t="s">
        <v>1129</v>
      </c>
      <c r="I152" s="19" t="s">
        <v>1130</v>
      </c>
      <c r="J152" s="31" t="n">
        <v>20</v>
      </c>
      <c r="K152" s="31" t="s">
        <v>774</v>
      </c>
      <c r="L152" s="31" t="s">
        <v>774</v>
      </c>
      <c r="M152" s="32" t="n">
        <v>44988</v>
      </c>
      <c r="N152" s="31" t="s">
        <v>1131</v>
      </c>
    </row>
    <row r="153" customFormat="false" ht="15.75" hidden="true" customHeight="false" outlineLevel="0" collapsed="false">
      <c r="A153" s="19" t="n">
        <v>430063</v>
      </c>
      <c r="B153" s="19" t="s">
        <v>1126</v>
      </c>
      <c r="C153" s="19" t="s">
        <v>628</v>
      </c>
      <c r="D153" s="19" t="s">
        <v>629</v>
      </c>
      <c r="E153" s="19" t="n">
        <v>1</v>
      </c>
      <c r="F153" s="19" t="n">
        <v>3</v>
      </c>
      <c r="G153" s="19" t="s">
        <v>25</v>
      </c>
      <c r="H153" s="19" t="s">
        <v>1132</v>
      </c>
      <c r="I153" s="19" t="s">
        <v>1133</v>
      </c>
      <c r="J153" s="19" t="n">
        <v>0</v>
      </c>
      <c r="K153" s="19" t="s">
        <v>774</v>
      </c>
      <c r="L153" s="19" t="s">
        <v>774</v>
      </c>
      <c r="M153" s="19" t="s">
        <v>692</v>
      </c>
      <c r="N153" s="19" t="s">
        <v>1134</v>
      </c>
    </row>
    <row r="154" customFormat="false" ht="15.75" hidden="true" customHeight="false" outlineLevel="0" collapsed="false">
      <c r="A154" s="19" t="n">
        <v>430063</v>
      </c>
      <c r="B154" s="19" t="s">
        <v>1126</v>
      </c>
      <c r="C154" s="19" t="s">
        <v>628</v>
      </c>
      <c r="D154" s="19" t="s">
        <v>629</v>
      </c>
      <c r="E154" s="19" t="n">
        <v>2</v>
      </c>
      <c r="F154" s="19" t="n">
        <v>4</v>
      </c>
      <c r="G154" s="19" t="s">
        <v>25</v>
      </c>
      <c r="H154" s="19" t="s">
        <v>1135</v>
      </c>
      <c r="I154" s="19" t="s">
        <v>1136</v>
      </c>
      <c r="J154" s="19" t="n">
        <v>70</v>
      </c>
      <c r="K154" s="19" t="s">
        <v>640</v>
      </c>
      <c r="L154" s="19" t="s">
        <v>628</v>
      </c>
      <c r="M154" s="33" t="n">
        <v>38357</v>
      </c>
      <c r="N154" s="19" t="s">
        <v>1137</v>
      </c>
    </row>
    <row r="155" customFormat="false" ht="15.75" hidden="true" customHeight="false" outlineLevel="0" collapsed="false">
      <c r="A155" s="19" t="n">
        <v>430063</v>
      </c>
      <c r="B155" s="19" t="s">
        <v>1126</v>
      </c>
      <c r="C155" s="19" t="s">
        <v>628</v>
      </c>
      <c r="D155" s="19" t="s">
        <v>629</v>
      </c>
      <c r="E155" s="19" t="n">
        <v>2</v>
      </c>
      <c r="F155" s="19" t="n">
        <v>5</v>
      </c>
      <c r="G155" s="19" t="s">
        <v>25</v>
      </c>
      <c r="H155" s="19" t="s">
        <v>1138</v>
      </c>
      <c r="I155" s="19" t="s">
        <v>1139</v>
      </c>
      <c r="J155" s="19" t="n">
        <v>50</v>
      </c>
      <c r="K155" s="19" t="s">
        <v>640</v>
      </c>
      <c r="L155" s="19" t="s">
        <v>640</v>
      </c>
      <c r="M155" s="19" t="s">
        <v>692</v>
      </c>
      <c r="N155" s="19" t="s">
        <v>1140</v>
      </c>
    </row>
    <row r="156" customFormat="false" ht="15.75" hidden="true" customHeight="false" outlineLevel="0" collapsed="false">
      <c r="A156" s="19" t="n">
        <v>430063</v>
      </c>
      <c r="B156" s="19" t="s">
        <v>1126</v>
      </c>
      <c r="C156" s="19" t="s">
        <v>628</v>
      </c>
      <c r="D156" s="19" t="s">
        <v>629</v>
      </c>
      <c r="E156" s="19" t="n">
        <v>2</v>
      </c>
      <c r="F156" s="19" t="n">
        <v>6</v>
      </c>
      <c r="G156" s="19" t="s">
        <v>25</v>
      </c>
      <c r="H156" s="19" t="s">
        <v>1141</v>
      </c>
      <c r="I156" s="19" t="s">
        <v>1142</v>
      </c>
      <c r="J156" s="19" t="n">
        <v>0</v>
      </c>
      <c r="K156" s="19" t="s">
        <v>715</v>
      </c>
      <c r="L156" s="19" t="s">
        <v>645</v>
      </c>
      <c r="M156" s="19" t="s">
        <v>1143</v>
      </c>
      <c r="N156" s="33" t="n">
        <v>34065</v>
      </c>
    </row>
    <row r="157" customFormat="false" ht="15.75" hidden="true" customHeight="false" outlineLevel="0" collapsed="false">
      <c r="A157" s="19" t="n">
        <v>430063</v>
      </c>
      <c r="B157" s="19" t="s">
        <v>1126</v>
      </c>
      <c r="C157" s="19" t="s">
        <v>628</v>
      </c>
      <c r="D157" s="19" t="s">
        <v>629</v>
      </c>
      <c r="E157" s="19" t="n">
        <v>2</v>
      </c>
      <c r="F157" s="19" t="n">
        <v>7</v>
      </c>
      <c r="G157" s="19" t="s">
        <v>25</v>
      </c>
      <c r="H157" s="19" t="s">
        <v>1144</v>
      </c>
      <c r="I157" s="19" t="s">
        <v>1145</v>
      </c>
      <c r="J157" s="19" t="n">
        <v>0</v>
      </c>
      <c r="K157" s="19" t="s">
        <v>755</v>
      </c>
      <c r="L157" s="19" t="s">
        <v>755</v>
      </c>
      <c r="M157" s="19" t="s">
        <v>1146</v>
      </c>
      <c r="N157" s="19" t="s">
        <v>1147</v>
      </c>
    </row>
    <row r="158" customFormat="false" ht="15.75" hidden="true" customHeight="false" outlineLevel="0" collapsed="false">
      <c r="A158" s="19" t="n">
        <v>430063</v>
      </c>
      <c r="B158" s="19" t="s">
        <v>1126</v>
      </c>
      <c r="C158" s="19" t="s">
        <v>628</v>
      </c>
      <c r="D158" s="19" t="s">
        <v>629</v>
      </c>
      <c r="E158" s="19" t="n">
        <v>2</v>
      </c>
      <c r="F158" s="19" t="n">
        <v>8</v>
      </c>
      <c r="G158" s="19" t="s">
        <v>25</v>
      </c>
      <c r="H158" s="19" t="s">
        <v>1148</v>
      </c>
      <c r="I158" s="19" t="s">
        <v>1149</v>
      </c>
      <c r="J158" s="19" t="n">
        <v>0</v>
      </c>
      <c r="K158" s="19" t="s">
        <v>661</v>
      </c>
      <c r="L158" s="19" t="s">
        <v>743</v>
      </c>
      <c r="M158" s="19" t="s">
        <v>795</v>
      </c>
      <c r="N158" s="19" t="s">
        <v>1150</v>
      </c>
    </row>
    <row r="159" customFormat="false" ht="15.75" hidden="true" customHeight="false" outlineLevel="0" collapsed="false">
      <c r="A159" s="19" t="n">
        <v>430063</v>
      </c>
      <c r="B159" s="19" t="s">
        <v>1126</v>
      </c>
      <c r="C159" s="19" t="s">
        <v>628</v>
      </c>
      <c r="D159" s="19" t="s">
        <v>629</v>
      </c>
      <c r="E159" s="19" t="n">
        <v>2</v>
      </c>
      <c r="F159" s="19" t="n">
        <v>9</v>
      </c>
      <c r="G159" s="19" t="s">
        <v>25</v>
      </c>
      <c r="H159" s="19" t="s">
        <v>1151</v>
      </c>
      <c r="I159" s="19" t="s">
        <v>1152</v>
      </c>
      <c r="J159" s="19" t="n">
        <v>0</v>
      </c>
      <c r="K159" s="19" t="s">
        <v>686</v>
      </c>
      <c r="L159" s="19" t="s">
        <v>686</v>
      </c>
      <c r="M159" s="19" t="s">
        <v>800</v>
      </c>
      <c r="N159" s="19" t="s">
        <v>1153</v>
      </c>
    </row>
    <row r="160" customFormat="false" ht="15.75" hidden="true" customHeight="false" outlineLevel="0" collapsed="false">
      <c r="A160" s="19" t="n">
        <v>430063</v>
      </c>
      <c r="B160" s="19" t="s">
        <v>1126</v>
      </c>
      <c r="C160" s="19" t="s">
        <v>628</v>
      </c>
      <c r="D160" s="19" t="s">
        <v>629</v>
      </c>
      <c r="E160" s="19" t="n">
        <v>2</v>
      </c>
      <c r="F160" s="19" t="n">
        <v>10</v>
      </c>
      <c r="G160" s="19" t="s">
        <v>25</v>
      </c>
      <c r="H160" s="19" t="s">
        <v>1154</v>
      </c>
      <c r="I160" s="19" t="s">
        <v>1155</v>
      </c>
      <c r="J160" s="19" t="n">
        <v>0</v>
      </c>
      <c r="K160" s="19" t="s">
        <v>645</v>
      </c>
      <c r="L160" s="19" t="s">
        <v>645</v>
      </c>
      <c r="M160" s="19" t="s">
        <v>1156</v>
      </c>
      <c r="N160" s="33" t="n">
        <v>35378</v>
      </c>
    </row>
    <row r="161" customFormat="false" ht="15.75" hidden="true" customHeight="false" outlineLevel="0" collapsed="false">
      <c r="A161" s="19" t="n">
        <v>430063</v>
      </c>
      <c r="B161" s="19" t="s">
        <v>1126</v>
      </c>
      <c r="C161" s="19" t="s">
        <v>628</v>
      </c>
      <c r="D161" s="19" t="s">
        <v>629</v>
      </c>
      <c r="E161" s="19" t="n">
        <v>2</v>
      </c>
      <c r="F161" s="19" t="n">
        <v>11</v>
      </c>
      <c r="G161" s="19" t="s">
        <v>25</v>
      </c>
      <c r="H161" s="19" t="s">
        <v>1157</v>
      </c>
      <c r="I161" s="19" t="s">
        <v>1158</v>
      </c>
      <c r="J161" s="19" t="n">
        <v>0</v>
      </c>
      <c r="K161" s="19" t="s">
        <v>645</v>
      </c>
      <c r="L161" s="19" t="s">
        <v>645</v>
      </c>
      <c r="M161" s="19" t="s">
        <v>1159</v>
      </c>
      <c r="N161" s="19" t="s">
        <v>1160</v>
      </c>
    </row>
    <row r="162" customFormat="false" ht="15.75" hidden="true" customHeight="false" outlineLevel="0" collapsed="false">
      <c r="A162" s="19" t="n">
        <v>430063</v>
      </c>
      <c r="B162" s="19" t="s">
        <v>1126</v>
      </c>
      <c r="C162" s="19" t="s">
        <v>628</v>
      </c>
      <c r="D162" s="19" t="s">
        <v>629</v>
      </c>
      <c r="E162" s="19" t="n">
        <v>2</v>
      </c>
      <c r="F162" s="19" t="n">
        <v>12</v>
      </c>
      <c r="G162" s="19" t="s">
        <v>25</v>
      </c>
      <c r="H162" s="19" t="s">
        <v>1161</v>
      </c>
      <c r="I162" s="19" t="s">
        <v>1162</v>
      </c>
      <c r="J162" s="19" t="n">
        <v>0</v>
      </c>
      <c r="K162" s="19" t="s">
        <v>645</v>
      </c>
      <c r="L162" s="19" t="s">
        <v>774</v>
      </c>
      <c r="M162" s="19" t="s">
        <v>1163</v>
      </c>
      <c r="N162" s="19" t="s">
        <v>1164</v>
      </c>
    </row>
    <row r="163" customFormat="false" ht="15.75" hidden="true" customHeight="false" outlineLevel="0" collapsed="false">
      <c r="A163" s="19" t="n">
        <v>430063</v>
      </c>
      <c r="B163" s="19" t="s">
        <v>1126</v>
      </c>
      <c r="C163" s="19" t="s">
        <v>628</v>
      </c>
      <c r="D163" s="19" t="s">
        <v>629</v>
      </c>
      <c r="E163" s="19" t="n">
        <v>2</v>
      </c>
      <c r="F163" s="19" t="n">
        <v>13</v>
      </c>
      <c r="G163" s="19" t="s">
        <v>17</v>
      </c>
      <c r="H163" s="19" t="s">
        <v>1165</v>
      </c>
      <c r="I163" s="19" t="s">
        <v>1166</v>
      </c>
      <c r="J163" s="19" t="n">
        <v>0</v>
      </c>
      <c r="K163" s="19" t="s">
        <v>755</v>
      </c>
      <c r="L163" s="19" t="s">
        <v>628</v>
      </c>
      <c r="M163" s="33" t="n">
        <v>43527</v>
      </c>
      <c r="N163" s="33" t="n">
        <v>33461</v>
      </c>
    </row>
    <row r="164" customFormat="false" ht="15.75" hidden="false" customHeight="false" outlineLevel="0" collapsed="false">
      <c r="A164" s="19" t="n">
        <v>430080</v>
      </c>
      <c r="B164" s="19" t="s">
        <v>1167</v>
      </c>
      <c r="C164" s="31" t="n">
        <v>1</v>
      </c>
      <c r="D164" s="31" t="s">
        <v>624</v>
      </c>
      <c r="E164" s="31" t="n">
        <v>1</v>
      </c>
      <c r="F164" s="31" t="n">
        <v>1</v>
      </c>
      <c r="G164" s="31" t="s">
        <v>247</v>
      </c>
      <c r="H164" s="19" t="s">
        <v>1168</v>
      </c>
      <c r="I164" s="19" t="s">
        <v>1169</v>
      </c>
      <c r="J164" s="31" t="n">
        <v>20</v>
      </c>
      <c r="K164" s="31" t="s">
        <v>517</v>
      </c>
      <c r="L164" s="31" t="s">
        <v>653</v>
      </c>
      <c r="M164" s="31" t="s">
        <v>906</v>
      </c>
      <c r="N164" s="31" t="s">
        <v>1170</v>
      </c>
    </row>
    <row r="165" customFormat="false" ht="15.75" hidden="true" customHeight="false" outlineLevel="0" collapsed="false">
      <c r="A165" s="19" t="n">
        <v>430080</v>
      </c>
      <c r="B165" s="19" t="s">
        <v>1167</v>
      </c>
      <c r="C165" s="19" t="s">
        <v>628</v>
      </c>
      <c r="D165" s="19" t="s">
        <v>629</v>
      </c>
      <c r="E165" s="19" t="n">
        <v>2</v>
      </c>
      <c r="F165" s="19" t="n">
        <v>2</v>
      </c>
      <c r="G165" s="19" t="s">
        <v>247</v>
      </c>
      <c r="H165" s="19" t="s">
        <v>1171</v>
      </c>
      <c r="I165" s="19" t="s">
        <v>1172</v>
      </c>
      <c r="J165" s="19" t="n">
        <v>50</v>
      </c>
      <c r="K165" s="19" t="s">
        <v>676</v>
      </c>
      <c r="L165" s="19" t="s">
        <v>676</v>
      </c>
      <c r="M165" s="19" t="s">
        <v>1173</v>
      </c>
      <c r="N165" s="19" t="s">
        <v>1174</v>
      </c>
    </row>
    <row r="166" customFormat="false" ht="15.75" hidden="false" customHeight="false" outlineLevel="0" collapsed="false">
      <c r="A166" s="19" t="n">
        <v>430080</v>
      </c>
      <c r="B166" s="19" t="s">
        <v>1167</v>
      </c>
      <c r="C166" s="31" t="n">
        <v>1</v>
      </c>
      <c r="D166" s="31" t="s">
        <v>624</v>
      </c>
      <c r="E166" s="31" t="n">
        <v>2</v>
      </c>
      <c r="F166" s="31" t="n">
        <v>3</v>
      </c>
      <c r="G166" s="31" t="s">
        <v>247</v>
      </c>
      <c r="H166" s="19" t="s">
        <v>1175</v>
      </c>
      <c r="I166" s="19" t="s">
        <v>1176</v>
      </c>
      <c r="J166" s="31" t="n">
        <v>0</v>
      </c>
      <c r="K166" s="31" t="s">
        <v>653</v>
      </c>
      <c r="L166" s="31" t="s">
        <v>517</v>
      </c>
      <c r="M166" s="31" t="s">
        <v>1177</v>
      </c>
      <c r="N166" s="31" t="s">
        <v>1178</v>
      </c>
    </row>
    <row r="167" customFormat="false" ht="15.75" hidden="true" customHeight="false" outlineLevel="0" collapsed="false">
      <c r="A167" s="19" t="n">
        <v>430080</v>
      </c>
      <c r="B167" s="19" t="s">
        <v>1167</v>
      </c>
      <c r="C167" s="19" t="s">
        <v>628</v>
      </c>
      <c r="D167" s="19" t="s">
        <v>629</v>
      </c>
      <c r="E167" s="19" t="n">
        <v>1</v>
      </c>
      <c r="F167" s="19" t="n">
        <v>4</v>
      </c>
      <c r="G167" s="19" t="s">
        <v>25</v>
      </c>
      <c r="H167" s="19" t="s">
        <v>1179</v>
      </c>
      <c r="I167" s="19" t="s">
        <v>1180</v>
      </c>
      <c r="J167" s="19" t="n">
        <v>70</v>
      </c>
      <c r="K167" s="19" t="s">
        <v>676</v>
      </c>
      <c r="L167" s="19" t="s">
        <v>676</v>
      </c>
      <c r="M167" s="19" t="s">
        <v>1181</v>
      </c>
      <c r="N167" s="33" t="n">
        <v>29469</v>
      </c>
    </row>
    <row r="168" customFormat="false" ht="15.75" hidden="true" customHeight="false" outlineLevel="0" collapsed="false">
      <c r="A168" s="19" t="n">
        <v>430080</v>
      </c>
      <c r="B168" s="19" t="s">
        <v>1167</v>
      </c>
      <c r="C168" s="19" t="s">
        <v>628</v>
      </c>
      <c r="D168" s="19" t="s">
        <v>629</v>
      </c>
      <c r="E168" s="19" t="n">
        <v>1</v>
      </c>
      <c r="F168" s="19" t="n">
        <v>5</v>
      </c>
      <c r="G168" s="19" t="s">
        <v>25</v>
      </c>
      <c r="H168" s="19" t="s">
        <v>1182</v>
      </c>
      <c r="I168" s="19" t="s">
        <v>1183</v>
      </c>
      <c r="J168" s="19" t="n">
        <v>20</v>
      </c>
      <c r="K168" s="19" t="s">
        <v>691</v>
      </c>
      <c r="L168" s="19" t="s">
        <v>691</v>
      </c>
      <c r="M168" s="19" t="s">
        <v>1184</v>
      </c>
      <c r="N168" s="33" t="n">
        <v>33972</v>
      </c>
    </row>
    <row r="169" customFormat="false" ht="15.75" hidden="true" customHeight="false" outlineLevel="0" collapsed="false">
      <c r="A169" s="19" t="n">
        <v>430080</v>
      </c>
      <c r="B169" s="19" t="s">
        <v>1167</v>
      </c>
      <c r="C169" s="19" t="s">
        <v>628</v>
      </c>
      <c r="D169" s="19" t="s">
        <v>629</v>
      </c>
      <c r="E169" s="19" t="n">
        <v>1</v>
      </c>
      <c r="F169" s="19" t="n">
        <v>6</v>
      </c>
      <c r="G169" s="19" t="s">
        <v>25</v>
      </c>
      <c r="H169" s="19" t="s">
        <v>1185</v>
      </c>
      <c r="I169" s="19" t="s">
        <v>1186</v>
      </c>
      <c r="J169" s="19" t="n">
        <v>0</v>
      </c>
      <c r="K169" s="19" t="s">
        <v>644</v>
      </c>
      <c r="L169" s="19" t="s">
        <v>644</v>
      </c>
      <c r="M169" s="19" t="s">
        <v>725</v>
      </c>
      <c r="N169" s="33" t="n">
        <v>31931</v>
      </c>
    </row>
    <row r="170" customFormat="false" ht="15.75" hidden="true" customHeight="false" outlineLevel="0" collapsed="false">
      <c r="A170" s="19" t="n">
        <v>430080</v>
      </c>
      <c r="B170" s="19" t="s">
        <v>1167</v>
      </c>
      <c r="C170" s="19" t="s">
        <v>628</v>
      </c>
      <c r="D170" s="19" t="s">
        <v>629</v>
      </c>
      <c r="E170" s="19" t="n">
        <v>2</v>
      </c>
      <c r="F170" s="19" t="n">
        <v>7</v>
      </c>
      <c r="G170" s="19" t="s">
        <v>25</v>
      </c>
      <c r="H170" s="19" t="s">
        <v>1187</v>
      </c>
      <c r="I170" s="19" t="s">
        <v>1188</v>
      </c>
      <c r="J170" s="19" t="n">
        <v>0</v>
      </c>
      <c r="K170" s="19" t="s">
        <v>517</v>
      </c>
      <c r="L170" s="19" t="s">
        <v>517</v>
      </c>
      <c r="M170" s="19" t="s">
        <v>732</v>
      </c>
      <c r="N170" s="19" t="s">
        <v>1189</v>
      </c>
    </row>
    <row r="171" customFormat="false" ht="15.75" hidden="true" customHeight="false" outlineLevel="0" collapsed="false">
      <c r="A171" s="19" t="n">
        <v>430080</v>
      </c>
      <c r="B171" s="19" t="s">
        <v>1167</v>
      </c>
      <c r="C171" s="19" t="s">
        <v>628</v>
      </c>
      <c r="D171" s="19" t="s">
        <v>629</v>
      </c>
      <c r="E171" s="19" t="n">
        <v>2</v>
      </c>
      <c r="F171" s="19" t="n">
        <v>8</v>
      </c>
      <c r="G171" s="19" t="s">
        <v>25</v>
      </c>
      <c r="H171" s="19" t="s">
        <v>1190</v>
      </c>
      <c r="I171" s="19" t="s">
        <v>1191</v>
      </c>
      <c r="J171" s="19" t="n">
        <v>0</v>
      </c>
      <c r="K171" s="19" t="s">
        <v>691</v>
      </c>
      <c r="L171" s="19" t="s">
        <v>691</v>
      </c>
      <c r="M171" s="19" t="s">
        <v>1192</v>
      </c>
      <c r="N171" s="19" t="s">
        <v>1193</v>
      </c>
    </row>
    <row r="172" customFormat="false" ht="15.75" hidden="true" customHeight="false" outlineLevel="0" collapsed="false">
      <c r="A172" s="19" t="n">
        <v>430080</v>
      </c>
      <c r="B172" s="19" t="s">
        <v>1167</v>
      </c>
      <c r="C172" s="19" t="s">
        <v>628</v>
      </c>
      <c r="D172" s="19" t="s">
        <v>629</v>
      </c>
      <c r="E172" s="19" t="n">
        <v>2</v>
      </c>
      <c r="F172" s="19" t="n">
        <v>9</v>
      </c>
      <c r="G172" s="19" t="s">
        <v>25</v>
      </c>
      <c r="H172" s="19" t="s">
        <v>1194</v>
      </c>
      <c r="I172" s="19" t="s">
        <v>1195</v>
      </c>
      <c r="J172" s="19" t="n">
        <v>0</v>
      </c>
      <c r="K172" s="19" t="s">
        <v>644</v>
      </c>
      <c r="L172" s="19" t="s">
        <v>644</v>
      </c>
      <c r="M172" s="19" t="s">
        <v>1196</v>
      </c>
      <c r="N172" s="33" t="n">
        <v>29867</v>
      </c>
    </row>
    <row r="173" customFormat="false" ht="15.75" hidden="true" customHeight="false" outlineLevel="0" collapsed="false">
      <c r="A173" s="19" t="n">
        <v>430080</v>
      </c>
      <c r="B173" s="19" t="s">
        <v>1167</v>
      </c>
      <c r="C173" s="19" t="s">
        <v>628</v>
      </c>
      <c r="D173" s="19" t="s">
        <v>629</v>
      </c>
      <c r="E173" s="19" t="n">
        <v>2</v>
      </c>
      <c r="F173" s="19" t="n">
        <v>10</v>
      </c>
      <c r="G173" s="19" t="s">
        <v>25</v>
      </c>
      <c r="H173" s="19" t="s">
        <v>1197</v>
      </c>
      <c r="I173" s="19" t="s">
        <v>1198</v>
      </c>
      <c r="J173" s="19" t="n">
        <v>0</v>
      </c>
      <c r="K173" s="19" t="s">
        <v>686</v>
      </c>
      <c r="L173" s="19" t="s">
        <v>645</v>
      </c>
      <c r="M173" s="33" t="n">
        <v>44571</v>
      </c>
      <c r="N173" s="19" t="s">
        <v>1199</v>
      </c>
    </row>
    <row r="174" customFormat="false" ht="15.75" hidden="true" customHeight="false" outlineLevel="0" collapsed="false">
      <c r="A174" s="19" t="n">
        <v>430080</v>
      </c>
      <c r="B174" s="19" t="s">
        <v>1167</v>
      </c>
      <c r="C174" s="19" t="s">
        <v>628</v>
      </c>
      <c r="D174" s="19" t="s">
        <v>629</v>
      </c>
      <c r="E174" s="19" t="n">
        <v>1</v>
      </c>
      <c r="F174" s="19" t="n">
        <v>11</v>
      </c>
      <c r="G174" s="19" t="s">
        <v>17</v>
      </c>
      <c r="H174" s="19" t="s">
        <v>1200</v>
      </c>
      <c r="I174" s="19" t="s">
        <v>1201</v>
      </c>
      <c r="J174" s="19" t="n">
        <v>50</v>
      </c>
      <c r="K174" s="19" t="s">
        <v>517</v>
      </c>
      <c r="L174" s="19" t="s">
        <v>628</v>
      </c>
      <c r="M174" s="19" t="s">
        <v>1202</v>
      </c>
      <c r="N174" s="19" t="s">
        <v>1203</v>
      </c>
    </row>
    <row r="175" customFormat="false" ht="15.75" hidden="true" customHeight="false" outlineLevel="0" collapsed="false">
      <c r="A175" s="19" t="n">
        <v>430080</v>
      </c>
      <c r="B175" s="19" t="s">
        <v>1167</v>
      </c>
      <c r="C175" s="19" t="s">
        <v>628</v>
      </c>
      <c r="D175" s="19" t="s">
        <v>629</v>
      </c>
      <c r="E175" s="19" t="n">
        <v>1</v>
      </c>
      <c r="F175" s="19" t="n">
        <v>12</v>
      </c>
      <c r="G175" s="19" t="s">
        <v>17</v>
      </c>
      <c r="H175" s="19" t="s">
        <v>1204</v>
      </c>
      <c r="I175" s="19" t="s">
        <v>1205</v>
      </c>
      <c r="J175" s="19" t="n">
        <v>0</v>
      </c>
      <c r="K175" s="19" t="s">
        <v>774</v>
      </c>
      <c r="L175" s="19" t="s">
        <v>628</v>
      </c>
      <c r="M175" s="19" t="s">
        <v>1206</v>
      </c>
      <c r="N175" s="33" t="n">
        <v>32213</v>
      </c>
    </row>
    <row r="176" customFormat="false" ht="15.75" hidden="false" customHeight="false" outlineLevel="0" collapsed="false">
      <c r="A176" s="19" t="n">
        <v>430085</v>
      </c>
      <c r="B176" s="19" t="s">
        <v>1207</v>
      </c>
      <c r="C176" s="31" t="n">
        <v>1</v>
      </c>
      <c r="D176" s="31" t="s">
        <v>624</v>
      </c>
      <c r="E176" s="31" t="n">
        <v>1</v>
      </c>
      <c r="F176" s="31" t="n">
        <v>1</v>
      </c>
      <c r="G176" s="31" t="s">
        <v>25</v>
      </c>
      <c r="H176" s="19" t="s">
        <v>1208</v>
      </c>
      <c r="I176" s="19" t="s">
        <v>1209</v>
      </c>
      <c r="J176" s="31" t="n">
        <v>40</v>
      </c>
      <c r="K176" s="31" t="s">
        <v>653</v>
      </c>
      <c r="L176" s="31" t="s">
        <v>628</v>
      </c>
      <c r="M176" s="31" t="s">
        <v>1210</v>
      </c>
      <c r="N176" s="32" t="n">
        <v>32117</v>
      </c>
    </row>
    <row r="177" customFormat="false" ht="15.75" hidden="false" customHeight="false" outlineLevel="0" collapsed="false">
      <c r="A177" s="19" t="n">
        <v>430085</v>
      </c>
      <c r="B177" s="19" t="s">
        <v>1207</v>
      </c>
      <c r="C177" s="31" t="n">
        <v>1</v>
      </c>
      <c r="D177" s="31" t="s">
        <v>624</v>
      </c>
      <c r="E177" s="31" t="n">
        <v>1</v>
      </c>
      <c r="F177" s="31" t="n">
        <v>2</v>
      </c>
      <c r="G177" s="31" t="s">
        <v>25</v>
      </c>
      <c r="H177" s="19" t="s">
        <v>1211</v>
      </c>
      <c r="I177" s="19" t="s">
        <v>1212</v>
      </c>
      <c r="J177" s="31" t="n">
        <v>0</v>
      </c>
      <c r="K177" s="31" t="s">
        <v>686</v>
      </c>
      <c r="L177" s="31" t="s">
        <v>686</v>
      </c>
      <c r="M177" s="31" t="s">
        <v>1213</v>
      </c>
      <c r="N177" s="32" t="n">
        <v>27121</v>
      </c>
    </row>
    <row r="178" customFormat="false" ht="15.75" hidden="true" customHeight="false" outlineLevel="0" collapsed="false">
      <c r="A178" s="19" t="n">
        <v>430085</v>
      </c>
      <c r="B178" s="19" t="s">
        <v>1207</v>
      </c>
      <c r="C178" s="19" t="s">
        <v>628</v>
      </c>
      <c r="D178" s="19" t="s">
        <v>629</v>
      </c>
      <c r="E178" s="19" t="n">
        <v>1</v>
      </c>
      <c r="F178" s="19" t="n">
        <v>3</v>
      </c>
      <c r="G178" s="19" t="s">
        <v>25</v>
      </c>
      <c r="H178" s="19" t="s">
        <v>1214</v>
      </c>
      <c r="I178" s="19" t="s">
        <v>1215</v>
      </c>
      <c r="J178" s="19" t="n">
        <v>0</v>
      </c>
      <c r="K178" s="19" t="s">
        <v>743</v>
      </c>
      <c r="L178" s="19" t="s">
        <v>743</v>
      </c>
      <c r="M178" s="19" t="s">
        <v>1216</v>
      </c>
      <c r="N178" s="19" t="s">
        <v>1217</v>
      </c>
    </row>
    <row r="179" customFormat="false" ht="15.75" hidden="true" customHeight="false" outlineLevel="0" collapsed="false">
      <c r="A179" s="19" t="n">
        <v>430085</v>
      </c>
      <c r="B179" s="19" t="s">
        <v>1207</v>
      </c>
      <c r="C179" s="19" t="s">
        <v>628</v>
      </c>
      <c r="D179" s="19" t="s">
        <v>629</v>
      </c>
      <c r="E179" s="19" t="n">
        <v>2</v>
      </c>
      <c r="F179" s="19" t="n">
        <v>4</v>
      </c>
      <c r="G179" s="19" t="s">
        <v>25</v>
      </c>
      <c r="H179" s="19" t="s">
        <v>1218</v>
      </c>
      <c r="I179" s="19" t="s">
        <v>1219</v>
      </c>
      <c r="J179" s="19" t="n">
        <v>0</v>
      </c>
      <c r="K179" s="19" t="s">
        <v>517</v>
      </c>
      <c r="L179" s="19" t="s">
        <v>517</v>
      </c>
      <c r="M179" s="19" t="s">
        <v>1220</v>
      </c>
      <c r="N179" s="33" t="n">
        <v>25028</v>
      </c>
    </row>
    <row r="180" customFormat="false" ht="15.75" hidden="true" customHeight="false" outlineLevel="0" collapsed="false">
      <c r="A180" s="19" t="n">
        <v>430085</v>
      </c>
      <c r="B180" s="19" t="s">
        <v>1207</v>
      </c>
      <c r="C180" s="19" t="s">
        <v>628</v>
      </c>
      <c r="D180" s="19" t="s">
        <v>629</v>
      </c>
      <c r="E180" s="19" t="n">
        <v>2</v>
      </c>
      <c r="F180" s="19" t="n">
        <v>5</v>
      </c>
      <c r="G180" s="19" t="s">
        <v>25</v>
      </c>
      <c r="H180" s="19" t="s">
        <v>1221</v>
      </c>
      <c r="I180" s="19" t="s">
        <v>1222</v>
      </c>
      <c r="J180" s="19" t="n">
        <v>0</v>
      </c>
      <c r="K180" s="19" t="s">
        <v>645</v>
      </c>
      <c r="L180" s="19" t="s">
        <v>676</v>
      </c>
      <c r="M180" s="19" t="s">
        <v>1223</v>
      </c>
      <c r="N180" s="19" t="s">
        <v>1224</v>
      </c>
    </row>
    <row r="181" customFormat="false" ht="15.75" hidden="true" customHeight="false" outlineLevel="0" collapsed="false">
      <c r="A181" s="19" t="n">
        <v>430085</v>
      </c>
      <c r="B181" s="19" t="s">
        <v>1207</v>
      </c>
      <c r="C181" s="19" t="s">
        <v>628</v>
      </c>
      <c r="D181" s="19" t="s">
        <v>629</v>
      </c>
      <c r="E181" s="19" t="n">
        <v>2</v>
      </c>
      <c r="F181" s="19" t="n">
        <v>6</v>
      </c>
      <c r="G181" s="19" t="s">
        <v>25</v>
      </c>
      <c r="H181" s="19" t="s">
        <v>1225</v>
      </c>
      <c r="I181" s="19" t="s">
        <v>1226</v>
      </c>
      <c r="J181" s="19" t="n">
        <v>0</v>
      </c>
      <c r="K181" s="19" t="s">
        <v>774</v>
      </c>
      <c r="L181" s="19" t="s">
        <v>774</v>
      </c>
      <c r="M181" s="19" t="s">
        <v>1227</v>
      </c>
      <c r="N181" s="33" t="n">
        <v>30013</v>
      </c>
    </row>
    <row r="182" customFormat="false" ht="15.75" hidden="true" customHeight="false" outlineLevel="0" collapsed="false">
      <c r="A182" s="19" t="n">
        <v>430085</v>
      </c>
      <c r="B182" s="19" t="s">
        <v>1207</v>
      </c>
      <c r="C182" s="19" t="s">
        <v>628</v>
      </c>
      <c r="D182" s="19" t="s">
        <v>629</v>
      </c>
      <c r="E182" s="19" t="n">
        <v>2</v>
      </c>
      <c r="F182" s="19" t="n">
        <v>7</v>
      </c>
      <c r="G182" s="19" t="s">
        <v>25</v>
      </c>
      <c r="H182" s="19" t="s">
        <v>1228</v>
      </c>
      <c r="I182" s="19" t="s">
        <v>1229</v>
      </c>
      <c r="J182" s="19" t="n">
        <v>0</v>
      </c>
      <c r="K182" s="19" t="s">
        <v>645</v>
      </c>
      <c r="L182" s="19" t="s">
        <v>774</v>
      </c>
      <c r="M182" s="19" t="s">
        <v>1230</v>
      </c>
      <c r="N182" s="33" t="n">
        <v>35491</v>
      </c>
    </row>
    <row r="183" customFormat="false" ht="15.75" hidden="true" customHeight="false" outlineLevel="0" collapsed="false">
      <c r="A183" s="19" t="n">
        <v>430085</v>
      </c>
      <c r="B183" s="19" t="s">
        <v>1207</v>
      </c>
      <c r="C183" s="19" t="s">
        <v>628</v>
      </c>
      <c r="D183" s="19" t="s">
        <v>629</v>
      </c>
      <c r="E183" s="19" t="n">
        <v>2</v>
      </c>
      <c r="F183" s="19" t="n">
        <v>8</v>
      </c>
      <c r="G183" s="19" t="s">
        <v>25</v>
      </c>
      <c r="H183" s="19" t="s">
        <v>1231</v>
      </c>
      <c r="I183" s="19" t="s">
        <v>1232</v>
      </c>
      <c r="J183" s="19" t="n">
        <v>0</v>
      </c>
      <c r="K183" s="19" t="s">
        <v>1233</v>
      </c>
      <c r="L183" s="19" t="s">
        <v>1233</v>
      </c>
      <c r="M183" s="33" t="n">
        <v>44571</v>
      </c>
      <c r="N183" s="19" t="s">
        <v>1234</v>
      </c>
    </row>
    <row r="184" customFormat="false" ht="15.75" hidden="true" customHeight="false" outlineLevel="0" collapsed="false">
      <c r="A184" s="19" t="n">
        <v>430085</v>
      </c>
      <c r="B184" s="19" t="s">
        <v>1207</v>
      </c>
      <c r="C184" s="19" t="s">
        <v>628</v>
      </c>
      <c r="D184" s="19" t="s">
        <v>629</v>
      </c>
      <c r="E184" s="19" t="n">
        <v>2</v>
      </c>
      <c r="F184" s="19" t="n">
        <v>9</v>
      </c>
      <c r="G184" s="19" t="s">
        <v>25</v>
      </c>
      <c r="H184" s="19" t="s">
        <v>1235</v>
      </c>
      <c r="I184" s="19" t="s">
        <v>1236</v>
      </c>
      <c r="J184" s="19" t="n">
        <v>0</v>
      </c>
      <c r="K184" s="19" t="s">
        <v>645</v>
      </c>
      <c r="L184" s="19" t="s">
        <v>686</v>
      </c>
      <c r="M184" s="19" t="s">
        <v>815</v>
      </c>
      <c r="N184" s="33" t="n">
        <v>35404</v>
      </c>
    </row>
    <row r="185" customFormat="false" ht="15.75" hidden="true" customHeight="false" outlineLevel="0" collapsed="false">
      <c r="A185" s="19" t="n">
        <v>430085</v>
      </c>
      <c r="B185" s="19" t="s">
        <v>1207</v>
      </c>
      <c r="C185" s="19" t="s">
        <v>628</v>
      </c>
      <c r="D185" s="19" t="s">
        <v>629</v>
      </c>
      <c r="E185" s="19" t="n">
        <v>1</v>
      </c>
      <c r="F185" s="19" t="n">
        <v>10</v>
      </c>
      <c r="G185" s="19" t="s">
        <v>17</v>
      </c>
      <c r="H185" s="19" t="s">
        <v>1237</v>
      </c>
      <c r="I185" s="19" t="s">
        <v>1238</v>
      </c>
      <c r="J185" s="19" t="n">
        <v>20</v>
      </c>
      <c r="K185" s="19" t="s">
        <v>715</v>
      </c>
      <c r="L185" s="19" t="s">
        <v>628</v>
      </c>
      <c r="M185" s="19" t="s">
        <v>1239</v>
      </c>
      <c r="N185" s="19" t="s">
        <v>1240</v>
      </c>
    </row>
    <row r="186" customFormat="false" ht="15.75" hidden="true" customHeight="false" outlineLevel="0" collapsed="false">
      <c r="A186" s="19" t="n">
        <v>430085</v>
      </c>
      <c r="B186" s="19" t="s">
        <v>1207</v>
      </c>
      <c r="C186" s="19" t="s">
        <v>628</v>
      </c>
      <c r="D186" s="19" t="s">
        <v>629</v>
      </c>
      <c r="E186" s="19" t="n">
        <v>1</v>
      </c>
      <c r="F186" s="19" t="n">
        <v>11</v>
      </c>
      <c r="G186" s="19" t="s">
        <v>17</v>
      </c>
      <c r="H186" s="19" t="s">
        <v>1241</v>
      </c>
      <c r="I186" s="19" t="s">
        <v>1242</v>
      </c>
      <c r="J186" s="19" t="n">
        <v>0</v>
      </c>
      <c r="K186" s="19" t="s">
        <v>644</v>
      </c>
      <c r="L186" s="19" t="s">
        <v>628</v>
      </c>
      <c r="M186" s="19" t="s">
        <v>1243</v>
      </c>
      <c r="N186" s="19" t="s">
        <v>1244</v>
      </c>
    </row>
    <row r="187" customFormat="false" ht="15.75" hidden="true" customHeight="false" outlineLevel="0" collapsed="false">
      <c r="A187" s="19" t="n">
        <v>430085</v>
      </c>
      <c r="B187" s="19" t="s">
        <v>1207</v>
      </c>
      <c r="C187" s="19" t="s">
        <v>628</v>
      </c>
      <c r="D187" s="19" t="s">
        <v>629</v>
      </c>
      <c r="E187" s="19" t="n">
        <v>2</v>
      </c>
      <c r="F187" s="19" t="n">
        <v>12</v>
      </c>
      <c r="G187" s="19" t="s">
        <v>17</v>
      </c>
      <c r="H187" s="19" t="s">
        <v>1245</v>
      </c>
      <c r="I187" s="19" t="s">
        <v>1246</v>
      </c>
      <c r="J187" s="19" t="n">
        <v>0</v>
      </c>
      <c r="K187" s="19" t="s">
        <v>645</v>
      </c>
      <c r="L187" s="19" t="s">
        <v>628</v>
      </c>
      <c r="M187" s="19" t="s">
        <v>628</v>
      </c>
      <c r="N187" s="33" t="n">
        <v>35107</v>
      </c>
    </row>
    <row r="188" customFormat="false" ht="15.75" hidden="false" customHeight="false" outlineLevel="0" collapsed="false">
      <c r="A188" s="19" t="n">
        <v>430087</v>
      </c>
      <c r="B188" s="19" t="s">
        <v>1247</v>
      </c>
      <c r="C188" s="31" t="n">
        <v>1</v>
      </c>
      <c r="D188" s="31" t="s">
        <v>624</v>
      </c>
      <c r="E188" s="31" t="n">
        <v>1</v>
      </c>
      <c r="F188" s="31" t="n">
        <v>1</v>
      </c>
      <c r="G188" s="31" t="s">
        <v>247</v>
      </c>
      <c r="H188" s="19" t="s">
        <v>1248</v>
      </c>
      <c r="I188" s="19" t="s">
        <v>1249</v>
      </c>
      <c r="J188" s="31" t="n">
        <v>70</v>
      </c>
      <c r="K188" s="31" t="s">
        <v>517</v>
      </c>
      <c r="L188" s="31" t="s">
        <v>644</v>
      </c>
      <c r="M188" s="32" t="n">
        <v>42379</v>
      </c>
      <c r="N188" s="32" t="n">
        <v>29161</v>
      </c>
    </row>
    <row r="189" customFormat="false" ht="15.75" hidden="true" customHeight="false" outlineLevel="0" collapsed="false">
      <c r="A189" s="19" t="n">
        <v>430087</v>
      </c>
      <c r="B189" s="19" t="s">
        <v>1247</v>
      </c>
      <c r="C189" s="19" t="s">
        <v>628</v>
      </c>
      <c r="D189" s="19" t="s">
        <v>629</v>
      </c>
      <c r="E189" s="19" t="n">
        <v>2</v>
      </c>
      <c r="F189" s="19" t="n">
        <v>2</v>
      </c>
      <c r="G189" s="19" t="s">
        <v>247</v>
      </c>
      <c r="H189" s="19" t="s">
        <v>1250</v>
      </c>
      <c r="I189" s="19" t="s">
        <v>1251</v>
      </c>
      <c r="J189" s="19" t="n">
        <v>40</v>
      </c>
      <c r="K189" s="19" t="s">
        <v>517</v>
      </c>
      <c r="L189" s="19" t="s">
        <v>628</v>
      </c>
      <c r="M189" s="19" t="s">
        <v>1118</v>
      </c>
      <c r="N189" s="19" t="s">
        <v>1252</v>
      </c>
    </row>
    <row r="190" customFormat="false" ht="15.75" hidden="true" customHeight="false" outlineLevel="0" collapsed="false">
      <c r="A190" s="19" t="n">
        <v>430087</v>
      </c>
      <c r="B190" s="19" t="s">
        <v>1247</v>
      </c>
      <c r="C190" s="19" t="s">
        <v>628</v>
      </c>
      <c r="D190" s="19" t="s">
        <v>629</v>
      </c>
      <c r="E190" s="19" t="n">
        <v>1</v>
      </c>
      <c r="F190" s="19" t="n">
        <v>3</v>
      </c>
      <c r="G190" s="19" t="s">
        <v>25</v>
      </c>
      <c r="H190" s="19" t="s">
        <v>1253</v>
      </c>
      <c r="I190" s="19" t="s">
        <v>1254</v>
      </c>
      <c r="J190" s="19" t="n">
        <v>70</v>
      </c>
      <c r="K190" s="19" t="s">
        <v>715</v>
      </c>
      <c r="L190" s="19" t="s">
        <v>715</v>
      </c>
      <c r="M190" s="19" t="s">
        <v>1255</v>
      </c>
      <c r="N190" s="19" t="s">
        <v>1256</v>
      </c>
    </row>
    <row r="191" customFormat="false" ht="15.75" hidden="true" customHeight="false" outlineLevel="0" collapsed="false">
      <c r="A191" s="19" t="n">
        <v>430087</v>
      </c>
      <c r="B191" s="19" t="s">
        <v>1247</v>
      </c>
      <c r="C191" s="19" t="s">
        <v>628</v>
      </c>
      <c r="D191" s="19" t="s">
        <v>629</v>
      </c>
      <c r="E191" s="19" t="n">
        <v>2</v>
      </c>
      <c r="F191" s="19" t="n">
        <v>4</v>
      </c>
      <c r="G191" s="19" t="s">
        <v>25</v>
      </c>
      <c r="H191" s="19" t="s">
        <v>1257</v>
      </c>
      <c r="I191" s="19" t="s">
        <v>1258</v>
      </c>
      <c r="J191" s="19" t="n">
        <v>10</v>
      </c>
      <c r="K191" s="19" t="s">
        <v>645</v>
      </c>
      <c r="L191" s="19" t="s">
        <v>645</v>
      </c>
      <c r="M191" s="33" t="n">
        <v>44593</v>
      </c>
      <c r="N191" s="33" t="n">
        <v>34981</v>
      </c>
    </row>
    <row r="192" customFormat="false" ht="15.75" hidden="true" customHeight="false" outlineLevel="0" collapsed="false">
      <c r="A192" s="19" t="n">
        <v>430087</v>
      </c>
      <c r="B192" s="19" t="s">
        <v>1247</v>
      </c>
      <c r="C192" s="19" t="s">
        <v>628</v>
      </c>
      <c r="D192" s="19" t="s">
        <v>629</v>
      </c>
      <c r="E192" s="19" t="n">
        <v>2</v>
      </c>
      <c r="F192" s="19" t="n">
        <v>5</v>
      </c>
      <c r="G192" s="19" t="s">
        <v>25</v>
      </c>
      <c r="H192" s="19" t="s">
        <v>1259</v>
      </c>
      <c r="I192" s="19" t="s">
        <v>1260</v>
      </c>
      <c r="J192" s="19" t="n">
        <v>0</v>
      </c>
      <c r="K192" s="19" t="s">
        <v>645</v>
      </c>
      <c r="L192" s="19" t="s">
        <v>645</v>
      </c>
      <c r="M192" s="19" t="s">
        <v>732</v>
      </c>
      <c r="N192" s="33" t="n">
        <v>35344</v>
      </c>
    </row>
    <row r="193" customFormat="false" ht="15.75" hidden="true" customHeight="false" outlineLevel="0" collapsed="false">
      <c r="A193" s="19" t="n">
        <v>430087</v>
      </c>
      <c r="B193" s="19" t="s">
        <v>1247</v>
      </c>
      <c r="C193" s="19" t="s">
        <v>628</v>
      </c>
      <c r="D193" s="19" t="s">
        <v>629</v>
      </c>
      <c r="E193" s="19" t="n">
        <v>2</v>
      </c>
      <c r="F193" s="19" t="n">
        <v>6</v>
      </c>
      <c r="G193" s="19" t="s">
        <v>25</v>
      </c>
      <c r="H193" s="19" t="s">
        <v>1261</v>
      </c>
      <c r="I193" s="19" t="s">
        <v>1262</v>
      </c>
      <c r="J193" s="19" t="n">
        <v>0</v>
      </c>
      <c r="K193" s="19" t="s">
        <v>677</v>
      </c>
      <c r="L193" s="19" t="s">
        <v>676</v>
      </c>
      <c r="M193" s="19" t="s">
        <v>1159</v>
      </c>
      <c r="N193" s="33" t="n">
        <v>36292</v>
      </c>
    </row>
    <row r="194" customFormat="false" ht="15.75" hidden="true" customHeight="false" outlineLevel="0" collapsed="false">
      <c r="A194" s="19" t="n">
        <v>430087</v>
      </c>
      <c r="B194" s="19" t="s">
        <v>1247</v>
      </c>
      <c r="C194" s="19" t="s">
        <v>628</v>
      </c>
      <c r="D194" s="19" t="s">
        <v>629</v>
      </c>
      <c r="E194" s="19" t="n">
        <v>1</v>
      </c>
      <c r="F194" s="19" t="n">
        <v>7</v>
      </c>
      <c r="G194" s="19" t="s">
        <v>17</v>
      </c>
      <c r="H194" s="19" t="s">
        <v>1263</v>
      </c>
      <c r="I194" s="19" t="s">
        <v>1264</v>
      </c>
      <c r="J194" s="19" t="n">
        <v>20</v>
      </c>
      <c r="K194" s="19" t="s">
        <v>715</v>
      </c>
      <c r="L194" s="19" t="s">
        <v>661</v>
      </c>
      <c r="M194" s="19" t="s">
        <v>1265</v>
      </c>
      <c r="N194" s="19" t="s">
        <v>1266</v>
      </c>
    </row>
    <row r="195" customFormat="false" ht="15.75" hidden="true" customHeight="false" outlineLevel="0" collapsed="false">
      <c r="A195" s="19" t="n">
        <v>430087</v>
      </c>
      <c r="B195" s="19" t="s">
        <v>1247</v>
      </c>
      <c r="C195" s="19" t="s">
        <v>628</v>
      </c>
      <c r="D195" s="19" t="s">
        <v>629</v>
      </c>
      <c r="E195" s="19" t="n">
        <v>2</v>
      </c>
      <c r="F195" s="19" t="n">
        <v>8</v>
      </c>
      <c r="G195" s="19" t="s">
        <v>17</v>
      </c>
      <c r="H195" s="19" t="s">
        <v>1267</v>
      </c>
      <c r="I195" s="19" t="s">
        <v>1268</v>
      </c>
      <c r="J195" s="19" t="n">
        <v>20</v>
      </c>
      <c r="K195" s="19" t="s">
        <v>517</v>
      </c>
      <c r="L195" s="19" t="s">
        <v>628</v>
      </c>
      <c r="M195" s="19" t="s">
        <v>654</v>
      </c>
      <c r="N195" s="19" t="s">
        <v>1269</v>
      </c>
    </row>
    <row r="196" customFormat="false" ht="15.75" hidden="true" customHeight="false" outlineLevel="0" collapsed="false">
      <c r="A196" s="19" t="n">
        <v>430087</v>
      </c>
      <c r="B196" s="19" t="s">
        <v>1247</v>
      </c>
      <c r="C196" s="19" t="s">
        <v>628</v>
      </c>
      <c r="D196" s="19" t="s">
        <v>629</v>
      </c>
      <c r="E196" s="19" t="n">
        <v>2</v>
      </c>
      <c r="F196" s="19" t="n">
        <v>9</v>
      </c>
      <c r="G196" s="19" t="s">
        <v>17</v>
      </c>
      <c r="H196" s="19" t="s">
        <v>1270</v>
      </c>
      <c r="I196" s="19" t="s">
        <v>1271</v>
      </c>
      <c r="J196" s="19" t="n">
        <v>0</v>
      </c>
      <c r="K196" s="19" t="s">
        <v>743</v>
      </c>
      <c r="L196" s="19" t="s">
        <v>628</v>
      </c>
      <c r="M196" s="19" t="s">
        <v>1156</v>
      </c>
      <c r="N196" s="19" t="s">
        <v>1272</v>
      </c>
    </row>
    <row r="197" customFormat="false" ht="15.75" hidden="true" customHeight="false" outlineLevel="0" collapsed="false">
      <c r="A197" s="19" t="n">
        <v>430100</v>
      </c>
      <c r="B197" s="19" t="s">
        <v>1273</v>
      </c>
      <c r="C197" s="19" t="s">
        <v>628</v>
      </c>
      <c r="D197" s="19" t="s">
        <v>629</v>
      </c>
      <c r="E197" s="19" t="n">
        <v>2</v>
      </c>
      <c r="F197" s="19" t="n">
        <v>1</v>
      </c>
      <c r="G197" s="19" t="s">
        <v>247</v>
      </c>
      <c r="H197" s="19" t="s">
        <v>1274</v>
      </c>
      <c r="I197" s="19" t="s">
        <v>1275</v>
      </c>
      <c r="J197" s="19" t="n">
        <v>70</v>
      </c>
      <c r="K197" s="19" t="s">
        <v>517</v>
      </c>
      <c r="L197" s="19" t="s">
        <v>628</v>
      </c>
      <c r="M197" s="33" t="n">
        <v>40915</v>
      </c>
      <c r="N197" s="33" t="n">
        <v>32394</v>
      </c>
    </row>
    <row r="198" customFormat="false" ht="15.75" hidden="false" customHeight="false" outlineLevel="0" collapsed="false">
      <c r="A198" s="19" t="n">
        <v>430100</v>
      </c>
      <c r="B198" s="19" t="s">
        <v>1273</v>
      </c>
      <c r="C198" s="31" t="n">
        <v>1</v>
      </c>
      <c r="D198" s="31" t="s">
        <v>624</v>
      </c>
      <c r="E198" s="31" t="n">
        <v>1</v>
      </c>
      <c r="F198" s="31" t="n">
        <v>2</v>
      </c>
      <c r="G198" s="31" t="s">
        <v>25</v>
      </c>
      <c r="H198" s="19" t="s">
        <v>1276</v>
      </c>
      <c r="I198" s="19" t="s">
        <v>1277</v>
      </c>
      <c r="J198" s="31" t="n">
        <v>20</v>
      </c>
      <c r="K198" s="31" t="s">
        <v>517</v>
      </c>
      <c r="L198" s="31" t="s">
        <v>517</v>
      </c>
      <c r="M198" s="31" t="s">
        <v>687</v>
      </c>
      <c r="N198" s="31" t="s">
        <v>1278</v>
      </c>
    </row>
    <row r="199" customFormat="false" ht="15.75" hidden="true" customHeight="false" outlineLevel="0" collapsed="false">
      <c r="A199" s="19" t="n">
        <v>430100</v>
      </c>
      <c r="B199" s="19" t="s">
        <v>1273</v>
      </c>
      <c r="C199" s="19" t="s">
        <v>628</v>
      </c>
      <c r="D199" s="19" t="s">
        <v>629</v>
      </c>
      <c r="E199" s="19" t="n">
        <v>1</v>
      </c>
      <c r="F199" s="19" t="n">
        <v>3</v>
      </c>
      <c r="G199" s="19" t="s">
        <v>25</v>
      </c>
      <c r="H199" s="19" t="s">
        <v>1279</v>
      </c>
      <c r="I199" s="19" t="s">
        <v>1280</v>
      </c>
      <c r="J199" s="19" t="n">
        <v>0</v>
      </c>
      <c r="K199" s="19" t="s">
        <v>661</v>
      </c>
      <c r="L199" s="19" t="s">
        <v>661</v>
      </c>
      <c r="M199" s="19" t="s">
        <v>815</v>
      </c>
      <c r="N199" s="19" t="s">
        <v>1281</v>
      </c>
    </row>
    <row r="200" customFormat="false" ht="15.75" hidden="true" customHeight="false" outlineLevel="0" collapsed="false">
      <c r="A200" s="19" t="n">
        <v>430100</v>
      </c>
      <c r="B200" s="19" t="s">
        <v>1273</v>
      </c>
      <c r="C200" s="19" t="s">
        <v>628</v>
      </c>
      <c r="D200" s="19" t="s">
        <v>629</v>
      </c>
      <c r="E200" s="19" t="n">
        <v>2</v>
      </c>
      <c r="F200" s="19" t="n">
        <v>4</v>
      </c>
      <c r="G200" s="19" t="s">
        <v>25</v>
      </c>
      <c r="H200" s="19" t="s">
        <v>1282</v>
      </c>
      <c r="I200" s="19" t="s">
        <v>1283</v>
      </c>
      <c r="J200" s="19" t="n">
        <v>20</v>
      </c>
      <c r="K200" s="19" t="s">
        <v>755</v>
      </c>
      <c r="L200" s="19" t="s">
        <v>677</v>
      </c>
      <c r="M200" s="19" t="s">
        <v>1284</v>
      </c>
      <c r="N200" s="19" t="s">
        <v>1285</v>
      </c>
    </row>
    <row r="201" customFormat="false" ht="15.75" hidden="true" customHeight="false" outlineLevel="0" collapsed="false">
      <c r="A201" s="19" t="n">
        <v>430100</v>
      </c>
      <c r="B201" s="19" t="s">
        <v>1273</v>
      </c>
      <c r="C201" s="19" t="s">
        <v>628</v>
      </c>
      <c r="D201" s="19" t="s">
        <v>629</v>
      </c>
      <c r="E201" s="19" t="n">
        <v>2</v>
      </c>
      <c r="F201" s="19" t="n">
        <v>5</v>
      </c>
      <c r="G201" s="19" t="s">
        <v>25</v>
      </c>
      <c r="H201" s="19" t="s">
        <v>1286</v>
      </c>
      <c r="I201" s="19" t="s">
        <v>1287</v>
      </c>
      <c r="J201" s="19" t="n">
        <v>20</v>
      </c>
      <c r="K201" s="19" t="s">
        <v>686</v>
      </c>
      <c r="L201" s="19" t="s">
        <v>686</v>
      </c>
      <c r="M201" s="19" t="s">
        <v>1067</v>
      </c>
      <c r="N201" s="19" t="s">
        <v>1288</v>
      </c>
    </row>
    <row r="202" customFormat="false" ht="15.75" hidden="true" customHeight="false" outlineLevel="0" collapsed="false">
      <c r="A202" s="19" t="n">
        <v>430100</v>
      </c>
      <c r="B202" s="19" t="s">
        <v>1273</v>
      </c>
      <c r="C202" s="19" t="s">
        <v>628</v>
      </c>
      <c r="D202" s="19" t="s">
        <v>629</v>
      </c>
      <c r="E202" s="19" t="n">
        <v>2</v>
      </c>
      <c r="F202" s="19" t="n">
        <v>6</v>
      </c>
      <c r="G202" s="19" t="s">
        <v>25</v>
      </c>
      <c r="H202" s="19" t="s">
        <v>1289</v>
      </c>
      <c r="I202" s="19" t="s">
        <v>1290</v>
      </c>
      <c r="J202" s="19" t="n">
        <v>0</v>
      </c>
      <c r="K202" s="19" t="s">
        <v>517</v>
      </c>
      <c r="L202" s="19" t="s">
        <v>517</v>
      </c>
      <c r="M202" s="19" t="s">
        <v>1049</v>
      </c>
      <c r="N202" s="19" t="s">
        <v>1291</v>
      </c>
    </row>
    <row r="203" customFormat="false" ht="15.75" hidden="true" customHeight="false" outlineLevel="0" collapsed="false">
      <c r="A203" s="19" t="n">
        <v>430100</v>
      </c>
      <c r="B203" s="19" t="s">
        <v>1273</v>
      </c>
      <c r="C203" s="19" t="s">
        <v>628</v>
      </c>
      <c r="D203" s="19" t="s">
        <v>629</v>
      </c>
      <c r="E203" s="19" t="n">
        <v>2</v>
      </c>
      <c r="F203" s="19" t="n">
        <v>7</v>
      </c>
      <c r="G203" s="19" t="s">
        <v>25</v>
      </c>
      <c r="H203" s="19" t="s">
        <v>1292</v>
      </c>
      <c r="I203" s="19" t="s">
        <v>1293</v>
      </c>
      <c r="J203" s="19" t="n">
        <v>0</v>
      </c>
      <c r="K203" s="19" t="s">
        <v>517</v>
      </c>
      <c r="L203" s="19" t="s">
        <v>517</v>
      </c>
      <c r="M203" s="19" t="s">
        <v>792</v>
      </c>
      <c r="N203" s="33" t="n">
        <v>33460</v>
      </c>
    </row>
    <row r="204" customFormat="false" ht="15.75" hidden="true" customHeight="false" outlineLevel="0" collapsed="false">
      <c r="A204" s="19" t="n">
        <v>430100</v>
      </c>
      <c r="B204" s="19" t="s">
        <v>1273</v>
      </c>
      <c r="C204" s="19" t="s">
        <v>628</v>
      </c>
      <c r="D204" s="19" t="s">
        <v>629</v>
      </c>
      <c r="E204" s="19" t="n">
        <v>2</v>
      </c>
      <c r="F204" s="19" t="n">
        <v>8</v>
      </c>
      <c r="G204" s="19" t="s">
        <v>25</v>
      </c>
      <c r="H204" s="19" t="s">
        <v>1294</v>
      </c>
      <c r="I204" s="19" t="s">
        <v>1295</v>
      </c>
      <c r="J204" s="19" t="n">
        <v>0</v>
      </c>
      <c r="K204" s="19" t="s">
        <v>517</v>
      </c>
      <c r="L204" s="19" t="s">
        <v>676</v>
      </c>
      <c r="M204" s="19" t="s">
        <v>1296</v>
      </c>
      <c r="N204" s="33" t="n">
        <v>34799</v>
      </c>
    </row>
    <row r="205" customFormat="false" ht="15.75" hidden="true" customHeight="false" outlineLevel="0" collapsed="false">
      <c r="A205" s="19" t="n">
        <v>430100</v>
      </c>
      <c r="B205" s="19" t="s">
        <v>1273</v>
      </c>
      <c r="C205" s="19" t="s">
        <v>628</v>
      </c>
      <c r="D205" s="19" t="s">
        <v>629</v>
      </c>
      <c r="E205" s="19" t="n">
        <v>2</v>
      </c>
      <c r="F205" s="19" t="n">
        <v>9</v>
      </c>
      <c r="G205" s="19" t="s">
        <v>25</v>
      </c>
      <c r="H205" s="19" t="s">
        <v>1297</v>
      </c>
      <c r="I205" s="19" t="s">
        <v>1298</v>
      </c>
      <c r="J205" s="19" t="n">
        <v>0</v>
      </c>
      <c r="K205" s="19" t="s">
        <v>676</v>
      </c>
      <c r="L205" s="19" t="s">
        <v>676</v>
      </c>
      <c r="M205" s="33" t="n">
        <v>43136</v>
      </c>
      <c r="N205" s="19" t="s">
        <v>1299</v>
      </c>
    </row>
    <row r="206" customFormat="false" ht="15.75" hidden="true" customHeight="false" outlineLevel="0" collapsed="false">
      <c r="A206" s="19" t="n">
        <v>430100</v>
      </c>
      <c r="B206" s="19" t="s">
        <v>1273</v>
      </c>
      <c r="C206" s="19" t="s">
        <v>628</v>
      </c>
      <c r="D206" s="19" t="s">
        <v>629</v>
      </c>
      <c r="E206" s="19" t="n">
        <v>1</v>
      </c>
      <c r="F206" s="19" t="n">
        <v>10</v>
      </c>
      <c r="G206" s="19" t="s">
        <v>17</v>
      </c>
      <c r="H206" s="19" t="s">
        <v>1300</v>
      </c>
      <c r="I206" s="19" t="s">
        <v>1301</v>
      </c>
      <c r="J206" s="19" t="n">
        <v>70</v>
      </c>
      <c r="K206" s="19" t="s">
        <v>517</v>
      </c>
      <c r="L206" s="19" t="s">
        <v>628</v>
      </c>
      <c r="M206" s="19" t="s">
        <v>1302</v>
      </c>
      <c r="N206" s="33" t="n">
        <v>25364</v>
      </c>
    </row>
    <row r="207" customFormat="false" ht="15.75" hidden="true" customHeight="false" outlineLevel="0" collapsed="false">
      <c r="A207" s="19" t="n">
        <v>430100</v>
      </c>
      <c r="B207" s="19" t="s">
        <v>1273</v>
      </c>
      <c r="C207" s="19" t="s">
        <v>628</v>
      </c>
      <c r="D207" s="19" t="s">
        <v>629</v>
      </c>
      <c r="E207" s="19" t="n">
        <v>2</v>
      </c>
      <c r="F207" s="19" t="n">
        <v>11</v>
      </c>
      <c r="G207" s="19" t="s">
        <v>17</v>
      </c>
      <c r="H207" s="19" t="s">
        <v>1303</v>
      </c>
      <c r="I207" s="19" t="s">
        <v>1304</v>
      </c>
      <c r="J207" s="19" t="n">
        <v>50</v>
      </c>
      <c r="K207" s="19" t="s">
        <v>517</v>
      </c>
      <c r="L207" s="19" t="s">
        <v>628</v>
      </c>
      <c r="M207" s="19" t="s">
        <v>1035</v>
      </c>
      <c r="N207" s="19" t="s">
        <v>1305</v>
      </c>
    </row>
    <row r="208" customFormat="false" ht="15.75" hidden="true" customHeight="false" outlineLevel="0" collapsed="false">
      <c r="A208" s="19" t="n">
        <v>430100</v>
      </c>
      <c r="B208" s="19" t="s">
        <v>1273</v>
      </c>
      <c r="C208" s="19" t="s">
        <v>628</v>
      </c>
      <c r="D208" s="19" t="s">
        <v>629</v>
      </c>
      <c r="E208" s="19" t="n">
        <v>2</v>
      </c>
      <c r="F208" s="19" t="n">
        <v>12</v>
      </c>
      <c r="G208" s="19" t="s">
        <v>17</v>
      </c>
      <c r="H208" s="19" t="s">
        <v>1306</v>
      </c>
      <c r="I208" s="19" t="s">
        <v>1307</v>
      </c>
      <c r="J208" s="19" t="n">
        <v>20</v>
      </c>
      <c r="K208" s="19" t="s">
        <v>686</v>
      </c>
      <c r="L208" s="19" t="s">
        <v>628</v>
      </c>
      <c r="M208" s="33" t="n">
        <v>44931</v>
      </c>
      <c r="N208" s="19" t="s">
        <v>1308</v>
      </c>
    </row>
    <row r="209" customFormat="false" ht="15.75" hidden="true" customHeight="false" outlineLevel="0" collapsed="false">
      <c r="A209" s="19" t="n">
        <v>430107</v>
      </c>
      <c r="B209" s="19" t="s">
        <v>1309</v>
      </c>
      <c r="C209" s="19" t="s">
        <v>628</v>
      </c>
      <c r="D209" s="19" t="s">
        <v>629</v>
      </c>
      <c r="E209" s="19" t="n">
        <v>2</v>
      </c>
      <c r="F209" s="19" t="n">
        <v>1</v>
      </c>
      <c r="G209" s="19" t="s">
        <v>247</v>
      </c>
      <c r="H209" s="19" t="s">
        <v>1310</v>
      </c>
      <c r="I209" s="19" t="s">
        <v>1311</v>
      </c>
      <c r="J209" s="19" t="n">
        <v>50</v>
      </c>
      <c r="K209" s="19" t="s">
        <v>517</v>
      </c>
      <c r="L209" s="19" t="s">
        <v>517</v>
      </c>
      <c r="M209" s="19" t="s">
        <v>698</v>
      </c>
      <c r="N209" s="19" t="s">
        <v>1312</v>
      </c>
    </row>
    <row r="210" customFormat="false" ht="15.75" hidden="true" customHeight="false" outlineLevel="0" collapsed="false">
      <c r="A210" s="19" t="n">
        <v>430107</v>
      </c>
      <c r="B210" s="19" t="s">
        <v>1309</v>
      </c>
      <c r="C210" s="19" t="s">
        <v>628</v>
      </c>
      <c r="D210" s="19" t="s">
        <v>629</v>
      </c>
      <c r="E210" s="19" t="n">
        <v>2</v>
      </c>
      <c r="F210" s="19" t="n">
        <v>2</v>
      </c>
      <c r="G210" s="19" t="s">
        <v>247</v>
      </c>
      <c r="H210" s="19" t="s">
        <v>1313</v>
      </c>
      <c r="I210" s="19" t="s">
        <v>1314</v>
      </c>
      <c r="J210" s="19" t="n">
        <v>0</v>
      </c>
      <c r="K210" s="19" t="s">
        <v>517</v>
      </c>
      <c r="L210" s="19" t="s">
        <v>517</v>
      </c>
      <c r="M210" s="33" t="n">
        <v>43468</v>
      </c>
      <c r="N210" s="19" t="s">
        <v>1315</v>
      </c>
    </row>
    <row r="211" customFormat="false" ht="15.75" hidden="false" customHeight="false" outlineLevel="0" collapsed="false">
      <c r="A211" s="19" t="n">
        <v>430107</v>
      </c>
      <c r="B211" s="19" t="s">
        <v>1309</v>
      </c>
      <c r="C211" s="31" t="n">
        <v>1</v>
      </c>
      <c r="D211" s="31" t="s">
        <v>624</v>
      </c>
      <c r="E211" s="31" t="n">
        <v>1</v>
      </c>
      <c r="F211" s="31" t="n">
        <v>3</v>
      </c>
      <c r="G211" s="31" t="s">
        <v>25</v>
      </c>
      <c r="H211" s="19" t="s">
        <v>1316</v>
      </c>
      <c r="I211" s="19" t="s">
        <v>1317</v>
      </c>
      <c r="J211" s="31" t="n">
        <v>20</v>
      </c>
      <c r="K211" s="31" t="s">
        <v>645</v>
      </c>
      <c r="L211" s="31" t="s">
        <v>645</v>
      </c>
      <c r="M211" s="31" t="s">
        <v>1318</v>
      </c>
      <c r="N211" s="31" t="s">
        <v>1319</v>
      </c>
    </row>
    <row r="212" customFormat="false" ht="15.75" hidden="true" customHeight="false" outlineLevel="0" collapsed="false">
      <c r="A212" s="19" t="n">
        <v>430107</v>
      </c>
      <c r="B212" s="19" t="s">
        <v>1309</v>
      </c>
      <c r="C212" s="19" t="s">
        <v>628</v>
      </c>
      <c r="D212" s="19" t="s">
        <v>629</v>
      </c>
      <c r="E212" s="19" t="n">
        <v>2</v>
      </c>
      <c r="F212" s="19" t="n">
        <v>4</v>
      </c>
      <c r="G212" s="19" t="s">
        <v>25</v>
      </c>
      <c r="H212" s="19" t="s">
        <v>1320</v>
      </c>
      <c r="I212" s="19" t="s">
        <v>1321</v>
      </c>
      <c r="J212" s="19" t="n">
        <v>20</v>
      </c>
      <c r="K212" s="19" t="s">
        <v>645</v>
      </c>
      <c r="L212" s="19" t="s">
        <v>645</v>
      </c>
      <c r="M212" s="19" t="s">
        <v>1322</v>
      </c>
      <c r="N212" s="33" t="n">
        <v>29010</v>
      </c>
    </row>
    <row r="213" customFormat="false" ht="15.75" hidden="true" customHeight="false" outlineLevel="0" collapsed="false">
      <c r="A213" s="19" t="n">
        <v>430107</v>
      </c>
      <c r="B213" s="19" t="s">
        <v>1309</v>
      </c>
      <c r="C213" s="19" t="s">
        <v>628</v>
      </c>
      <c r="D213" s="19" t="s">
        <v>629</v>
      </c>
      <c r="E213" s="19" t="n">
        <v>2</v>
      </c>
      <c r="F213" s="19" t="n">
        <v>5</v>
      </c>
      <c r="G213" s="19" t="s">
        <v>25</v>
      </c>
      <c r="H213" s="19" t="s">
        <v>1323</v>
      </c>
      <c r="I213" s="19" t="s">
        <v>1324</v>
      </c>
      <c r="J213" s="19" t="n">
        <v>0</v>
      </c>
      <c r="K213" s="19" t="s">
        <v>691</v>
      </c>
      <c r="L213" s="19" t="s">
        <v>691</v>
      </c>
      <c r="M213" s="19" t="s">
        <v>789</v>
      </c>
      <c r="N213" s="33" t="n">
        <v>33430</v>
      </c>
    </row>
    <row r="214" customFormat="false" ht="15.75" hidden="true" customHeight="false" outlineLevel="0" collapsed="false">
      <c r="A214" s="19" t="n">
        <v>430107</v>
      </c>
      <c r="B214" s="19" t="s">
        <v>1309</v>
      </c>
      <c r="C214" s="19" t="s">
        <v>628</v>
      </c>
      <c r="D214" s="19" t="s">
        <v>629</v>
      </c>
      <c r="E214" s="19" t="n">
        <v>1</v>
      </c>
      <c r="F214" s="19" t="n">
        <v>6</v>
      </c>
      <c r="G214" s="19" t="s">
        <v>17</v>
      </c>
      <c r="H214" s="19" t="s">
        <v>1325</v>
      </c>
      <c r="I214" s="19" t="s">
        <v>1326</v>
      </c>
      <c r="J214" s="19" t="n">
        <v>40</v>
      </c>
      <c r="K214" s="19" t="s">
        <v>755</v>
      </c>
      <c r="L214" s="19" t="s">
        <v>628</v>
      </c>
      <c r="M214" s="19" t="s">
        <v>1327</v>
      </c>
      <c r="N214" s="19" t="s">
        <v>1328</v>
      </c>
    </row>
    <row r="215" customFormat="false" ht="15.75" hidden="true" customHeight="false" outlineLevel="0" collapsed="false">
      <c r="A215" s="19" t="n">
        <v>430107</v>
      </c>
      <c r="B215" s="19" t="s">
        <v>1309</v>
      </c>
      <c r="C215" s="19" t="s">
        <v>628</v>
      </c>
      <c r="D215" s="19" t="s">
        <v>629</v>
      </c>
      <c r="E215" s="19" t="n">
        <v>1</v>
      </c>
      <c r="F215" s="19" t="n">
        <v>7</v>
      </c>
      <c r="G215" s="19" t="s">
        <v>17</v>
      </c>
      <c r="H215" s="19" t="s">
        <v>1329</v>
      </c>
      <c r="I215" s="19" t="s">
        <v>1330</v>
      </c>
      <c r="J215" s="19" t="n">
        <v>0</v>
      </c>
      <c r="K215" s="19" t="s">
        <v>517</v>
      </c>
      <c r="L215" s="19" t="s">
        <v>628</v>
      </c>
      <c r="M215" s="19" t="s">
        <v>628</v>
      </c>
      <c r="N215" s="19" t="s">
        <v>1331</v>
      </c>
    </row>
    <row r="216" customFormat="false" ht="15.75" hidden="true" customHeight="false" outlineLevel="0" collapsed="false">
      <c r="A216" s="19" t="n">
        <v>430107</v>
      </c>
      <c r="B216" s="19" t="s">
        <v>1309</v>
      </c>
      <c r="C216" s="19" t="s">
        <v>628</v>
      </c>
      <c r="D216" s="19" t="s">
        <v>629</v>
      </c>
      <c r="E216" s="19" t="n">
        <v>2</v>
      </c>
      <c r="F216" s="19" t="n">
        <v>8</v>
      </c>
      <c r="G216" s="19" t="s">
        <v>17</v>
      </c>
      <c r="H216" s="19" t="s">
        <v>1332</v>
      </c>
      <c r="I216" s="19" t="s">
        <v>1333</v>
      </c>
      <c r="J216" s="19" t="n">
        <v>0</v>
      </c>
      <c r="K216" s="19" t="s">
        <v>628</v>
      </c>
      <c r="L216" s="19" t="s">
        <v>628</v>
      </c>
      <c r="M216" s="19" t="s">
        <v>1334</v>
      </c>
      <c r="N216" s="19" t="s">
        <v>1335</v>
      </c>
    </row>
    <row r="217" customFormat="false" ht="15.75" hidden="false" customHeight="false" outlineLevel="0" collapsed="false">
      <c r="A217" s="19" t="n">
        <v>430105</v>
      </c>
      <c r="B217" s="19" t="s">
        <v>1336</v>
      </c>
      <c r="C217" s="31" t="n">
        <v>1</v>
      </c>
      <c r="D217" s="31" t="s">
        <v>624</v>
      </c>
      <c r="E217" s="31" t="n">
        <v>1</v>
      </c>
      <c r="F217" s="31" t="n">
        <v>1</v>
      </c>
      <c r="G217" s="31" t="s">
        <v>247</v>
      </c>
      <c r="H217" s="19" t="s">
        <v>1337</v>
      </c>
      <c r="I217" s="19" t="s">
        <v>1338</v>
      </c>
      <c r="J217" s="31" t="n">
        <v>0</v>
      </c>
      <c r="K217" s="31" t="s">
        <v>676</v>
      </c>
      <c r="L217" s="31" t="s">
        <v>676</v>
      </c>
      <c r="M217" s="31" t="s">
        <v>1046</v>
      </c>
      <c r="N217" s="32" t="n">
        <v>34556</v>
      </c>
    </row>
    <row r="218" customFormat="false" ht="15.75" hidden="true" customHeight="false" outlineLevel="0" collapsed="false">
      <c r="A218" s="19" t="n">
        <v>430105</v>
      </c>
      <c r="B218" s="19" t="s">
        <v>1336</v>
      </c>
      <c r="C218" s="19" t="s">
        <v>628</v>
      </c>
      <c r="D218" s="19" t="s">
        <v>629</v>
      </c>
      <c r="E218" s="19" t="n">
        <v>2</v>
      </c>
      <c r="F218" s="19" t="n">
        <v>2</v>
      </c>
      <c r="G218" s="19" t="s">
        <v>247</v>
      </c>
      <c r="H218" s="19" t="s">
        <v>1339</v>
      </c>
      <c r="I218" s="19" t="s">
        <v>1340</v>
      </c>
      <c r="J218" s="19" t="n">
        <v>20</v>
      </c>
      <c r="K218" s="19" t="s">
        <v>517</v>
      </c>
      <c r="L218" s="19" t="s">
        <v>645</v>
      </c>
      <c r="M218" s="33" t="n">
        <v>43842</v>
      </c>
      <c r="N218" s="19" t="s">
        <v>1170</v>
      </c>
    </row>
    <row r="219" customFormat="false" ht="15.75" hidden="true" customHeight="false" outlineLevel="0" collapsed="false">
      <c r="A219" s="19" t="n">
        <v>430105</v>
      </c>
      <c r="B219" s="19" t="s">
        <v>1336</v>
      </c>
      <c r="C219" s="19" t="s">
        <v>628</v>
      </c>
      <c r="D219" s="19" t="s">
        <v>629</v>
      </c>
      <c r="E219" s="19" t="n">
        <v>1</v>
      </c>
      <c r="F219" s="19" t="n">
        <v>3</v>
      </c>
      <c r="G219" s="19" t="s">
        <v>25</v>
      </c>
      <c r="H219" s="19" t="s">
        <v>1341</v>
      </c>
      <c r="I219" s="19" t="s">
        <v>1342</v>
      </c>
      <c r="J219" s="19" t="n">
        <v>70</v>
      </c>
      <c r="K219" s="19" t="s">
        <v>517</v>
      </c>
      <c r="L219" s="19" t="s">
        <v>677</v>
      </c>
      <c r="M219" s="19" t="s">
        <v>1343</v>
      </c>
      <c r="N219" s="33" t="n">
        <v>30378</v>
      </c>
    </row>
    <row r="220" customFormat="false" ht="15.75" hidden="true" customHeight="false" outlineLevel="0" collapsed="false">
      <c r="A220" s="19" t="n">
        <v>430105</v>
      </c>
      <c r="B220" s="19" t="s">
        <v>1336</v>
      </c>
      <c r="C220" s="19" t="s">
        <v>628</v>
      </c>
      <c r="D220" s="19" t="s">
        <v>629</v>
      </c>
      <c r="E220" s="19" t="n">
        <v>1</v>
      </c>
      <c r="F220" s="19" t="n">
        <v>4</v>
      </c>
      <c r="G220" s="19" t="s">
        <v>25</v>
      </c>
      <c r="H220" s="19" t="s">
        <v>1344</v>
      </c>
      <c r="I220" s="19" t="s">
        <v>1345</v>
      </c>
      <c r="J220" s="19" t="n">
        <v>20</v>
      </c>
      <c r="K220" s="19" t="s">
        <v>517</v>
      </c>
      <c r="L220" s="19" t="s">
        <v>517</v>
      </c>
      <c r="M220" s="19" t="s">
        <v>1346</v>
      </c>
      <c r="N220" s="19" t="s">
        <v>1347</v>
      </c>
    </row>
    <row r="221" customFormat="false" ht="15.75" hidden="true" customHeight="false" outlineLevel="0" collapsed="false">
      <c r="A221" s="19" t="n">
        <v>430105</v>
      </c>
      <c r="B221" s="19" t="s">
        <v>1336</v>
      </c>
      <c r="C221" s="19" t="s">
        <v>628</v>
      </c>
      <c r="D221" s="19" t="s">
        <v>629</v>
      </c>
      <c r="E221" s="19" t="n">
        <v>1</v>
      </c>
      <c r="F221" s="19" t="n">
        <v>5</v>
      </c>
      <c r="G221" s="19" t="s">
        <v>25</v>
      </c>
      <c r="H221" s="19" t="s">
        <v>1348</v>
      </c>
      <c r="I221" s="19" t="s">
        <v>1349</v>
      </c>
      <c r="J221" s="19" t="n">
        <v>20</v>
      </c>
      <c r="K221" s="19" t="s">
        <v>1350</v>
      </c>
      <c r="L221" s="19" t="s">
        <v>1351</v>
      </c>
      <c r="M221" s="19" t="s">
        <v>716</v>
      </c>
      <c r="N221" s="19" t="s">
        <v>1352</v>
      </c>
    </row>
    <row r="222" customFormat="false" ht="15.75" hidden="true" customHeight="false" outlineLevel="0" collapsed="false">
      <c r="A222" s="19" t="n">
        <v>430105</v>
      </c>
      <c r="B222" s="19" t="s">
        <v>1336</v>
      </c>
      <c r="C222" s="19" t="s">
        <v>628</v>
      </c>
      <c r="D222" s="19" t="s">
        <v>629</v>
      </c>
      <c r="E222" s="19" t="n">
        <v>2</v>
      </c>
      <c r="F222" s="19" t="n">
        <v>6</v>
      </c>
      <c r="G222" s="19" t="s">
        <v>25</v>
      </c>
      <c r="H222" s="19" t="s">
        <v>1353</v>
      </c>
      <c r="I222" s="19" t="s">
        <v>1354</v>
      </c>
      <c r="J222" s="19" t="n">
        <v>20</v>
      </c>
      <c r="K222" s="19" t="s">
        <v>517</v>
      </c>
      <c r="L222" s="19" t="s">
        <v>517</v>
      </c>
      <c r="M222" s="33" t="n">
        <v>43864</v>
      </c>
      <c r="N222" s="33" t="n">
        <v>31271</v>
      </c>
    </row>
    <row r="223" customFormat="false" ht="15.75" hidden="true" customHeight="false" outlineLevel="0" collapsed="false">
      <c r="A223" s="19" t="n">
        <v>430105</v>
      </c>
      <c r="B223" s="19" t="s">
        <v>1336</v>
      </c>
      <c r="C223" s="19" t="s">
        <v>628</v>
      </c>
      <c r="D223" s="19" t="s">
        <v>629</v>
      </c>
      <c r="E223" s="19" t="n">
        <v>2</v>
      </c>
      <c r="F223" s="19" t="n">
        <v>7</v>
      </c>
      <c r="G223" s="19" t="s">
        <v>25</v>
      </c>
      <c r="H223" s="19" t="s">
        <v>1355</v>
      </c>
      <c r="I223" s="19" t="s">
        <v>1356</v>
      </c>
      <c r="J223" s="19" t="n">
        <v>0</v>
      </c>
      <c r="K223" s="19" t="s">
        <v>517</v>
      </c>
      <c r="L223" s="19" t="s">
        <v>517</v>
      </c>
      <c r="M223" s="19" t="s">
        <v>1357</v>
      </c>
      <c r="N223" s="33" t="n">
        <v>28678</v>
      </c>
    </row>
    <row r="224" customFormat="false" ht="15.75" hidden="true" customHeight="false" outlineLevel="0" collapsed="false">
      <c r="A224" s="19" t="n">
        <v>430105</v>
      </c>
      <c r="B224" s="19" t="s">
        <v>1336</v>
      </c>
      <c r="C224" s="19" t="s">
        <v>628</v>
      </c>
      <c r="D224" s="19" t="s">
        <v>629</v>
      </c>
      <c r="E224" s="19" t="n">
        <v>2</v>
      </c>
      <c r="F224" s="19" t="n">
        <v>8</v>
      </c>
      <c r="G224" s="19" t="s">
        <v>25</v>
      </c>
      <c r="H224" s="19" t="s">
        <v>1358</v>
      </c>
      <c r="I224" s="19" t="s">
        <v>1359</v>
      </c>
      <c r="J224" s="19" t="n">
        <v>0</v>
      </c>
      <c r="K224" s="19" t="s">
        <v>517</v>
      </c>
      <c r="L224" s="19" t="s">
        <v>517</v>
      </c>
      <c r="M224" s="19" t="s">
        <v>1049</v>
      </c>
      <c r="N224" s="19" t="s">
        <v>1360</v>
      </c>
    </row>
    <row r="225" customFormat="false" ht="15.75" hidden="true" customHeight="false" outlineLevel="0" collapsed="false">
      <c r="A225" s="19" t="n">
        <v>430105</v>
      </c>
      <c r="B225" s="19" t="s">
        <v>1336</v>
      </c>
      <c r="C225" s="19" t="s">
        <v>628</v>
      </c>
      <c r="D225" s="19" t="s">
        <v>629</v>
      </c>
      <c r="E225" s="19" t="n">
        <v>2</v>
      </c>
      <c r="F225" s="19" t="n">
        <v>9</v>
      </c>
      <c r="G225" s="19" t="s">
        <v>25</v>
      </c>
      <c r="H225" s="19" t="s">
        <v>1361</v>
      </c>
      <c r="I225" s="19" t="s">
        <v>1362</v>
      </c>
      <c r="J225" s="19" t="n">
        <v>0</v>
      </c>
      <c r="K225" s="19" t="s">
        <v>755</v>
      </c>
      <c r="L225" s="19" t="s">
        <v>755</v>
      </c>
      <c r="M225" s="19" t="s">
        <v>1363</v>
      </c>
      <c r="N225" s="19" t="s">
        <v>1364</v>
      </c>
    </row>
    <row r="226" customFormat="false" ht="15.75" hidden="true" customHeight="false" outlineLevel="0" collapsed="false">
      <c r="A226" s="19" t="n">
        <v>430105</v>
      </c>
      <c r="B226" s="19" t="s">
        <v>1336</v>
      </c>
      <c r="C226" s="19" t="s">
        <v>628</v>
      </c>
      <c r="D226" s="19" t="s">
        <v>629</v>
      </c>
      <c r="E226" s="19" t="n">
        <v>1</v>
      </c>
      <c r="F226" s="19" t="n">
        <v>10</v>
      </c>
      <c r="G226" s="19" t="s">
        <v>17</v>
      </c>
      <c r="H226" s="19" t="s">
        <v>1365</v>
      </c>
      <c r="I226" s="19" t="s">
        <v>1366</v>
      </c>
      <c r="J226" s="19" t="n">
        <v>0</v>
      </c>
      <c r="K226" s="19" t="s">
        <v>517</v>
      </c>
      <c r="L226" s="19" t="s">
        <v>628</v>
      </c>
      <c r="M226" s="19" t="s">
        <v>1367</v>
      </c>
      <c r="N226" s="19" t="s">
        <v>1368</v>
      </c>
    </row>
    <row r="227" customFormat="false" ht="15.75" hidden="true" customHeight="false" outlineLevel="0" collapsed="false">
      <c r="A227" s="19" t="n">
        <v>430105</v>
      </c>
      <c r="B227" s="19" t="s">
        <v>1336</v>
      </c>
      <c r="C227" s="19" t="s">
        <v>628</v>
      </c>
      <c r="D227" s="19" t="s">
        <v>629</v>
      </c>
      <c r="E227" s="19" t="n">
        <v>2</v>
      </c>
      <c r="F227" s="19" t="n">
        <v>11</v>
      </c>
      <c r="G227" s="19" t="s">
        <v>17</v>
      </c>
      <c r="H227" s="19" t="s">
        <v>1369</v>
      </c>
      <c r="I227" s="19" t="s">
        <v>1370</v>
      </c>
      <c r="J227" s="19" t="n">
        <v>0</v>
      </c>
      <c r="K227" s="19" t="s">
        <v>755</v>
      </c>
      <c r="L227" s="19" t="s">
        <v>628</v>
      </c>
      <c r="M227" s="19" t="s">
        <v>628</v>
      </c>
      <c r="N227" s="19" t="s">
        <v>1371</v>
      </c>
    </row>
    <row r="228" customFormat="false" ht="15.75" hidden="true" customHeight="false" outlineLevel="0" collapsed="false">
      <c r="A228" s="19" t="n">
        <v>430110</v>
      </c>
      <c r="B228" s="19" t="s">
        <v>1372</v>
      </c>
      <c r="C228" s="19" t="s">
        <v>628</v>
      </c>
      <c r="D228" s="19" t="s">
        <v>629</v>
      </c>
      <c r="E228" s="19" t="n">
        <v>2</v>
      </c>
      <c r="F228" s="19" t="n">
        <v>1</v>
      </c>
      <c r="G228" s="19" t="s">
        <v>247</v>
      </c>
      <c r="H228" s="19" t="s">
        <v>1373</v>
      </c>
      <c r="I228" s="19" t="s">
        <v>1374</v>
      </c>
      <c r="J228" s="19" t="n">
        <v>50</v>
      </c>
      <c r="K228" s="19" t="s">
        <v>517</v>
      </c>
      <c r="L228" s="19" t="s">
        <v>628</v>
      </c>
      <c r="M228" s="19" t="s">
        <v>1375</v>
      </c>
      <c r="N228" s="33" t="n">
        <v>26880</v>
      </c>
    </row>
    <row r="229" customFormat="false" ht="15.75" hidden="false" customHeight="false" outlineLevel="0" collapsed="false">
      <c r="A229" s="19" t="n">
        <v>430110</v>
      </c>
      <c r="B229" s="19" t="s">
        <v>1372</v>
      </c>
      <c r="C229" s="31" t="n">
        <v>1</v>
      </c>
      <c r="D229" s="31" t="s">
        <v>624</v>
      </c>
      <c r="E229" s="31" t="n">
        <v>1</v>
      </c>
      <c r="F229" s="31" t="n">
        <v>2</v>
      </c>
      <c r="G229" s="31" t="s">
        <v>25</v>
      </c>
      <c r="H229" s="19" t="s">
        <v>1376</v>
      </c>
      <c r="I229" s="19" t="s">
        <v>1377</v>
      </c>
      <c r="J229" s="31" t="n">
        <v>0</v>
      </c>
      <c r="K229" s="31" t="s">
        <v>1351</v>
      </c>
      <c r="L229" s="31" t="s">
        <v>1351</v>
      </c>
      <c r="M229" s="31" t="s">
        <v>1378</v>
      </c>
      <c r="N229" s="32" t="n">
        <v>31901</v>
      </c>
    </row>
    <row r="230" customFormat="false" ht="15.75" hidden="true" customHeight="false" outlineLevel="0" collapsed="false">
      <c r="A230" s="19" t="n">
        <v>430110</v>
      </c>
      <c r="B230" s="19" t="s">
        <v>1372</v>
      </c>
      <c r="C230" s="19" t="s">
        <v>628</v>
      </c>
      <c r="D230" s="19" t="s">
        <v>629</v>
      </c>
      <c r="E230" s="19" t="n">
        <v>1</v>
      </c>
      <c r="F230" s="19" t="n">
        <v>3</v>
      </c>
      <c r="G230" s="19" t="s">
        <v>25</v>
      </c>
      <c r="H230" s="19" t="s">
        <v>1379</v>
      </c>
      <c r="I230" s="19" t="s">
        <v>1380</v>
      </c>
      <c r="J230" s="19" t="n">
        <v>0</v>
      </c>
      <c r="K230" s="19" t="s">
        <v>1233</v>
      </c>
      <c r="L230" s="19" t="s">
        <v>1233</v>
      </c>
      <c r="M230" s="19" t="s">
        <v>789</v>
      </c>
      <c r="N230" s="19" t="s">
        <v>1381</v>
      </c>
    </row>
    <row r="231" customFormat="false" ht="15.75" hidden="true" customHeight="false" outlineLevel="0" collapsed="false">
      <c r="A231" s="19" t="n">
        <v>430110</v>
      </c>
      <c r="B231" s="19" t="s">
        <v>1372</v>
      </c>
      <c r="C231" s="19" t="s">
        <v>628</v>
      </c>
      <c r="D231" s="19" t="s">
        <v>629</v>
      </c>
      <c r="E231" s="19" t="n">
        <v>1</v>
      </c>
      <c r="F231" s="19" t="n">
        <v>4</v>
      </c>
      <c r="G231" s="19" t="s">
        <v>17</v>
      </c>
      <c r="H231" s="19" t="s">
        <v>1382</v>
      </c>
      <c r="I231" s="19" t="s">
        <v>1383</v>
      </c>
      <c r="J231" s="19" t="n">
        <v>50</v>
      </c>
      <c r="K231" s="19" t="s">
        <v>517</v>
      </c>
      <c r="L231" s="19" t="s">
        <v>628</v>
      </c>
      <c r="M231" s="19" t="s">
        <v>1384</v>
      </c>
      <c r="N231" s="33" t="n">
        <v>29987</v>
      </c>
    </row>
    <row r="232" customFormat="false" ht="15.75" hidden="true" customHeight="false" outlineLevel="0" collapsed="false">
      <c r="A232" s="19" t="n">
        <v>430110</v>
      </c>
      <c r="B232" s="19" t="s">
        <v>1372</v>
      </c>
      <c r="C232" s="19" t="s">
        <v>628</v>
      </c>
      <c r="D232" s="19" t="s">
        <v>629</v>
      </c>
      <c r="E232" s="19" t="n">
        <v>1</v>
      </c>
      <c r="F232" s="19" t="n">
        <v>5</v>
      </c>
      <c r="G232" s="19" t="s">
        <v>17</v>
      </c>
      <c r="H232" s="19" t="s">
        <v>1385</v>
      </c>
      <c r="I232" s="19" t="s">
        <v>1386</v>
      </c>
      <c r="J232" s="19" t="n">
        <v>0</v>
      </c>
      <c r="K232" s="19" t="s">
        <v>517</v>
      </c>
      <c r="L232" s="19" t="s">
        <v>628</v>
      </c>
      <c r="M232" s="19" t="s">
        <v>1387</v>
      </c>
      <c r="N232" s="19" t="s">
        <v>1388</v>
      </c>
    </row>
    <row r="233" customFormat="false" ht="15.75" hidden="true" customHeight="false" outlineLevel="0" collapsed="false">
      <c r="A233" s="19" t="n">
        <v>430110</v>
      </c>
      <c r="B233" s="19" t="s">
        <v>1372</v>
      </c>
      <c r="C233" s="19" t="s">
        <v>628</v>
      </c>
      <c r="D233" s="19" t="s">
        <v>629</v>
      </c>
      <c r="E233" s="19" t="n">
        <v>2</v>
      </c>
      <c r="F233" s="19" t="n">
        <v>6</v>
      </c>
      <c r="G233" s="19" t="s">
        <v>17</v>
      </c>
      <c r="H233" s="19" t="s">
        <v>1389</v>
      </c>
      <c r="I233" s="19" t="s">
        <v>1390</v>
      </c>
      <c r="J233" s="19" t="n">
        <v>70</v>
      </c>
      <c r="K233" s="19" t="s">
        <v>517</v>
      </c>
      <c r="L233" s="19" t="s">
        <v>628</v>
      </c>
      <c r="M233" s="19" t="s">
        <v>1391</v>
      </c>
      <c r="N233" s="19" t="s">
        <v>1392</v>
      </c>
    </row>
    <row r="234" customFormat="false" ht="15.75" hidden="true" customHeight="false" outlineLevel="0" collapsed="false">
      <c r="A234" s="19" t="n">
        <v>430110</v>
      </c>
      <c r="B234" s="19" t="s">
        <v>1372</v>
      </c>
      <c r="C234" s="19" t="s">
        <v>628</v>
      </c>
      <c r="D234" s="19" t="s">
        <v>629</v>
      </c>
      <c r="E234" s="19" t="n">
        <v>2</v>
      </c>
      <c r="F234" s="19" t="n">
        <v>7</v>
      </c>
      <c r="G234" s="19" t="s">
        <v>17</v>
      </c>
      <c r="H234" s="19" t="s">
        <v>1393</v>
      </c>
      <c r="I234" s="19" t="s">
        <v>1394</v>
      </c>
      <c r="J234" s="19" t="n">
        <v>0</v>
      </c>
      <c r="K234" s="19" t="s">
        <v>1350</v>
      </c>
      <c r="L234" s="19" t="s">
        <v>628</v>
      </c>
      <c r="M234" s="19" t="s">
        <v>1395</v>
      </c>
      <c r="N234" s="19" t="s">
        <v>1396</v>
      </c>
    </row>
    <row r="235" customFormat="false" ht="15.75" hidden="true" customHeight="false" outlineLevel="0" collapsed="false">
      <c r="A235" s="19" t="n">
        <v>430110</v>
      </c>
      <c r="B235" s="19" t="s">
        <v>1372</v>
      </c>
      <c r="C235" s="19" t="s">
        <v>628</v>
      </c>
      <c r="D235" s="19" t="s">
        <v>629</v>
      </c>
      <c r="E235" s="19" t="n">
        <v>2</v>
      </c>
      <c r="F235" s="19" t="n">
        <v>8</v>
      </c>
      <c r="G235" s="19" t="s">
        <v>17</v>
      </c>
      <c r="H235" s="19" t="s">
        <v>1397</v>
      </c>
      <c r="I235" s="19" t="s">
        <v>1398</v>
      </c>
      <c r="J235" s="19" t="n">
        <v>0</v>
      </c>
      <c r="K235" s="19" t="s">
        <v>686</v>
      </c>
      <c r="L235" s="19" t="s">
        <v>628</v>
      </c>
      <c r="M235" s="19" t="s">
        <v>1156</v>
      </c>
      <c r="N235" s="33" t="n">
        <v>33912</v>
      </c>
    </row>
    <row r="236" customFormat="false" ht="15.75" hidden="false" customHeight="false" outlineLevel="0" collapsed="false">
      <c r="A236" s="19" t="n">
        <v>430130</v>
      </c>
      <c r="B236" s="19" t="s">
        <v>1399</v>
      </c>
      <c r="C236" s="31" t="n">
        <v>1</v>
      </c>
      <c r="D236" s="31" t="s">
        <v>624</v>
      </c>
      <c r="E236" s="31" t="n">
        <v>1</v>
      </c>
      <c r="F236" s="31" t="n">
        <v>1</v>
      </c>
      <c r="G236" s="31" t="s">
        <v>247</v>
      </c>
      <c r="H236" s="19" t="s">
        <v>1400</v>
      </c>
      <c r="I236" s="19" t="s">
        <v>1401</v>
      </c>
      <c r="J236" s="31" t="n">
        <v>20</v>
      </c>
      <c r="K236" s="31" t="s">
        <v>517</v>
      </c>
      <c r="L236" s="31" t="s">
        <v>517</v>
      </c>
      <c r="M236" s="32" t="n">
        <v>44572</v>
      </c>
      <c r="N236" s="32" t="n">
        <v>33975</v>
      </c>
    </row>
    <row r="237" customFormat="false" ht="15.75" hidden="true" customHeight="false" outlineLevel="0" collapsed="false">
      <c r="A237" s="19" t="n">
        <v>430130</v>
      </c>
      <c r="B237" s="19" t="s">
        <v>1399</v>
      </c>
      <c r="C237" s="19" t="s">
        <v>628</v>
      </c>
      <c r="D237" s="19" t="s">
        <v>629</v>
      </c>
      <c r="E237" s="19" t="n">
        <v>1</v>
      </c>
      <c r="F237" s="19" t="n">
        <v>2</v>
      </c>
      <c r="G237" s="19" t="s">
        <v>25</v>
      </c>
      <c r="H237" s="19" t="s">
        <v>1402</v>
      </c>
      <c r="I237" s="19" t="s">
        <v>1403</v>
      </c>
      <c r="J237" s="19" t="n">
        <v>0</v>
      </c>
      <c r="K237" s="19" t="s">
        <v>517</v>
      </c>
      <c r="L237" s="19" t="s">
        <v>517</v>
      </c>
      <c r="M237" s="19" t="s">
        <v>1404</v>
      </c>
      <c r="N237" s="19" t="s">
        <v>1405</v>
      </c>
    </row>
    <row r="238" customFormat="false" ht="15.75" hidden="true" customHeight="false" outlineLevel="0" collapsed="false">
      <c r="A238" s="19" t="n">
        <v>430130</v>
      </c>
      <c r="B238" s="19" t="s">
        <v>1399</v>
      </c>
      <c r="C238" s="19" t="s">
        <v>628</v>
      </c>
      <c r="D238" s="19" t="s">
        <v>629</v>
      </c>
      <c r="E238" s="19" t="n">
        <v>1</v>
      </c>
      <c r="F238" s="19" t="n">
        <v>3</v>
      </c>
      <c r="G238" s="19" t="s">
        <v>25</v>
      </c>
      <c r="H238" s="19" t="s">
        <v>1154</v>
      </c>
      <c r="I238" s="19" t="s">
        <v>1155</v>
      </c>
      <c r="J238" s="19" t="n">
        <v>0</v>
      </c>
      <c r="K238" s="19" t="s">
        <v>645</v>
      </c>
      <c r="L238" s="19" t="s">
        <v>645</v>
      </c>
      <c r="M238" s="19" t="s">
        <v>1156</v>
      </c>
      <c r="N238" s="33" t="n">
        <v>35378</v>
      </c>
    </row>
    <row r="239" customFormat="false" ht="15.75" hidden="true" customHeight="false" outlineLevel="0" collapsed="false">
      <c r="A239" s="19" t="n">
        <v>430130</v>
      </c>
      <c r="B239" s="19" t="s">
        <v>1399</v>
      </c>
      <c r="C239" s="19" t="s">
        <v>628</v>
      </c>
      <c r="D239" s="19" t="s">
        <v>629</v>
      </c>
      <c r="E239" s="19" t="n">
        <v>1</v>
      </c>
      <c r="F239" s="19" t="n">
        <v>4</v>
      </c>
      <c r="G239" s="19" t="s">
        <v>17</v>
      </c>
      <c r="H239" s="19" t="s">
        <v>1406</v>
      </c>
      <c r="I239" s="19" t="s">
        <v>1407</v>
      </c>
      <c r="J239" s="19" t="n">
        <v>70</v>
      </c>
      <c r="K239" s="19" t="s">
        <v>517</v>
      </c>
      <c r="L239" s="19" t="s">
        <v>628</v>
      </c>
      <c r="M239" s="19" t="s">
        <v>1408</v>
      </c>
      <c r="N239" s="33" t="n">
        <v>28775</v>
      </c>
    </row>
    <row r="240" customFormat="false" ht="15.75" hidden="true" customHeight="false" outlineLevel="0" collapsed="false">
      <c r="A240" s="19" t="n">
        <v>430130</v>
      </c>
      <c r="B240" s="19" t="s">
        <v>1399</v>
      </c>
      <c r="C240" s="19" t="s">
        <v>628</v>
      </c>
      <c r="D240" s="19" t="s">
        <v>629</v>
      </c>
      <c r="E240" s="19" t="n">
        <v>2</v>
      </c>
      <c r="F240" s="19" t="n">
        <v>5</v>
      </c>
      <c r="G240" s="19" t="s">
        <v>17</v>
      </c>
      <c r="H240" s="19" t="s">
        <v>1409</v>
      </c>
      <c r="I240" s="19" t="s">
        <v>1410</v>
      </c>
      <c r="J240" s="19" t="n">
        <v>40</v>
      </c>
      <c r="K240" s="19" t="s">
        <v>1233</v>
      </c>
      <c r="L240" s="19" t="s">
        <v>628</v>
      </c>
      <c r="M240" s="19" t="s">
        <v>1411</v>
      </c>
      <c r="N240" s="33" t="n">
        <v>31967</v>
      </c>
    </row>
    <row r="241" customFormat="false" ht="15.75" hidden="true" customHeight="false" outlineLevel="0" collapsed="false">
      <c r="A241" s="19" t="n">
        <v>430130</v>
      </c>
      <c r="B241" s="19" t="s">
        <v>1399</v>
      </c>
      <c r="C241" s="19" t="s">
        <v>628</v>
      </c>
      <c r="D241" s="19" t="s">
        <v>629</v>
      </c>
      <c r="E241" s="19" t="n">
        <v>2</v>
      </c>
      <c r="F241" s="19" t="n">
        <v>6</v>
      </c>
      <c r="G241" s="19" t="s">
        <v>17</v>
      </c>
      <c r="H241" s="19" t="s">
        <v>1329</v>
      </c>
      <c r="I241" s="19" t="s">
        <v>1330</v>
      </c>
      <c r="J241" s="19" t="n">
        <v>0</v>
      </c>
      <c r="K241" s="19" t="s">
        <v>517</v>
      </c>
      <c r="L241" s="19" t="s">
        <v>628</v>
      </c>
      <c r="M241" s="19" t="s">
        <v>628</v>
      </c>
      <c r="N241" s="19" t="s">
        <v>1331</v>
      </c>
    </row>
    <row r="242" customFormat="false" ht="15.75" hidden="true" customHeight="false" outlineLevel="0" collapsed="false">
      <c r="A242" s="19" t="n">
        <v>430130</v>
      </c>
      <c r="B242" s="19" t="s">
        <v>1399</v>
      </c>
      <c r="C242" s="19" t="s">
        <v>628</v>
      </c>
      <c r="D242" s="19" t="s">
        <v>629</v>
      </c>
      <c r="E242" s="19" t="n">
        <v>2</v>
      </c>
      <c r="F242" s="19" t="n">
        <v>7</v>
      </c>
      <c r="G242" s="19" t="s">
        <v>17</v>
      </c>
      <c r="H242" s="19" t="s">
        <v>1412</v>
      </c>
      <c r="I242" s="19" t="s">
        <v>1413</v>
      </c>
      <c r="J242" s="19" t="n">
        <v>0</v>
      </c>
      <c r="K242" s="19" t="s">
        <v>517</v>
      </c>
      <c r="L242" s="19" t="s">
        <v>628</v>
      </c>
      <c r="M242" s="19" t="s">
        <v>654</v>
      </c>
      <c r="N242" s="19" t="s">
        <v>1414</v>
      </c>
    </row>
    <row r="243" customFormat="false" ht="15.75" hidden="true" customHeight="false" outlineLevel="0" collapsed="false">
      <c r="A243" s="19" t="n">
        <v>430130</v>
      </c>
      <c r="B243" s="19" t="s">
        <v>1399</v>
      </c>
      <c r="C243" s="19" t="s">
        <v>628</v>
      </c>
      <c r="D243" s="19" t="s">
        <v>629</v>
      </c>
      <c r="E243" s="19" t="n">
        <v>2</v>
      </c>
      <c r="F243" s="19" t="n">
        <v>8</v>
      </c>
      <c r="G243" s="19" t="s">
        <v>17</v>
      </c>
      <c r="H243" s="19" t="s">
        <v>1415</v>
      </c>
      <c r="I243" s="19" t="s">
        <v>1416</v>
      </c>
      <c r="J243" s="19" t="n">
        <v>0</v>
      </c>
      <c r="K243" s="19" t="s">
        <v>686</v>
      </c>
      <c r="L243" s="19" t="s">
        <v>628</v>
      </c>
      <c r="M243" s="19" t="s">
        <v>1029</v>
      </c>
      <c r="N243" s="19" t="s">
        <v>1417</v>
      </c>
    </row>
    <row r="244" customFormat="false" ht="15.75" hidden="false" customHeight="false" outlineLevel="0" collapsed="false">
      <c r="A244" s="19" t="n">
        <v>430160</v>
      </c>
      <c r="B244" s="19" t="s">
        <v>1418</v>
      </c>
      <c r="C244" s="31" t="n">
        <v>1</v>
      </c>
      <c r="D244" s="31" t="s">
        <v>624</v>
      </c>
      <c r="E244" s="31" t="n">
        <v>1</v>
      </c>
      <c r="F244" s="31" t="n">
        <v>1</v>
      </c>
      <c r="G244" s="31" t="s">
        <v>247</v>
      </c>
      <c r="H244" s="19" t="s">
        <v>1419</v>
      </c>
      <c r="I244" s="19" t="s">
        <v>1420</v>
      </c>
      <c r="J244" s="31" t="n">
        <v>70</v>
      </c>
      <c r="K244" s="31" t="s">
        <v>517</v>
      </c>
      <c r="L244" s="31" t="s">
        <v>755</v>
      </c>
      <c r="M244" s="32" t="n">
        <v>31059</v>
      </c>
      <c r="N244" s="31" t="s">
        <v>1421</v>
      </c>
    </row>
    <row r="245" customFormat="false" ht="15.75" hidden="false" customHeight="false" outlineLevel="0" collapsed="false">
      <c r="A245" s="19" t="n">
        <v>430160</v>
      </c>
      <c r="B245" s="19" t="s">
        <v>1418</v>
      </c>
      <c r="C245" s="31" t="n">
        <v>1</v>
      </c>
      <c r="D245" s="31" t="s">
        <v>624</v>
      </c>
      <c r="E245" s="31" t="n">
        <v>1</v>
      </c>
      <c r="F245" s="31" t="n">
        <v>2</v>
      </c>
      <c r="G245" s="31" t="s">
        <v>247</v>
      </c>
      <c r="H245" s="19" t="s">
        <v>1422</v>
      </c>
      <c r="I245" s="19" t="s">
        <v>1423</v>
      </c>
      <c r="J245" s="31" t="n">
        <v>70</v>
      </c>
      <c r="K245" s="31" t="s">
        <v>517</v>
      </c>
      <c r="L245" s="31" t="s">
        <v>628</v>
      </c>
      <c r="M245" s="31" t="s">
        <v>1424</v>
      </c>
      <c r="N245" s="31" t="s">
        <v>1425</v>
      </c>
    </row>
    <row r="246" customFormat="false" ht="15.75" hidden="false" customHeight="false" outlineLevel="0" collapsed="false">
      <c r="A246" s="19" t="n">
        <v>430160</v>
      </c>
      <c r="B246" s="19" t="s">
        <v>1418</v>
      </c>
      <c r="C246" s="31" t="n">
        <v>1</v>
      </c>
      <c r="D246" s="31" t="s">
        <v>624</v>
      </c>
      <c r="E246" s="31" t="n">
        <v>1</v>
      </c>
      <c r="F246" s="31" t="n">
        <v>3</v>
      </c>
      <c r="G246" s="31" t="s">
        <v>247</v>
      </c>
      <c r="H246" s="19" t="s">
        <v>1426</v>
      </c>
      <c r="I246" s="19" t="s">
        <v>1427</v>
      </c>
      <c r="J246" s="31" t="n">
        <v>70</v>
      </c>
      <c r="K246" s="31" t="s">
        <v>517</v>
      </c>
      <c r="L246" s="31" t="s">
        <v>686</v>
      </c>
      <c r="M246" s="32" t="n">
        <v>42016</v>
      </c>
      <c r="N246" s="31" t="s">
        <v>1428</v>
      </c>
    </row>
    <row r="247" customFormat="false" ht="15.75" hidden="false" customHeight="false" outlineLevel="0" collapsed="false">
      <c r="A247" s="19" t="n">
        <v>430160</v>
      </c>
      <c r="B247" s="19" t="s">
        <v>1418</v>
      </c>
      <c r="C247" s="31" t="n">
        <v>1</v>
      </c>
      <c r="D247" s="31" t="s">
        <v>624</v>
      </c>
      <c r="E247" s="31" t="n">
        <v>1</v>
      </c>
      <c r="F247" s="31" t="n">
        <v>4</v>
      </c>
      <c r="G247" s="31" t="s">
        <v>247</v>
      </c>
      <c r="H247" s="19" t="s">
        <v>1429</v>
      </c>
      <c r="I247" s="19" t="s">
        <v>1430</v>
      </c>
      <c r="J247" s="31" t="n">
        <v>40</v>
      </c>
      <c r="K247" s="31" t="s">
        <v>517</v>
      </c>
      <c r="L247" s="31" t="s">
        <v>517</v>
      </c>
      <c r="M247" s="31" t="s">
        <v>1431</v>
      </c>
      <c r="N247" s="32" t="n">
        <v>31478</v>
      </c>
    </row>
    <row r="248" customFormat="false" ht="15.75" hidden="false" customHeight="false" outlineLevel="0" collapsed="false">
      <c r="A248" s="19" t="n">
        <v>430160</v>
      </c>
      <c r="B248" s="19" t="s">
        <v>1418</v>
      </c>
      <c r="C248" s="31" t="n">
        <v>1</v>
      </c>
      <c r="D248" s="31" t="s">
        <v>624</v>
      </c>
      <c r="E248" s="31" t="n">
        <v>1</v>
      </c>
      <c r="F248" s="31" t="n">
        <v>5</v>
      </c>
      <c r="G248" s="31" t="s">
        <v>247</v>
      </c>
      <c r="H248" s="19" t="s">
        <v>1432</v>
      </c>
      <c r="I248" s="19" t="s">
        <v>1433</v>
      </c>
      <c r="J248" s="31" t="n">
        <v>40</v>
      </c>
      <c r="K248" s="31" t="s">
        <v>517</v>
      </c>
      <c r="L248" s="31" t="s">
        <v>628</v>
      </c>
      <c r="M248" s="31" t="s">
        <v>1434</v>
      </c>
      <c r="N248" s="32" t="n">
        <v>32753</v>
      </c>
    </row>
    <row r="249" customFormat="false" ht="15.75" hidden="false" customHeight="false" outlineLevel="0" collapsed="false">
      <c r="A249" s="19" t="n">
        <v>430160</v>
      </c>
      <c r="B249" s="19" t="s">
        <v>1418</v>
      </c>
      <c r="C249" s="31" t="n">
        <v>1</v>
      </c>
      <c r="D249" s="31" t="s">
        <v>624</v>
      </c>
      <c r="E249" s="31" t="n">
        <v>1</v>
      </c>
      <c r="F249" s="31" t="n">
        <v>6</v>
      </c>
      <c r="G249" s="31" t="s">
        <v>247</v>
      </c>
      <c r="H249" s="19" t="s">
        <v>1435</v>
      </c>
      <c r="I249" s="19" t="s">
        <v>1436</v>
      </c>
      <c r="J249" s="31" t="n">
        <v>20</v>
      </c>
      <c r="K249" s="31" t="s">
        <v>517</v>
      </c>
      <c r="L249" s="31" t="s">
        <v>517</v>
      </c>
      <c r="M249" s="32" t="n">
        <v>44931</v>
      </c>
      <c r="N249" s="32" t="n">
        <v>35528</v>
      </c>
    </row>
    <row r="250" customFormat="false" ht="15.75" hidden="false" customHeight="false" outlineLevel="0" collapsed="false">
      <c r="A250" s="19" t="n">
        <v>430160</v>
      </c>
      <c r="B250" s="19" t="s">
        <v>1418</v>
      </c>
      <c r="C250" s="31" t="n">
        <v>1</v>
      </c>
      <c r="D250" s="31" t="s">
        <v>624</v>
      </c>
      <c r="E250" s="31" t="n">
        <v>1</v>
      </c>
      <c r="F250" s="31" t="n">
        <v>7</v>
      </c>
      <c r="G250" s="31" t="s">
        <v>247</v>
      </c>
      <c r="H250" s="19" t="s">
        <v>1437</v>
      </c>
      <c r="I250" s="19" t="s">
        <v>1438</v>
      </c>
      <c r="J250" s="31" t="n">
        <v>20</v>
      </c>
      <c r="K250" s="31" t="s">
        <v>517</v>
      </c>
      <c r="L250" s="31" t="s">
        <v>517</v>
      </c>
      <c r="M250" s="32" t="n">
        <v>44932</v>
      </c>
      <c r="N250" s="31" t="s">
        <v>1439</v>
      </c>
    </row>
    <row r="251" customFormat="false" ht="15.75" hidden="false" customHeight="false" outlineLevel="0" collapsed="false">
      <c r="A251" s="19" t="n">
        <v>430160</v>
      </c>
      <c r="B251" s="19" t="s">
        <v>1418</v>
      </c>
      <c r="C251" s="31" t="n">
        <v>1</v>
      </c>
      <c r="D251" s="31" t="s">
        <v>624</v>
      </c>
      <c r="E251" s="31" t="n">
        <v>1</v>
      </c>
      <c r="F251" s="31" t="n">
        <v>8</v>
      </c>
      <c r="G251" s="31" t="s">
        <v>247</v>
      </c>
      <c r="H251" s="19" t="s">
        <v>1440</v>
      </c>
      <c r="I251" s="19" t="s">
        <v>1441</v>
      </c>
      <c r="J251" s="31" t="n">
        <v>20</v>
      </c>
      <c r="K251" s="31" t="s">
        <v>676</v>
      </c>
      <c r="L251" s="31" t="s">
        <v>676</v>
      </c>
      <c r="M251" s="31" t="s">
        <v>1442</v>
      </c>
      <c r="N251" s="31" t="s">
        <v>1443</v>
      </c>
    </row>
    <row r="252" customFormat="false" ht="15.75" hidden="false" customHeight="false" outlineLevel="0" collapsed="false">
      <c r="A252" s="19" t="n">
        <v>430160</v>
      </c>
      <c r="B252" s="19" t="s">
        <v>1418</v>
      </c>
      <c r="C252" s="31" t="n">
        <v>1</v>
      </c>
      <c r="D252" s="31" t="s">
        <v>624</v>
      </c>
      <c r="E252" s="31" t="n">
        <v>1</v>
      </c>
      <c r="F252" s="31" t="n">
        <v>9</v>
      </c>
      <c r="G252" s="31" t="s">
        <v>247</v>
      </c>
      <c r="H252" s="19" t="s">
        <v>1444</v>
      </c>
      <c r="I252" s="19" t="s">
        <v>1445</v>
      </c>
      <c r="J252" s="31" t="n">
        <v>0</v>
      </c>
      <c r="K252" s="31" t="s">
        <v>517</v>
      </c>
      <c r="L252" s="31" t="s">
        <v>517</v>
      </c>
      <c r="M252" s="31" t="s">
        <v>1446</v>
      </c>
      <c r="N252" s="31" t="s">
        <v>1447</v>
      </c>
    </row>
    <row r="253" customFormat="false" ht="15.75" hidden="false" customHeight="false" outlineLevel="0" collapsed="false">
      <c r="A253" s="19" t="n">
        <v>430160</v>
      </c>
      <c r="B253" s="19" t="s">
        <v>1418</v>
      </c>
      <c r="C253" s="31" t="n">
        <v>1</v>
      </c>
      <c r="D253" s="31" t="s">
        <v>624</v>
      </c>
      <c r="E253" s="31" t="n">
        <v>1</v>
      </c>
      <c r="F253" s="31" t="n">
        <v>10</v>
      </c>
      <c r="G253" s="31" t="s">
        <v>247</v>
      </c>
      <c r="H253" s="19" t="s">
        <v>1448</v>
      </c>
      <c r="I253" s="19" t="s">
        <v>1449</v>
      </c>
      <c r="J253" s="31" t="n">
        <v>0</v>
      </c>
      <c r="K253" s="31" t="s">
        <v>517</v>
      </c>
      <c r="L253" s="31" t="s">
        <v>755</v>
      </c>
      <c r="M253" s="32" t="n">
        <v>44931</v>
      </c>
      <c r="N253" s="31" t="s">
        <v>1450</v>
      </c>
    </row>
    <row r="254" customFormat="false" ht="15.75" hidden="true" customHeight="false" outlineLevel="0" collapsed="false">
      <c r="A254" s="19" t="n">
        <v>430160</v>
      </c>
      <c r="B254" s="19" t="s">
        <v>1418</v>
      </c>
      <c r="C254" s="19" t="s">
        <v>628</v>
      </c>
      <c r="D254" s="19" t="s">
        <v>629</v>
      </c>
      <c r="E254" s="19" t="n">
        <v>2</v>
      </c>
      <c r="F254" s="19" t="n">
        <v>11</v>
      </c>
      <c r="G254" s="19" t="s">
        <v>247</v>
      </c>
      <c r="H254" s="19" t="s">
        <v>1451</v>
      </c>
      <c r="I254" s="19" t="s">
        <v>1452</v>
      </c>
      <c r="J254" s="19" t="n">
        <v>50</v>
      </c>
      <c r="K254" s="19" t="s">
        <v>517</v>
      </c>
      <c r="L254" s="19" t="s">
        <v>628</v>
      </c>
      <c r="M254" s="19" t="s">
        <v>1453</v>
      </c>
      <c r="N254" s="19" t="s">
        <v>1454</v>
      </c>
    </row>
    <row r="255" customFormat="false" ht="15.75" hidden="true" customHeight="false" outlineLevel="0" collapsed="false">
      <c r="A255" s="19" t="n">
        <v>430160</v>
      </c>
      <c r="B255" s="19" t="s">
        <v>1418</v>
      </c>
      <c r="C255" s="19" t="s">
        <v>628</v>
      </c>
      <c r="D255" s="19" t="s">
        <v>629</v>
      </c>
      <c r="E255" s="19" t="n">
        <v>2</v>
      </c>
      <c r="F255" s="19" t="n">
        <v>12</v>
      </c>
      <c r="G255" s="19" t="s">
        <v>247</v>
      </c>
      <c r="H255" s="19" t="s">
        <v>1455</v>
      </c>
      <c r="I255" s="19" t="s">
        <v>1456</v>
      </c>
      <c r="J255" s="19" t="n">
        <v>20</v>
      </c>
      <c r="K255" s="19" t="s">
        <v>517</v>
      </c>
      <c r="L255" s="19" t="s">
        <v>517</v>
      </c>
      <c r="M255" s="19" t="s">
        <v>1239</v>
      </c>
      <c r="N255" s="19" t="s">
        <v>1457</v>
      </c>
    </row>
    <row r="256" customFormat="false" ht="15.75" hidden="true" customHeight="false" outlineLevel="0" collapsed="false">
      <c r="A256" s="19" t="n">
        <v>430160</v>
      </c>
      <c r="B256" s="19" t="s">
        <v>1418</v>
      </c>
      <c r="C256" s="19" t="s">
        <v>628</v>
      </c>
      <c r="D256" s="19" t="s">
        <v>629</v>
      </c>
      <c r="E256" s="19" t="n">
        <v>2</v>
      </c>
      <c r="F256" s="19" t="n">
        <v>13</v>
      </c>
      <c r="G256" s="19" t="s">
        <v>247</v>
      </c>
      <c r="H256" s="19" t="s">
        <v>1458</v>
      </c>
      <c r="I256" s="19" t="s">
        <v>1459</v>
      </c>
      <c r="J256" s="19" t="n">
        <v>0</v>
      </c>
      <c r="K256" s="19" t="s">
        <v>517</v>
      </c>
      <c r="L256" s="19" t="s">
        <v>517</v>
      </c>
      <c r="M256" s="33" t="n">
        <v>44566</v>
      </c>
      <c r="N256" s="33" t="n">
        <v>34527</v>
      </c>
    </row>
    <row r="257" customFormat="false" ht="15.75" hidden="false" customHeight="false" outlineLevel="0" collapsed="false">
      <c r="A257" s="19" t="n">
        <v>430160</v>
      </c>
      <c r="B257" s="19" t="s">
        <v>1418</v>
      </c>
      <c r="C257" s="31" t="n">
        <v>1</v>
      </c>
      <c r="D257" s="31" t="s">
        <v>624</v>
      </c>
      <c r="E257" s="31" t="n">
        <v>1</v>
      </c>
      <c r="F257" s="31" t="n">
        <v>14</v>
      </c>
      <c r="G257" s="31" t="s">
        <v>25</v>
      </c>
      <c r="H257" s="19" t="s">
        <v>1460</v>
      </c>
      <c r="I257" s="19" t="s">
        <v>1461</v>
      </c>
      <c r="J257" s="31" t="n">
        <v>50</v>
      </c>
      <c r="K257" s="31" t="s">
        <v>517</v>
      </c>
      <c r="L257" s="31" t="s">
        <v>628</v>
      </c>
      <c r="M257" s="31" t="s">
        <v>1462</v>
      </c>
      <c r="N257" s="32" t="n">
        <v>25391</v>
      </c>
    </row>
    <row r="258" customFormat="false" ht="15.75" hidden="false" customHeight="false" outlineLevel="0" collapsed="false">
      <c r="A258" s="19" t="n">
        <v>430160</v>
      </c>
      <c r="B258" s="19" t="s">
        <v>1418</v>
      </c>
      <c r="C258" s="31" t="n">
        <v>1</v>
      </c>
      <c r="D258" s="31" t="s">
        <v>624</v>
      </c>
      <c r="E258" s="31" t="n">
        <v>1</v>
      </c>
      <c r="F258" s="31" t="n">
        <v>15</v>
      </c>
      <c r="G258" s="31" t="s">
        <v>25</v>
      </c>
      <c r="H258" s="19" t="s">
        <v>1463</v>
      </c>
      <c r="I258" s="19" t="s">
        <v>1464</v>
      </c>
      <c r="J258" s="31" t="n">
        <v>50</v>
      </c>
      <c r="K258" s="31" t="s">
        <v>517</v>
      </c>
      <c r="L258" s="31" t="s">
        <v>877</v>
      </c>
      <c r="M258" s="31" t="s">
        <v>881</v>
      </c>
      <c r="N258" s="31" t="s">
        <v>1465</v>
      </c>
    </row>
    <row r="259" customFormat="false" ht="15.75" hidden="false" customHeight="false" outlineLevel="0" collapsed="false">
      <c r="A259" s="19" t="n">
        <v>430160</v>
      </c>
      <c r="B259" s="19" t="s">
        <v>1418</v>
      </c>
      <c r="C259" s="31" t="n">
        <v>1</v>
      </c>
      <c r="D259" s="31" t="s">
        <v>624</v>
      </c>
      <c r="E259" s="31" t="n">
        <v>1</v>
      </c>
      <c r="F259" s="31" t="n">
        <v>16</v>
      </c>
      <c r="G259" s="31" t="s">
        <v>25</v>
      </c>
      <c r="H259" s="19" t="s">
        <v>1466</v>
      </c>
      <c r="I259" s="19" t="s">
        <v>1467</v>
      </c>
      <c r="J259" s="31" t="n">
        <v>50</v>
      </c>
      <c r="K259" s="31" t="s">
        <v>877</v>
      </c>
      <c r="L259" s="31" t="s">
        <v>686</v>
      </c>
      <c r="M259" s="31" t="s">
        <v>1468</v>
      </c>
      <c r="N259" s="32" t="n">
        <v>25213</v>
      </c>
    </row>
    <row r="260" customFormat="false" ht="15.75" hidden="true" customHeight="false" outlineLevel="0" collapsed="false">
      <c r="A260" s="19" t="n">
        <v>430160</v>
      </c>
      <c r="B260" s="19" t="s">
        <v>1418</v>
      </c>
      <c r="C260" s="19" t="s">
        <v>628</v>
      </c>
      <c r="D260" s="19" t="s">
        <v>629</v>
      </c>
      <c r="E260" s="19" t="n">
        <v>1</v>
      </c>
      <c r="F260" s="19" t="n">
        <v>17</v>
      </c>
      <c r="G260" s="19" t="s">
        <v>25</v>
      </c>
      <c r="H260" s="19" t="s">
        <v>1469</v>
      </c>
      <c r="I260" s="19" t="s">
        <v>1470</v>
      </c>
      <c r="J260" s="19" t="n">
        <v>20</v>
      </c>
      <c r="K260" s="19" t="s">
        <v>517</v>
      </c>
      <c r="L260" s="19" t="s">
        <v>517</v>
      </c>
      <c r="M260" s="19" t="s">
        <v>1471</v>
      </c>
      <c r="N260" s="19" t="s">
        <v>1472</v>
      </c>
    </row>
    <row r="261" customFormat="false" ht="15.75" hidden="true" customHeight="false" outlineLevel="0" collapsed="false">
      <c r="A261" s="19" t="n">
        <v>430160</v>
      </c>
      <c r="B261" s="19" t="s">
        <v>1418</v>
      </c>
      <c r="C261" s="19" t="s">
        <v>628</v>
      </c>
      <c r="D261" s="19" t="s">
        <v>629</v>
      </c>
      <c r="E261" s="19" t="n">
        <v>1</v>
      </c>
      <c r="F261" s="19" t="n">
        <v>18</v>
      </c>
      <c r="G261" s="19" t="s">
        <v>25</v>
      </c>
      <c r="H261" s="19" t="s">
        <v>1473</v>
      </c>
      <c r="I261" s="19" t="s">
        <v>1474</v>
      </c>
      <c r="J261" s="19" t="n">
        <v>20</v>
      </c>
      <c r="K261" s="19" t="s">
        <v>644</v>
      </c>
      <c r="L261" s="19" t="s">
        <v>644</v>
      </c>
      <c r="M261" s="19" t="s">
        <v>955</v>
      </c>
      <c r="N261" s="19" t="s">
        <v>1475</v>
      </c>
    </row>
    <row r="262" customFormat="false" ht="15.75" hidden="true" customHeight="false" outlineLevel="0" collapsed="false">
      <c r="A262" s="19" t="n">
        <v>430160</v>
      </c>
      <c r="B262" s="19" t="s">
        <v>1418</v>
      </c>
      <c r="C262" s="19" t="s">
        <v>628</v>
      </c>
      <c r="D262" s="19" t="s">
        <v>629</v>
      </c>
      <c r="E262" s="19" t="n">
        <v>1</v>
      </c>
      <c r="F262" s="19" t="n">
        <v>19</v>
      </c>
      <c r="G262" s="19" t="s">
        <v>25</v>
      </c>
      <c r="H262" s="19" t="s">
        <v>764</v>
      </c>
      <c r="I262" s="19" t="s">
        <v>765</v>
      </c>
      <c r="J262" s="19" t="n">
        <v>20</v>
      </c>
      <c r="K262" s="19" t="s">
        <v>645</v>
      </c>
      <c r="L262" s="19" t="s">
        <v>766</v>
      </c>
      <c r="M262" s="19" t="s">
        <v>732</v>
      </c>
      <c r="N262" s="19" t="s">
        <v>767</v>
      </c>
    </row>
    <row r="263" customFormat="false" ht="15.75" hidden="true" customHeight="false" outlineLevel="0" collapsed="false">
      <c r="A263" s="19" t="n">
        <v>430160</v>
      </c>
      <c r="B263" s="19" t="s">
        <v>1418</v>
      </c>
      <c r="C263" s="19" t="s">
        <v>628</v>
      </c>
      <c r="D263" s="19" t="s">
        <v>629</v>
      </c>
      <c r="E263" s="19" t="n">
        <v>1</v>
      </c>
      <c r="F263" s="19" t="n">
        <v>20</v>
      </c>
      <c r="G263" s="19" t="s">
        <v>25</v>
      </c>
      <c r="H263" s="19" t="s">
        <v>1476</v>
      </c>
      <c r="I263" s="19" t="s">
        <v>1477</v>
      </c>
      <c r="J263" s="19" t="n">
        <v>0</v>
      </c>
      <c r="K263" s="19" t="s">
        <v>517</v>
      </c>
      <c r="L263" s="19" t="s">
        <v>517</v>
      </c>
      <c r="M263" s="19" t="s">
        <v>720</v>
      </c>
      <c r="N263" s="19" t="s">
        <v>1478</v>
      </c>
    </row>
    <row r="264" customFormat="false" ht="15.75" hidden="true" customHeight="false" outlineLevel="0" collapsed="false">
      <c r="A264" s="19" t="n">
        <v>430160</v>
      </c>
      <c r="B264" s="19" t="s">
        <v>1418</v>
      </c>
      <c r="C264" s="19" t="s">
        <v>628</v>
      </c>
      <c r="D264" s="19" t="s">
        <v>629</v>
      </c>
      <c r="E264" s="19" t="n">
        <v>1</v>
      </c>
      <c r="F264" s="19" t="n">
        <v>21</v>
      </c>
      <c r="G264" s="19" t="s">
        <v>25</v>
      </c>
      <c r="H264" s="19" t="s">
        <v>1479</v>
      </c>
      <c r="I264" s="19" t="s">
        <v>1480</v>
      </c>
      <c r="J264" s="19" t="n">
        <v>0</v>
      </c>
      <c r="K264" s="19" t="s">
        <v>517</v>
      </c>
      <c r="L264" s="19" t="s">
        <v>517</v>
      </c>
      <c r="M264" s="19" t="s">
        <v>1481</v>
      </c>
      <c r="N264" s="33" t="n">
        <v>30327</v>
      </c>
    </row>
    <row r="265" customFormat="false" ht="15.75" hidden="true" customHeight="false" outlineLevel="0" collapsed="false">
      <c r="A265" s="19" t="n">
        <v>430160</v>
      </c>
      <c r="B265" s="19" t="s">
        <v>1418</v>
      </c>
      <c r="C265" s="19" t="s">
        <v>628</v>
      </c>
      <c r="D265" s="19" t="s">
        <v>629</v>
      </c>
      <c r="E265" s="19" t="n">
        <v>1</v>
      </c>
      <c r="F265" s="19" t="n">
        <v>22</v>
      </c>
      <c r="G265" s="19" t="s">
        <v>25</v>
      </c>
      <c r="H265" s="19" t="s">
        <v>1482</v>
      </c>
      <c r="I265" s="19" t="s">
        <v>1483</v>
      </c>
      <c r="J265" s="19" t="n">
        <v>0</v>
      </c>
      <c r="K265" s="19" t="s">
        <v>517</v>
      </c>
      <c r="L265" s="19" t="s">
        <v>1059</v>
      </c>
      <c r="M265" s="19" t="s">
        <v>1484</v>
      </c>
      <c r="N265" s="33" t="n">
        <v>34153</v>
      </c>
    </row>
    <row r="266" customFormat="false" ht="15.75" hidden="true" customHeight="false" outlineLevel="0" collapsed="false">
      <c r="A266" s="19" t="n">
        <v>430160</v>
      </c>
      <c r="B266" s="19" t="s">
        <v>1418</v>
      </c>
      <c r="C266" s="19" t="s">
        <v>628</v>
      </c>
      <c r="D266" s="19" t="s">
        <v>629</v>
      </c>
      <c r="E266" s="19" t="n">
        <v>1</v>
      </c>
      <c r="F266" s="19" t="n">
        <v>23</v>
      </c>
      <c r="G266" s="19" t="s">
        <v>25</v>
      </c>
      <c r="H266" s="19" t="s">
        <v>1485</v>
      </c>
      <c r="I266" s="19" t="s">
        <v>1486</v>
      </c>
      <c r="J266" s="19" t="n">
        <v>0</v>
      </c>
      <c r="K266" s="19" t="s">
        <v>517</v>
      </c>
      <c r="L266" s="19" t="s">
        <v>653</v>
      </c>
      <c r="M266" s="19" t="s">
        <v>1046</v>
      </c>
      <c r="N266" s="19" t="s">
        <v>1487</v>
      </c>
    </row>
    <row r="267" customFormat="false" ht="15.75" hidden="true" customHeight="false" outlineLevel="0" collapsed="false">
      <c r="A267" s="19" t="n">
        <v>430160</v>
      </c>
      <c r="B267" s="19" t="s">
        <v>1418</v>
      </c>
      <c r="C267" s="19" t="s">
        <v>628</v>
      </c>
      <c r="D267" s="19" t="s">
        <v>629</v>
      </c>
      <c r="E267" s="19" t="n">
        <v>1</v>
      </c>
      <c r="F267" s="19" t="n">
        <v>24</v>
      </c>
      <c r="G267" s="19" t="s">
        <v>25</v>
      </c>
      <c r="H267" s="19" t="s">
        <v>793</v>
      </c>
      <c r="I267" s="19" t="s">
        <v>794</v>
      </c>
      <c r="J267" s="19" t="n">
        <v>0</v>
      </c>
      <c r="K267" s="19" t="s">
        <v>517</v>
      </c>
      <c r="L267" s="19" t="s">
        <v>645</v>
      </c>
      <c r="M267" s="19" t="s">
        <v>795</v>
      </c>
      <c r="N267" s="19" t="s">
        <v>796</v>
      </c>
    </row>
    <row r="268" customFormat="false" ht="15.75" hidden="true" customHeight="false" outlineLevel="0" collapsed="false">
      <c r="A268" s="19" t="n">
        <v>430160</v>
      </c>
      <c r="B268" s="19" t="s">
        <v>1418</v>
      </c>
      <c r="C268" s="19" t="s">
        <v>628</v>
      </c>
      <c r="D268" s="19" t="s">
        <v>629</v>
      </c>
      <c r="E268" s="19" t="n">
        <v>1</v>
      </c>
      <c r="F268" s="19" t="n">
        <v>25</v>
      </c>
      <c r="G268" s="19" t="s">
        <v>25</v>
      </c>
      <c r="H268" s="19" t="s">
        <v>805</v>
      </c>
      <c r="I268" s="19" t="s">
        <v>806</v>
      </c>
      <c r="J268" s="19" t="n">
        <v>0</v>
      </c>
      <c r="K268" s="19" t="s">
        <v>676</v>
      </c>
      <c r="L268" s="19" t="s">
        <v>676</v>
      </c>
      <c r="M268" s="19" t="s">
        <v>807</v>
      </c>
      <c r="N268" s="33" t="n">
        <v>33340</v>
      </c>
    </row>
    <row r="269" customFormat="false" ht="15.75" hidden="true" customHeight="false" outlineLevel="0" collapsed="false">
      <c r="A269" s="19" t="n">
        <v>430160</v>
      </c>
      <c r="B269" s="19" t="s">
        <v>1418</v>
      </c>
      <c r="C269" s="19" t="s">
        <v>628</v>
      </c>
      <c r="D269" s="19" t="s">
        <v>629</v>
      </c>
      <c r="E269" s="19" t="n">
        <v>1</v>
      </c>
      <c r="F269" s="19" t="n">
        <v>26</v>
      </c>
      <c r="G269" s="19" t="s">
        <v>25</v>
      </c>
      <c r="H269" s="19" t="s">
        <v>1488</v>
      </c>
      <c r="I269" s="19" t="s">
        <v>1489</v>
      </c>
      <c r="J269" s="19" t="n">
        <v>0</v>
      </c>
      <c r="K269" s="19" t="s">
        <v>731</v>
      </c>
      <c r="L269" s="19" t="s">
        <v>731</v>
      </c>
      <c r="M269" s="33" t="n">
        <v>42987</v>
      </c>
      <c r="N269" s="33" t="n">
        <v>34063</v>
      </c>
    </row>
    <row r="270" customFormat="false" ht="15.75" hidden="true" customHeight="false" outlineLevel="0" collapsed="false">
      <c r="A270" s="19" t="n">
        <v>430160</v>
      </c>
      <c r="B270" s="19" t="s">
        <v>1418</v>
      </c>
      <c r="C270" s="19" t="s">
        <v>628</v>
      </c>
      <c r="D270" s="19" t="s">
        <v>629</v>
      </c>
      <c r="E270" s="19" t="n">
        <v>1</v>
      </c>
      <c r="F270" s="19" t="n">
        <v>27</v>
      </c>
      <c r="G270" s="19" t="s">
        <v>25</v>
      </c>
      <c r="H270" s="19" t="s">
        <v>1490</v>
      </c>
      <c r="I270" s="19" t="s">
        <v>1491</v>
      </c>
      <c r="J270" s="19" t="n">
        <v>0</v>
      </c>
      <c r="K270" s="19" t="s">
        <v>676</v>
      </c>
      <c r="L270" s="19" t="s">
        <v>676</v>
      </c>
      <c r="M270" s="19" t="s">
        <v>1404</v>
      </c>
      <c r="N270" s="33" t="n">
        <v>33858</v>
      </c>
    </row>
    <row r="271" customFormat="false" ht="15.75" hidden="true" customHeight="false" outlineLevel="0" collapsed="false">
      <c r="A271" s="19" t="n">
        <v>430160</v>
      </c>
      <c r="B271" s="19" t="s">
        <v>1418</v>
      </c>
      <c r="C271" s="19" t="s">
        <v>628</v>
      </c>
      <c r="D271" s="19" t="s">
        <v>629</v>
      </c>
      <c r="E271" s="19" t="n">
        <v>2</v>
      </c>
      <c r="F271" s="19" t="n">
        <v>28</v>
      </c>
      <c r="G271" s="19" t="s">
        <v>25</v>
      </c>
      <c r="H271" s="19" t="s">
        <v>1492</v>
      </c>
      <c r="I271" s="19" t="s">
        <v>1493</v>
      </c>
      <c r="J271" s="19" t="n">
        <v>70</v>
      </c>
      <c r="K271" s="19" t="s">
        <v>517</v>
      </c>
      <c r="L271" s="19" t="s">
        <v>628</v>
      </c>
      <c r="M271" s="19" t="s">
        <v>1494</v>
      </c>
      <c r="N271" s="19" t="s">
        <v>1495</v>
      </c>
    </row>
    <row r="272" customFormat="false" ht="15.75" hidden="true" customHeight="false" outlineLevel="0" collapsed="false">
      <c r="A272" s="19" t="n">
        <v>430160</v>
      </c>
      <c r="B272" s="19" t="s">
        <v>1418</v>
      </c>
      <c r="C272" s="19" t="s">
        <v>628</v>
      </c>
      <c r="D272" s="19" t="s">
        <v>629</v>
      </c>
      <c r="E272" s="19" t="n">
        <v>2</v>
      </c>
      <c r="F272" s="19" t="n">
        <v>29</v>
      </c>
      <c r="G272" s="19" t="s">
        <v>25</v>
      </c>
      <c r="H272" s="19" t="s">
        <v>1496</v>
      </c>
      <c r="I272" s="19" t="s">
        <v>1497</v>
      </c>
      <c r="J272" s="19" t="n">
        <v>70</v>
      </c>
      <c r="K272" s="19" t="s">
        <v>517</v>
      </c>
      <c r="L272" s="19" t="s">
        <v>653</v>
      </c>
      <c r="M272" s="19" t="s">
        <v>1498</v>
      </c>
      <c r="N272" s="33" t="n">
        <v>31176</v>
      </c>
    </row>
    <row r="273" customFormat="false" ht="15.75" hidden="true" customHeight="false" outlineLevel="0" collapsed="false">
      <c r="A273" s="19" t="n">
        <v>430160</v>
      </c>
      <c r="B273" s="19" t="s">
        <v>1418</v>
      </c>
      <c r="C273" s="19" t="s">
        <v>628</v>
      </c>
      <c r="D273" s="19" t="s">
        <v>629</v>
      </c>
      <c r="E273" s="19" t="n">
        <v>2</v>
      </c>
      <c r="F273" s="19" t="n">
        <v>30</v>
      </c>
      <c r="G273" s="19" t="s">
        <v>25</v>
      </c>
      <c r="H273" s="19" t="s">
        <v>1499</v>
      </c>
      <c r="I273" s="19" t="s">
        <v>1500</v>
      </c>
      <c r="J273" s="19" t="n">
        <v>50</v>
      </c>
      <c r="K273" s="19" t="s">
        <v>517</v>
      </c>
      <c r="L273" s="19" t="s">
        <v>628</v>
      </c>
      <c r="M273" s="19" t="s">
        <v>1408</v>
      </c>
      <c r="N273" s="19" t="s">
        <v>1501</v>
      </c>
    </row>
    <row r="274" customFormat="false" ht="15.75" hidden="true" customHeight="false" outlineLevel="0" collapsed="false">
      <c r="A274" s="19" t="n">
        <v>430160</v>
      </c>
      <c r="B274" s="19" t="s">
        <v>1418</v>
      </c>
      <c r="C274" s="19" t="s">
        <v>628</v>
      </c>
      <c r="D274" s="19" t="s">
        <v>629</v>
      </c>
      <c r="E274" s="19" t="n">
        <v>2</v>
      </c>
      <c r="F274" s="19" t="n">
        <v>31</v>
      </c>
      <c r="G274" s="19" t="s">
        <v>25</v>
      </c>
      <c r="H274" s="19" t="s">
        <v>1502</v>
      </c>
      <c r="I274" s="19" t="s">
        <v>1503</v>
      </c>
      <c r="J274" s="19" t="n">
        <v>40</v>
      </c>
      <c r="K274" s="19" t="s">
        <v>517</v>
      </c>
      <c r="L274" s="19" t="s">
        <v>628</v>
      </c>
      <c r="M274" s="19" t="s">
        <v>1104</v>
      </c>
      <c r="N274" s="19" t="s">
        <v>1178</v>
      </c>
    </row>
    <row r="275" customFormat="false" ht="15.75" hidden="true" customHeight="false" outlineLevel="0" collapsed="false">
      <c r="A275" s="19" t="n">
        <v>430160</v>
      </c>
      <c r="B275" s="19" t="s">
        <v>1418</v>
      </c>
      <c r="C275" s="19" t="s">
        <v>628</v>
      </c>
      <c r="D275" s="19" t="s">
        <v>629</v>
      </c>
      <c r="E275" s="19" t="n">
        <v>2</v>
      </c>
      <c r="F275" s="19" t="n">
        <v>32</v>
      </c>
      <c r="G275" s="19" t="s">
        <v>25</v>
      </c>
      <c r="H275" s="19" t="s">
        <v>672</v>
      </c>
      <c r="I275" s="19" t="s">
        <v>673</v>
      </c>
      <c r="J275" s="19" t="n">
        <v>20</v>
      </c>
      <c r="K275" s="19" t="s">
        <v>517</v>
      </c>
      <c r="L275" s="19" t="s">
        <v>517</v>
      </c>
      <c r="M275" s="33" t="n">
        <v>44988</v>
      </c>
      <c r="N275" s="33" t="n">
        <v>35832</v>
      </c>
    </row>
    <row r="276" customFormat="false" ht="15.75" hidden="true" customHeight="false" outlineLevel="0" collapsed="false">
      <c r="A276" s="19" t="n">
        <v>430160</v>
      </c>
      <c r="B276" s="19" t="s">
        <v>1418</v>
      </c>
      <c r="C276" s="19" t="s">
        <v>628</v>
      </c>
      <c r="D276" s="19" t="s">
        <v>629</v>
      </c>
      <c r="E276" s="19" t="n">
        <v>2</v>
      </c>
      <c r="F276" s="19" t="n">
        <v>33</v>
      </c>
      <c r="G276" s="19" t="s">
        <v>25</v>
      </c>
      <c r="H276" s="19" t="s">
        <v>1504</v>
      </c>
      <c r="I276" s="19" t="s">
        <v>1505</v>
      </c>
      <c r="J276" s="19" t="n">
        <v>20</v>
      </c>
      <c r="K276" s="19" t="s">
        <v>686</v>
      </c>
      <c r="L276" s="19" t="s">
        <v>686</v>
      </c>
      <c r="M276" s="19" t="s">
        <v>1049</v>
      </c>
      <c r="N276" s="19" t="s">
        <v>1506</v>
      </c>
    </row>
    <row r="277" customFormat="false" ht="15.75" hidden="true" customHeight="false" outlineLevel="0" collapsed="false">
      <c r="A277" s="19" t="n">
        <v>430160</v>
      </c>
      <c r="B277" s="19" t="s">
        <v>1418</v>
      </c>
      <c r="C277" s="19" t="s">
        <v>628</v>
      </c>
      <c r="D277" s="19" t="s">
        <v>629</v>
      </c>
      <c r="E277" s="19" t="n">
        <v>2</v>
      </c>
      <c r="F277" s="19" t="n">
        <v>34</v>
      </c>
      <c r="G277" s="19" t="s">
        <v>25</v>
      </c>
      <c r="H277" s="19" t="s">
        <v>674</v>
      </c>
      <c r="I277" s="19" t="s">
        <v>675</v>
      </c>
      <c r="J277" s="19" t="n">
        <v>20</v>
      </c>
      <c r="K277" s="19" t="s">
        <v>676</v>
      </c>
      <c r="L277" s="19" t="s">
        <v>677</v>
      </c>
      <c r="M277" s="19" t="s">
        <v>678</v>
      </c>
      <c r="N277" s="19" t="s">
        <v>679</v>
      </c>
    </row>
    <row r="278" customFormat="false" ht="15.75" hidden="true" customHeight="false" outlineLevel="0" collapsed="false">
      <c r="A278" s="19" t="n">
        <v>430160</v>
      </c>
      <c r="B278" s="19" t="s">
        <v>1418</v>
      </c>
      <c r="C278" s="19" t="s">
        <v>628</v>
      </c>
      <c r="D278" s="19" t="s">
        <v>629</v>
      </c>
      <c r="E278" s="19" t="n">
        <v>2</v>
      </c>
      <c r="F278" s="19" t="n">
        <v>35</v>
      </c>
      <c r="G278" s="19" t="s">
        <v>25</v>
      </c>
      <c r="H278" s="19" t="s">
        <v>680</v>
      </c>
      <c r="I278" s="19" t="s">
        <v>681</v>
      </c>
      <c r="J278" s="19" t="n">
        <v>20</v>
      </c>
      <c r="K278" s="19" t="s">
        <v>676</v>
      </c>
      <c r="L278" s="19" t="s">
        <v>676</v>
      </c>
      <c r="M278" s="19" t="s">
        <v>682</v>
      </c>
      <c r="N278" s="19" t="s">
        <v>683</v>
      </c>
    </row>
    <row r="279" customFormat="false" ht="15.75" hidden="true" customHeight="false" outlineLevel="0" collapsed="false">
      <c r="A279" s="19" t="n">
        <v>430160</v>
      </c>
      <c r="B279" s="19" t="s">
        <v>1418</v>
      </c>
      <c r="C279" s="19" t="s">
        <v>628</v>
      </c>
      <c r="D279" s="19" t="s">
        <v>629</v>
      </c>
      <c r="E279" s="19" t="n">
        <v>2</v>
      </c>
      <c r="F279" s="19" t="n">
        <v>36</v>
      </c>
      <c r="G279" s="19" t="s">
        <v>25</v>
      </c>
      <c r="H279" s="19" t="s">
        <v>1507</v>
      </c>
      <c r="I279" s="19" t="s">
        <v>1508</v>
      </c>
      <c r="J279" s="19" t="n">
        <v>20</v>
      </c>
      <c r="K279" s="19" t="s">
        <v>645</v>
      </c>
      <c r="L279" s="19" t="s">
        <v>645</v>
      </c>
      <c r="M279" s="19" t="s">
        <v>732</v>
      </c>
      <c r="N279" s="33" t="n">
        <v>33578</v>
      </c>
    </row>
    <row r="280" customFormat="false" ht="15.75" hidden="true" customHeight="false" outlineLevel="0" collapsed="false">
      <c r="A280" s="19" t="n">
        <v>430160</v>
      </c>
      <c r="B280" s="19" t="s">
        <v>1418</v>
      </c>
      <c r="C280" s="19" t="s">
        <v>628</v>
      </c>
      <c r="D280" s="19" t="s">
        <v>629</v>
      </c>
      <c r="E280" s="19" t="n">
        <v>2</v>
      </c>
      <c r="F280" s="19" t="n">
        <v>37</v>
      </c>
      <c r="G280" s="19" t="s">
        <v>25</v>
      </c>
      <c r="H280" s="19" t="s">
        <v>1509</v>
      </c>
      <c r="I280" s="19" t="s">
        <v>1510</v>
      </c>
      <c r="J280" s="19" t="n">
        <v>20</v>
      </c>
      <c r="K280" s="19" t="s">
        <v>1059</v>
      </c>
      <c r="L280" s="19" t="s">
        <v>1059</v>
      </c>
      <c r="M280" s="19" t="s">
        <v>789</v>
      </c>
      <c r="N280" s="33" t="n">
        <v>33671</v>
      </c>
    </row>
    <row r="281" customFormat="false" ht="15.75" hidden="true" customHeight="false" outlineLevel="0" collapsed="false">
      <c r="A281" s="19" t="n">
        <v>430160</v>
      </c>
      <c r="B281" s="19" t="s">
        <v>1418</v>
      </c>
      <c r="C281" s="19" t="s">
        <v>628</v>
      </c>
      <c r="D281" s="19" t="s">
        <v>629</v>
      </c>
      <c r="E281" s="19" t="n">
        <v>2</v>
      </c>
      <c r="F281" s="19" t="n">
        <v>38</v>
      </c>
      <c r="G281" s="19" t="s">
        <v>25</v>
      </c>
      <c r="H281" s="19" t="s">
        <v>1511</v>
      </c>
      <c r="I281" s="19" t="s">
        <v>1512</v>
      </c>
      <c r="J281" s="19" t="n">
        <v>20</v>
      </c>
      <c r="K281" s="19" t="s">
        <v>1059</v>
      </c>
      <c r="L281" s="19" t="s">
        <v>1059</v>
      </c>
      <c r="M281" s="19" t="s">
        <v>789</v>
      </c>
      <c r="N281" s="19" t="s">
        <v>1513</v>
      </c>
    </row>
    <row r="282" customFormat="false" ht="15.75" hidden="true" customHeight="false" outlineLevel="0" collapsed="false">
      <c r="A282" s="19" t="n">
        <v>430160</v>
      </c>
      <c r="B282" s="19" t="s">
        <v>1418</v>
      </c>
      <c r="C282" s="19" t="s">
        <v>628</v>
      </c>
      <c r="D282" s="19" t="s">
        <v>629</v>
      </c>
      <c r="E282" s="19" t="n">
        <v>2</v>
      </c>
      <c r="F282" s="19" t="n">
        <v>39</v>
      </c>
      <c r="G282" s="19" t="s">
        <v>25</v>
      </c>
      <c r="H282" s="19" t="s">
        <v>689</v>
      </c>
      <c r="I282" s="19" t="s">
        <v>690</v>
      </c>
      <c r="J282" s="19" t="n">
        <v>20</v>
      </c>
      <c r="K282" s="19" t="s">
        <v>691</v>
      </c>
      <c r="L282" s="19" t="s">
        <v>691</v>
      </c>
      <c r="M282" s="19" t="s">
        <v>692</v>
      </c>
      <c r="N282" s="19" t="s">
        <v>693</v>
      </c>
    </row>
    <row r="283" customFormat="false" ht="15.75" hidden="true" customHeight="false" outlineLevel="0" collapsed="false">
      <c r="A283" s="19" t="n">
        <v>430160</v>
      </c>
      <c r="B283" s="19" t="s">
        <v>1418</v>
      </c>
      <c r="C283" s="19" t="s">
        <v>628</v>
      </c>
      <c r="D283" s="19" t="s">
        <v>629</v>
      </c>
      <c r="E283" s="19" t="n">
        <v>2</v>
      </c>
      <c r="F283" s="19" t="n">
        <v>40</v>
      </c>
      <c r="G283" s="19" t="s">
        <v>25</v>
      </c>
      <c r="H283" s="19" t="s">
        <v>1514</v>
      </c>
      <c r="I283" s="19" t="s">
        <v>1515</v>
      </c>
      <c r="J283" s="19" t="n">
        <v>0</v>
      </c>
      <c r="K283" s="19" t="s">
        <v>517</v>
      </c>
      <c r="L283" s="19" t="s">
        <v>628</v>
      </c>
      <c r="M283" s="19" t="s">
        <v>1516</v>
      </c>
      <c r="N283" s="33" t="n">
        <v>25119</v>
      </c>
    </row>
    <row r="284" customFormat="false" ht="15.75" hidden="true" customHeight="false" outlineLevel="0" collapsed="false">
      <c r="A284" s="19" t="n">
        <v>430160</v>
      </c>
      <c r="B284" s="19" t="s">
        <v>1418</v>
      </c>
      <c r="C284" s="19" t="s">
        <v>628</v>
      </c>
      <c r="D284" s="19" t="s">
        <v>629</v>
      </c>
      <c r="E284" s="19" t="n">
        <v>2</v>
      </c>
      <c r="F284" s="19" t="n">
        <v>41</v>
      </c>
      <c r="G284" s="19" t="s">
        <v>25</v>
      </c>
      <c r="H284" s="19" t="s">
        <v>1517</v>
      </c>
      <c r="I284" s="19" t="s">
        <v>1518</v>
      </c>
      <c r="J284" s="19" t="n">
        <v>0</v>
      </c>
      <c r="K284" s="19" t="s">
        <v>628</v>
      </c>
      <c r="L284" s="19" t="s">
        <v>517</v>
      </c>
      <c r="M284" s="19" t="s">
        <v>1387</v>
      </c>
      <c r="N284" s="19" t="s">
        <v>1519</v>
      </c>
    </row>
    <row r="285" customFormat="false" ht="15.75" hidden="true" customHeight="false" outlineLevel="0" collapsed="false">
      <c r="A285" s="19" t="n">
        <v>430160</v>
      </c>
      <c r="B285" s="19" t="s">
        <v>1418</v>
      </c>
      <c r="C285" s="19" t="s">
        <v>628</v>
      </c>
      <c r="D285" s="19" t="s">
        <v>629</v>
      </c>
      <c r="E285" s="19" t="n">
        <v>2</v>
      </c>
      <c r="F285" s="19" t="n">
        <v>42</v>
      </c>
      <c r="G285" s="19" t="s">
        <v>25</v>
      </c>
      <c r="H285" s="19" t="s">
        <v>1520</v>
      </c>
      <c r="I285" s="19" t="s">
        <v>1521</v>
      </c>
      <c r="J285" s="19" t="n">
        <v>0</v>
      </c>
      <c r="K285" s="19" t="s">
        <v>686</v>
      </c>
      <c r="L285" s="19" t="s">
        <v>517</v>
      </c>
      <c r="M285" s="19" t="s">
        <v>789</v>
      </c>
      <c r="N285" s="19" t="s">
        <v>1522</v>
      </c>
    </row>
    <row r="286" customFormat="false" ht="15.75" hidden="true" customHeight="false" outlineLevel="0" collapsed="false">
      <c r="A286" s="19" t="n">
        <v>430160</v>
      </c>
      <c r="B286" s="19" t="s">
        <v>1418</v>
      </c>
      <c r="C286" s="19" t="s">
        <v>628</v>
      </c>
      <c r="D286" s="19" t="s">
        <v>629</v>
      </c>
      <c r="E286" s="19" t="n">
        <v>2</v>
      </c>
      <c r="F286" s="19" t="n">
        <v>43</v>
      </c>
      <c r="G286" s="19" t="s">
        <v>25</v>
      </c>
      <c r="H286" s="19" t="s">
        <v>1523</v>
      </c>
      <c r="I286" s="19" t="s">
        <v>1524</v>
      </c>
      <c r="J286" s="19" t="n">
        <v>0</v>
      </c>
      <c r="K286" s="19" t="s">
        <v>645</v>
      </c>
      <c r="L286" s="19" t="s">
        <v>645</v>
      </c>
      <c r="M286" s="19" t="s">
        <v>1525</v>
      </c>
      <c r="N286" s="19" t="s">
        <v>1526</v>
      </c>
    </row>
    <row r="287" customFormat="false" ht="15.75" hidden="true" customHeight="false" outlineLevel="0" collapsed="false">
      <c r="A287" s="19" t="n">
        <v>430160</v>
      </c>
      <c r="B287" s="19" t="s">
        <v>1418</v>
      </c>
      <c r="C287" s="19" t="s">
        <v>628</v>
      </c>
      <c r="D287" s="19" t="s">
        <v>629</v>
      </c>
      <c r="E287" s="19" t="n">
        <v>2</v>
      </c>
      <c r="F287" s="19" t="n">
        <v>44</v>
      </c>
      <c r="G287" s="19" t="s">
        <v>25</v>
      </c>
      <c r="H287" s="19" t="s">
        <v>1527</v>
      </c>
      <c r="I287" s="19" t="s">
        <v>1528</v>
      </c>
      <c r="J287" s="19" t="n">
        <v>0</v>
      </c>
      <c r="K287" s="19" t="s">
        <v>645</v>
      </c>
      <c r="L287" s="19" t="s">
        <v>645</v>
      </c>
      <c r="M287" s="19" t="s">
        <v>1529</v>
      </c>
      <c r="N287" s="19" t="s">
        <v>1530</v>
      </c>
    </row>
    <row r="288" customFormat="false" ht="15.75" hidden="true" customHeight="false" outlineLevel="0" collapsed="false">
      <c r="A288" s="19" t="n">
        <v>430160</v>
      </c>
      <c r="B288" s="19" t="s">
        <v>1418</v>
      </c>
      <c r="C288" s="19" t="s">
        <v>628</v>
      </c>
      <c r="D288" s="19" t="s">
        <v>629</v>
      </c>
      <c r="E288" s="19" t="n">
        <v>2</v>
      </c>
      <c r="F288" s="19" t="n">
        <v>45</v>
      </c>
      <c r="G288" s="19" t="s">
        <v>25</v>
      </c>
      <c r="H288" s="19" t="s">
        <v>1531</v>
      </c>
      <c r="I288" s="19" t="s">
        <v>1532</v>
      </c>
      <c r="J288" s="19" t="n">
        <v>0</v>
      </c>
      <c r="K288" s="19" t="s">
        <v>676</v>
      </c>
      <c r="L288" s="19" t="s">
        <v>676</v>
      </c>
      <c r="M288" s="19" t="s">
        <v>1533</v>
      </c>
      <c r="N288" s="19" t="s">
        <v>1534</v>
      </c>
    </row>
    <row r="289" customFormat="false" ht="15.75" hidden="true" customHeight="false" outlineLevel="0" collapsed="false">
      <c r="A289" s="19" t="n">
        <v>430160</v>
      </c>
      <c r="B289" s="19" t="s">
        <v>1418</v>
      </c>
      <c r="C289" s="19" t="s">
        <v>628</v>
      </c>
      <c r="D289" s="19" t="s">
        <v>629</v>
      </c>
      <c r="E289" s="19" t="n">
        <v>1</v>
      </c>
      <c r="F289" s="19" t="n">
        <v>46</v>
      </c>
      <c r="G289" s="19" t="s">
        <v>17</v>
      </c>
      <c r="H289" s="19" t="s">
        <v>1535</v>
      </c>
      <c r="I289" s="19" t="s">
        <v>1536</v>
      </c>
      <c r="J289" s="19" t="n">
        <v>70</v>
      </c>
      <c r="K289" s="19" t="s">
        <v>517</v>
      </c>
      <c r="L289" s="19" t="s">
        <v>628</v>
      </c>
      <c r="M289" s="19" t="s">
        <v>1537</v>
      </c>
      <c r="N289" s="19" t="s">
        <v>1538</v>
      </c>
    </row>
    <row r="290" customFormat="false" ht="15.75" hidden="true" customHeight="false" outlineLevel="0" collapsed="false">
      <c r="A290" s="19" t="n">
        <v>430160</v>
      </c>
      <c r="B290" s="19" t="s">
        <v>1418</v>
      </c>
      <c r="C290" s="19" t="s">
        <v>628</v>
      </c>
      <c r="D290" s="19" t="s">
        <v>629</v>
      </c>
      <c r="E290" s="19" t="n">
        <v>1</v>
      </c>
      <c r="F290" s="19" t="n">
        <v>47</v>
      </c>
      <c r="G290" s="19" t="s">
        <v>17</v>
      </c>
      <c r="H290" s="19" t="s">
        <v>1539</v>
      </c>
      <c r="I290" s="19" t="s">
        <v>1540</v>
      </c>
      <c r="J290" s="19" t="n">
        <v>50</v>
      </c>
      <c r="K290" s="19" t="s">
        <v>1233</v>
      </c>
      <c r="L290" s="19" t="s">
        <v>628</v>
      </c>
      <c r="M290" s="19" t="s">
        <v>1541</v>
      </c>
      <c r="N290" s="33" t="n">
        <v>25029</v>
      </c>
    </row>
    <row r="291" customFormat="false" ht="15.75" hidden="true" customHeight="false" outlineLevel="0" collapsed="false">
      <c r="A291" s="19" t="n">
        <v>430160</v>
      </c>
      <c r="B291" s="19" t="s">
        <v>1418</v>
      </c>
      <c r="C291" s="19" t="s">
        <v>628</v>
      </c>
      <c r="D291" s="19" t="s">
        <v>629</v>
      </c>
      <c r="E291" s="19" t="n">
        <v>1</v>
      </c>
      <c r="F291" s="19" t="n">
        <v>48</v>
      </c>
      <c r="G291" s="19" t="s">
        <v>17</v>
      </c>
      <c r="H291" s="19" t="s">
        <v>1542</v>
      </c>
      <c r="I291" s="19" t="s">
        <v>1543</v>
      </c>
      <c r="J291" s="19" t="n">
        <v>40</v>
      </c>
      <c r="K291" s="19" t="s">
        <v>755</v>
      </c>
      <c r="L291" s="19" t="s">
        <v>628</v>
      </c>
      <c r="M291" s="19" t="s">
        <v>1544</v>
      </c>
      <c r="N291" s="19" t="s">
        <v>1545</v>
      </c>
    </row>
    <row r="292" customFormat="false" ht="15.75" hidden="true" customHeight="false" outlineLevel="0" collapsed="false">
      <c r="A292" s="19" t="n">
        <v>430160</v>
      </c>
      <c r="B292" s="19" t="s">
        <v>1418</v>
      </c>
      <c r="C292" s="19" t="s">
        <v>628</v>
      </c>
      <c r="D292" s="19" t="s">
        <v>629</v>
      </c>
      <c r="E292" s="19" t="n">
        <v>1</v>
      </c>
      <c r="F292" s="19" t="n">
        <v>49</v>
      </c>
      <c r="G292" s="19" t="s">
        <v>17</v>
      </c>
      <c r="H292" s="19" t="s">
        <v>1546</v>
      </c>
      <c r="I292" s="19" t="s">
        <v>1547</v>
      </c>
      <c r="J292" s="19" t="n">
        <v>20</v>
      </c>
      <c r="K292" s="19" t="s">
        <v>715</v>
      </c>
      <c r="L292" s="19" t="s">
        <v>628</v>
      </c>
      <c r="M292" s="19" t="s">
        <v>628</v>
      </c>
      <c r="N292" s="19" t="s">
        <v>1548</v>
      </c>
    </row>
    <row r="293" customFormat="false" ht="15.75" hidden="true" customHeight="false" outlineLevel="0" collapsed="false">
      <c r="A293" s="19" t="n">
        <v>430160</v>
      </c>
      <c r="B293" s="19" t="s">
        <v>1418</v>
      </c>
      <c r="C293" s="19" t="s">
        <v>628</v>
      </c>
      <c r="D293" s="19" t="s">
        <v>629</v>
      </c>
      <c r="E293" s="19" t="n">
        <v>1</v>
      </c>
      <c r="F293" s="19" t="n">
        <v>50</v>
      </c>
      <c r="G293" s="19" t="s">
        <v>17</v>
      </c>
      <c r="H293" s="19" t="s">
        <v>1412</v>
      </c>
      <c r="I293" s="19" t="s">
        <v>1413</v>
      </c>
      <c r="J293" s="19" t="n">
        <v>0</v>
      </c>
      <c r="K293" s="19" t="s">
        <v>517</v>
      </c>
      <c r="L293" s="19" t="s">
        <v>628</v>
      </c>
      <c r="M293" s="19" t="s">
        <v>654</v>
      </c>
      <c r="N293" s="19" t="s">
        <v>1414</v>
      </c>
    </row>
    <row r="294" customFormat="false" ht="15.75" hidden="true" customHeight="false" outlineLevel="0" collapsed="false">
      <c r="A294" s="19" t="n">
        <v>430160</v>
      </c>
      <c r="B294" s="19" t="s">
        <v>1418</v>
      </c>
      <c r="C294" s="19" t="s">
        <v>628</v>
      </c>
      <c r="D294" s="19" t="s">
        <v>629</v>
      </c>
      <c r="E294" s="19" t="n">
        <v>1</v>
      </c>
      <c r="F294" s="19" t="n">
        <v>51</v>
      </c>
      <c r="G294" s="19" t="s">
        <v>17</v>
      </c>
      <c r="H294" s="19" t="s">
        <v>1549</v>
      </c>
      <c r="I294" s="19" t="s">
        <v>1550</v>
      </c>
      <c r="J294" s="19" t="n">
        <v>0</v>
      </c>
      <c r="K294" s="19" t="s">
        <v>517</v>
      </c>
      <c r="L294" s="19" t="s">
        <v>628</v>
      </c>
      <c r="M294" s="19" t="s">
        <v>1551</v>
      </c>
      <c r="N294" s="19" t="s">
        <v>1552</v>
      </c>
    </row>
    <row r="295" customFormat="false" ht="15.75" hidden="true" customHeight="false" outlineLevel="0" collapsed="false">
      <c r="A295" s="19" t="n">
        <v>430160</v>
      </c>
      <c r="B295" s="19" t="s">
        <v>1418</v>
      </c>
      <c r="C295" s="19" t="s">
        <v>628</v>
      </c>
      <c r="D295" s="19" t="s">
        <v>629</v>
      </c>
      <c r="E295" s="19" t="n">
        <v>1</v>
      </c>
      <c r="F295" s="19" t="n">
        <v>52</v>
      </c>
      <c r="G295" s="19" t="s">
        <v>17</v>
      </c>
      <c r="H295" s="19" t="s">
        <v>1123</v>
      </c>
      <c r="I295" s="19" t="s">
        <v>1124</v>
      </c>
      <c r="J295" s="19" t="n">
        <v>0</v>
      </c>
      <c r="K295" s="19" t="s">
        <v>644</v>
      </c>
      <c r="L295" s="19" t="s">
        <v>628</v>
      </c>
      <c r="M295" s="19" t="s">
        <v>628</v>
      </c>
      <c r="N295" s="19" t="s">
        <v>1125</v>
      </c>
    </row>
    <row r="296" customFormat="false" ht="15.75" hidden="true" customHeight="false" outlineLevel="0" collapsed="false">
      <c r="A296" s="19" t="n">
        <v>430160</v>
      </c>
      <c r="B296" s="19" t="s">
        <v>1418</v>
      </c>
      <c r="C296" s="19" t="s">
        <v>628</v>
      </c>
      <c r="D296" s="19" t="s">
        <v>629</v>
      </c>
      <c r="E296" s="19" t="n">
        <v>1</v>
      </c>
      <c r="F296" s="19" t="n">
        <v>53</v>
      </c>
      <c r="G296" s="19" t="s">
        <v>17</v>
      </c>
      <c r="H296" s="19" t="s">
        <v>1553</v>
      </c>
      <c r="I296" s="19" t="s">
        <v>1554</v>
      </c>
      <c r="J296" s="19" t="n">
        <v>0</v>
      </c>
      <c r="K296" s="19" t="s">
        <v>653</v>
      </c>
      <c r="L296" s="19" t="s">
        <v>628</v>
      </c>
      <c r="M296" s="33" t="n">
        <v>43477</v>
      </c>
      <c r="N296" s="19" t="s">
        <v>1555</v>
      </c>
    </row>
    <row r="297" customFormat="false" ht="15.75" hidden="true" customHeight="false" outlineLevel="0" collapsed="false">
      <c r="A297" s="19" t="n">
        <v>430160</v>
      </c>
      <c r="B297" s="19" t="s">
        <v>1418</v>
      </c>
      <c r="C297" s="19" t="s">
        <v>628</v>
      </c>
      <c r="D297" s="19" t="s">
        <v>629</v>
      </c>
      <c r="E297" s="19" t="n">
        <v>1</v>
      </c>
      <c r="F297" s="19" t="n">
        <v>54</v>
      </c>
      <c r="G297" s="19" t="s">
        <v>17</v>
      </c>
      <c r="H297" s="19" t="s">
        <v>1556</v>
      </c>
      <c r="I297" s="19" t="s">
        <v>1557</v>
      </c>
      <c r="J297" s="19" t="n">
        <v>0</v>
      </c>
      <c r="K297" s="19" t="s">
        <v>877</v>
      </c>
      <c r="L297" s="19" t="s">
        <v>628</v>
      </c>
      <c r="M297" s="19" t="s">
        <v>848</v>
      </c>
      <c r="N297" s="33" t="n">
        <v>35130</v>
      </c>
    </row>
    <row r="298" customFormat="false" ht="15.75" hidden="true" customHeight="false" outlineLevel="0" collapsed="false">
      <c r="A298" s="19" t="n">
        <v>430160</v>
      </c>
      <c r="B298" s="19" t="s">
        <v>1418</v>
      </c>
      <c r="C298" s="19" t="s">
        <v>628</v>
      </c>
      <c r="D298" s="19" t="s">
        <v>629</v>
      </c>
      <c r="E298" s="19" t="n">
        <v>1</v>
      </c>
      <c r="F298" s="19" t="n">
        <v>55</v>
      </c>
      <c r="G298" s="19" t="s">
        <v>17</v>
      </c>
      <c r="H298" s="19" t="s">
        <v>1558</v>
      </c>
      <c r="I298" s="19" t="s">
        <v>1559</v>
      </c>
      <c r="J298" s="19" t="n">
        <v>0</v>
      </c>
      <c r="K298" s="19" t="s">
        <v>628</v>
      </c>
      <c r="L298" s="19" t="s">
        <v>628</v>
      </c>
      <c r="M298" s="19" t="s">
        <v>1156</v>
      </c>
      <c r="N298" s="33" t="n">
        <v>36342</v>
      </c>
    </row>
    <row r="299" customFormat="false" ht="15.75" hidden="true" customHeight="false" outlineLevel="0" collapsed="false">
      <c r="A299" s="19" t="n">
        <v>430160</v>
      </c>
      <c r="B299" s="19" t="s">
        <v>1418</v>
      </c>
      <c r="C299" s="19" t="s">
        <v>628</v>
      </c>
      <c r="D299" s="19" t="s">
        <v>629</v>
      </c>
      <c r="E299" s="19" t="n">
        <v>2</v>
      </c>
      <c r="F299" s="19" t="n">
        <v>56</v>
      </c>
      <c r="G299" s="19" t="s">
        <v>17</v>
      </c>
      <c r="H299" s="19" t="s">
        <v>1560</v>
      </c>
      <c r="I299" s="19" t="s">
        <v>1561</v>
      </c>
      <c r="J299" s="19" t="n">
        <v>50</v>
      </c>
      <c r="K299" s="19" t="s">
        <v>877</v>
      </c>
      <c r="L299" s="19" t="s">
        <v>628</v>
      </c>
      <c r="M299" s="19" t="s">
        <v>1562</v>
      </c>
      <c r="N299" s="19" t="s">
        <v>1563</v>
      </c>
    </row>
    <row r="300" customFormat="false" ht="15.75" hidden="true" customHeight="false" outlineLevel="0" collapsed="false">
      <c r="A300" s="19" t="n">
        <v>430160</v>
      </c>
      <c r="B300" s="19" t="s">
        <v>1418</v>
      </c>
      <c r="C300" s="19" t="s">
        <v>628</v>
      </c>
      <c r="D300" s="19" t="s">
        <v>629</v>
      </c>
      <c r="E300" s="19" t="n">
        <v>2</v>
      </c>
      <c r="F300" s="19" t="n">
        <v>57</v>
      </c>
      <c r="G300" s="19" t="s">
        <v>17</v>
      </c>
      <c r="H300" s="19" t="s">
        <v>1564</v>
      </c>
      <c r="I300" s="19" t="s">
        <v>1565</v>
      </c>
      <c r="J300" s="19" t="n">
        <v>50</v>
      </c>
      <c r="K300" s="19" t="s">
        <v>628</v>
      </c>
      <c r="L300" s="19" t="s">
        <v>628</v>
      </c>
      <c r="M300" s="19" t="s">
        <v>1566</v>
      </c>
      <c r="N300" s="19" t="s">
        <v>1567</v>
      </c>
    </row>
    <row r="301" customFormat="false" ht="15.75" hidden="true" customHeight="false" outlineLevel="0" collapsed="false">
      <c r="A301" s="19" t="n">
        <v>430160</v>
      </c>
      <c r="B301" s="19" t="s">
        <v>1418</v>
      </c>
      <c r="C301" s="19" t="s">
        <v>628</v>
      </c>
      <c r="D301" s="19" t="s">
        <v>629</v>
      </c>
      <c r="E301" s="19" t="n">
        <v>2</v>
      </c>
      <c r="F301" s="19" t="n">
        <v>58</v>
      </c>
      <c r="G301" s="19" t="s">
        <v>17</v>
      </c>
      <c r="H301" s="19" t="s">
        <v>1568</v>
      </c>
      <c r="I301" s="19" t="s">
        <v>1569</v>
      </c>
      <c r="J301" s="19" t="n">
        <v>30</v>
      </c>
      <c r="K301" s="19" t="s">
        <v>686</v>
      </c>
      <c r="L301" s="19" t="s">
        <v>628</v>
      </c>
      <c r="M301" s="19" t="s">
        <v>1570</v>
      </c>
      <c r="N301" s="19" t="s">
        <v>1571</v>
      </c>
    </row>
    <row r="302" customFormat="false" ht="15.75" hidden="true" customHeight="false" outlineLevel="0" collapsed="false">
      <c r="A302" s="19" t="n">
        <v>430160</v>
      </c>
      <c r="B302" s="19" t="s">
        <v>1418</v>
      </c>
      <c r="C302" s="19" t="s">
        <v>628</v>
      </c>
      <c r="D302" s="19" t="s">
        <v>629</v>
      </c>
      <c r="E302" s="19" t="n">
        <v>2</v>
      </c>
      <c r="F302" s="19" t="n">
        <v>59</v>
      </c>
      <c r="G302" s="19" t="s">
        <v>17</v>
      </c>
      <c r="H302" s="19" t="s">
        <v>1237</v>
      </c>
      <c r="I302" s="19" t="s">
        <v>1238</v>
      </c>
      <c r="J302" s="19" t="n">
        <v>20</v>
      </c>
      <c r="K302" s="19" t="s">
        <v>715</v>
      </c>
      <c r="L302" s="19" t="s">
        <v>628</v>
      </c>
      <c r="M302" s="19" t="s">
        <v>1239</v>
      </c>
      <c r="N302" s="19" t="s">
        <v>1240</v>
      </c>
    </row>
    <row r="303" customFormat="false" ht="15.75" hidden="true" customHeight="false" outlineLevel="0" collapsed="false">
      <c r="A303" s="19" t="n">
        <v>430160</v>
      </c>
      <c r="B303" s="19" t="s">
        <v>1418</v>
      </c>
      <c r="C303" s="19" t="s">
        <v>628</v>
      </c>
      <c r="D303" s="19" t="s">
        <v>629</v>
      </c>
      <c r="E303" s="19" t="n">
        <v>2</v>
      </c>
      <c r="F303" s="19" t="n">
        <v>60</v>
      </c>
      <c r="G303" s="19" t="s">
        <v>17</v>
      </c>
      <c r="H303" s="19" t="s">
        <v>1572</v>
      </c>
      <c r="I303" s="19" t="s">
        <v>1573</v>
      </c>
      <c r="J303" s="19" t="n">
        <v>0</v>
      </c>
      <c r="K303" s="19" t="s">
        <v>517</v>
      </c>
      <c r="L303" s="19" t="s">
        <v>628</v>
      </c>
      <c r="M303" s="19" t="s">
        <v>1574</v>
      </c>
      <c r="N303" s="19" t="s">
        <v>1575</v>
      </c>
    </row>
    <row r="304" customFormat="false" ht="15.75" hidden="true" customHeight="false" outlineLevel="0" collapsed="false">
      <c r="A304" s="19" t="n">
        <v>430160</v>
      </c>
      <c r="B304" s="19" t="s">
        <v>1418</v>
      </c>
      <c r="C304" s="19" t="s">
        <v>628</v>
      </c>
      <c r="D304" s="19" t="s">
        <v>629</v>
      </c>
      <c r="E304" s="19" t="n">
        <v>2</v>
      </c>
      <c r="F304" s="19" t="n">
        <v>61</v>
      </c>
      <c r="G304" s="19" t="s">
        <v>17</v>
      </c>
      <c r="H304" s="19" t="s">
        <v>1576</v>
      </c>
      <c r="I304" s="19" t="s">
        <v>1577</v>
      </c>
      <c r="J304" s="19" t="n">
        <v>0</v>
      </c>
      <c r="K304" s="19" t="s">
        <v>517</v>
      </c>
      <c r="L304" s="19" t="s">
        <v>628</v>
      </c>
      <c r="M304" s="19" t="s">
        <v>1578</v>
      </c>
      <c r="N304" s="19" t="s">
        <v>1579</v>
      </c>
    </row>
    <row r="305" customFormat="false" ht="15.75" hidden="true" customHeight="false" outlineLevel="0" collapsed="false">
      <c r="A305" s="19" t="n">
        <v>430160</v>
      </c>
      <c r="B305" s="19" t="s">
        <v>1418</v>
      </c>
      <c r="C305" s="19" t="s">
        <v>628</v>
      </c>
      <c r="D305" s="19" t="s">
        <v>629</v>
      </c>
      <c r="E305" s="19" t="n">
        <v>2</v>
      </c>
      <c r="F305" s="19" t="n">
        <v>62</v>
      </c>
      <c r="G305" s="19" t="s">
        <v>17</v>
      </c>
      <c r="H305" s="19" t="s">
        <v>1580</v>
      </c>
      <c r="I305" s="19" t="s">
        <v>1581</v>
      </c>
      <c r="J305" s="19" t="n">
        <v>0</v>
      </c>
      <c r="K305" s="19" t="s">
        <v>517</v>
      </c>
      <c r="L305" s="19" t="s">
        <v>628</v>
      </c>
      <c r="M305" s="19" t="s">
        <v>866</v>
      </c>
      <c r="N305" s="19" t="s">
        <v>1582</v>
      </c>
    </row>
    <row r="306" customFormat="false" ht="15.75" hidden="true" customHeight="false" outlineLevel="0" collapsed="false">
      <c r="A306" s="19" t="n">
        <v>430160</v>
      </c>
      <c r="B306" s="19" t="s">
        <v>1418</v>
      </c>
      <c r="C306" s="19" t="s">
        <v>628</v>
      </c>
      <c r="D306" s="19" t="s">
        <v>629</v>
      </c>
      <c r="E306" s="19" t="n">
        <v>2</v>
      </c>
      <c r="F306" s="19" t="n">
        <v>63</v>
      </c>
      <c r="G306" s="19" t="s">
        <v>17</v>
      </c>
      <c r="H306" s="19" t="s">
        <v>1583</v>
      </c>
      <c r="I306" s="19" t="s">
        <v>1584</v>
      </c>
      <c r="J306" s="19" t="n">
        <v>0</v>
      </c>
      <c r="K306" s="19" t="s">
        <v>628</v>
      </c>
      <c r="L306" s="19" t="s">
        <v>628</v>
      </c>
      <c r="M306" s="19" t="s">
        <v>628</v>
      </c>
      <c r="N306" s="19" t="s">
        <v>1585</v>
      </c>
    </row>
    <row r="307" customFormat="false" ht="15.75" hidden="true" customHeight="false" outlineLevel="0" collapsed="false">
      <c r="A307" s="19" t="n">
        <v>430160</v>
      </c>
      <c r="B307" s="19" t="s">
        <v>1418</v>
      </c>
      <c r="C307" s="19" t="s">
        <v>628</v>
      </c>
      <c r="D307" s="19" t="s">
        <v>629</v>
      </c>
      <c r="E307" s="19" t="n">
        <v>2</v>
      </c>
      <c r="F307" s="19" t="n">
        <v>64</v>
      </c>
      <c r="G307" s="19" t="s">
        <v>17</v>
      </c>
      <c r="H307" s="19" t="s">
        <v>1586</v>
      </c>
      <c r="I307" s="19" t="s">
        <v>1587</v>
      </c>
      <c r="J307" s="19" t="n">
        <v>0</v>
      </c>
      <c r="K307" s="19" t="s">
        <v>628</v>
      </c>
      <c r="L307" s="19" t="s">
        <v>628</v>
      </c>
      <c r="M307" s="19" t="s">
        <v>887</v>
      </c>
      <c r="N307" s="19" t="s">
        <v>1092</v>
      </c>
    </row>
    <row r="308" customFormat="false" ht="15.75" hidden="true" customHeight="false" outlineLevel="0" collapsed="false">
      <c r="A308" s="19" t="n">
        <v>430160</v>
      </c>
      <c r="B308" s="19" t="s">
        <v>1418</v>
      </c>
      <c r="C308" s="19" t="s">
        <v>628</v>
      </c>
      <c r="D308" s="19" t="s">
        <v>629</v>
      </c>
      <c r="E308" s="19" t="n">
        <v>2</v>
      </c>
      <c r="F308" s="19" t="n">
        <v>65</v>
      </c>
      <c r="G308" s="19" t="s">
        <v>17</v>
      </c>
      <c r="H308" s="19" t="s">
        <v>1588</v>
      </c>
      <c r="I308" s="19" t="s">
        <v>1589</v>
      </c>
      <c r="J308" s="19" t="n">
        <v>0</v>
      </c>
      <c r="K308" s="19" t="s">
        <v>628</v>
      </c>
      <c r="L308" s="19" t="s">
        <v>628</v>
      </c>
      <c r="M308" s="19" t="s">
        <v>1590</v>
      </c>
      <c r="N308" s="33" t="n">
        <v>34218</v>
      </c>
    </row>
    <row r="309" customFormat="false" ht="15.75" hidden="true" customHeight="false" outlineLevel="0" collapsed="false">
      <c r="A309" s="19" t="n">
        <v>430160</v>
      </c>
      <c r="B309" s="19" t="s">
        <v>1418</v>
      </c>
      <c r="C309" s="19" t="s">
        <v>628</v>
      </c>
      <c r="D309" s="19" t="s">
        <v>629</v>
      </c>
      <c r="E309" s="19" t="n">
        <v>2</v>
      </c>
      <c r="F309" s="19" t="n">
        <v>66</v>
      </c>
      <c r="G309" s="19" t="s">
        <v>17</v>
      </c>
      <c r="H309" s="19" t="s">
        <v>855</v>
      </c>
      <c r="I309" s="19" t="s">
        <v>856</v>
      </c>
      <c r="J309" s="19" t="n">
        <v>0</v>
      </c>
      <c r="K309" s="19" t="s">
        <v>755</v>
      </c>
      <c r="L309" s="19" t="s">
        <v>628</v>
      </c>
      <c r="M309" s="19" t="s">
        <v>795</v>
      </c>
      <c r="N309" s="33" t="n">
        <v>34912</v>
      </c>
    </row>
    <row r="310" customFormat="false" ht="15.75" hidden="true" customHeight="false" outlineLevel="0" collapsed="false">
      <c r="A310" s="19" t="n">
        <v>430165</v>
      </c>
      <c r="B310" s="19" t="s">
        <v>1591</v>
      </c>
      <c r="C310" s="19" t="s">
        <v>628</v>
      </c>
      <c r="D310" s="19" t="s">
        <v>629</v>
      </c>
      <c r="E310" s="19" t="n">
        <v>2</v>
      </c>
      <c r="F310" s="19" t="n">
        <v>1</v>
      </c>
      <c r="G310" s="19" t="s">
        <v>247</v>
      </c>
      <c r="H310" s="19" t="s">
        <v>1592</v>
      </c>
      <c r="I310" s="19" t="s">
        <v>1593</v>
      </c>
      <c r="J310" s="19" t="n">
        <v>0</v>
      </c>
      <c r="K310" s="19" t="s">
        <v>517</v>
      </c>
      <c r="L310" s="19" t="s">
        <v>517</v>
      </c>
      <c r="M310" s="33" t="n">
        <v>36898</v>
      </c>
      <c r="N310" s="33" t="n">
        <v>27465</v>
      </c>
    </row>
    <row r="311" customFormat="false" ht="15.75" hidden="false" customHeight="false" outlineLevel="0" collapsed="false">
      <c r="A311" s="19" t="n">
        <v>430165</v>
      </c>
      <c r="B311" s="19" t="s">
        <v>1591</v>
      </c>
      <c r="C311" s="31" t="n">
        <v>1</v>
      </c>
      <c r="D311" s="31" t="s">
        <v>624</v>
      </c>
      <c r="E311" s="31" t="n">
        <v>2</v>
      </c>
      <c r="F311" s="31" t="n">
        <v>2</v>
      </c>
      <c r="G311" s="31" t="s">
        <v>247</v>
      </c>
      <c r="H311" s="19" t="s">
        <v>1594</v>
      </c>
      <c r="I311" s="19" t="s">
        <v>1595</v>
      </c>
      <c r="J311" s="31" t="n">
        <v>0</v>
      </c>
      <c r="K311" s="31" t="s">
        <v>517</v>
      </c>
      <c r="L311" s="31" t="s">
        <v>517</v>
      </c>
      <c r="M311" s="32" t="n">
        <v>44927</v>
      </c>
      <c r="N311" s="32" t="n">
        <v>35736</v>
      </c>
    </row>
    <row r="312" customFormat="false" ht="15.75" hidden="true" customHeight="false" outlineLevel="0" collapsed="false">
      <c r="A312" s="19" t="n">
        <v>430165</v>
      </c>
      <c r="B312" s="19" t="s">
        <v>1591</v>
      </c>
      <c r="C312" s="19" t="s">
        <v>628</v>
      </c>
      <c r="D312" s="19" t="s">
        <v>629</v>
      </c>
      <c r="E312" s="19" t="n">
        <v>2</v>
      </c>
      <c r="F312" s="19" t="n">
        <v>3</v>
      </c>
      <c r="G312" s="19" t="s">
        <v>247</v>
      </c>
      <c r="H312" s="19" t="s">
        <v>1596</v>
      </c>
      <c r="I312" s="19" t="s">
        <v>1597</v>
      </c>
      <c r="J312" s="19" t="n">
        <v>0</v>
      </c>
      <c r="K312" s="19" t="s">
        <v>1598</v>
      </c>
      <c r="L312" s="19" t="s">
        <v>628</v>
      </c>
      <c r="M312" s="19" t="s">
        <v>1599</v>
      </c>
      <c r="N312" s="33" t="n">
        <v>30805</v>
      </c>
    </row>
    <row r="313" customFormat="false" ht="15.75" hidden="true" customHeight="false" outlineLevel="0" collapsed="false">
      <c r="A313" s="19" t="n">
        <v>430165</v>
      </c>
      <c r="B313" s="19" t="s">
        <v>1591</v>
      </c>
      <c r="C313" s="19" t="s">
        <v>628</v>
      </c>
      <c r="D313" s="19" t="s">
        <v>629</v>
      </c>
      <c r="E313" s="19" t="n">
        <v>1</v>
      </c>
      <c r="F313" s="19" t="n">
        <v>4</v>
      </c>
      <c r="G313" s="19" t="s">
        <v>25</v>
      </c>
      <c r="H313" s="19" t="s">
        <v>937</v>
      </c>
      <c r="I313" s="19" t="s">
        <v>938</v>
      </c>
      <c r="J313" s="19" t="n">
        <v>20</v>
      </c>
      <c r="K313" s="19" t="s">
        <v>645</v>
      </c>
      <c r="L313" s="19" t="s">
        <v>645</v>
      </c>
      <c r="M313" s="19" t="s">
        <v>778</v>
      </c>
      <c r="N313" s="19" t="s">
        <v>939</v>
      </c>
    </row>
    <row r="314" customFormat="false" ht="15.75" hidden="true" customHeight="false" outlineLevel="0" collapsed="false">
      <c r="A314" s="19" t="n">
        <v>430165</v>
      </c>
      <c r="B314" s="19" t="s">
        <v>1591</v>
      </c>
      <c r="C314" s="19" t="s">
        <v>628</v>
      </c>
      <c r="D314" s="19" t="s">
        <v>629</v>
      </c>
      <c r="E314" s="19" t="n">
        <v>1</v>
      </c>
      <c r="F314" s="19" t="n">
        <v>5</v>
      </c>
      <c r="G314" s="19" t="s">
        <v>25</v>
      </c>
      <c r="H314" s="19" t="s">
        <v>1600</v>
      </c>
      <c r="I314" s="19" t="s">
        <v>1601</v>
      </c>
      <c r="J314" s="19" t="n">
        <v>20</v>
      </c>
      <c r="K314" s="19" t="s">
        <v>653</v>
      </c>
      <c r="L314" s="19" t="s">
        <v>653</v>
      </c>
      <c r="M314" s="19" t="s">
        <v>636</v>
      </c>
      <c r="N314" s="19" t="s">
        <v>1526</v>
      </c>
    </row>
    <row r="315" customFormat="false" ht="15.75" hidden="true" customHeight="false" outlineLevel="0" collapsed="false">
      <c r="A315" s="19" t="n">
        <v>430165</v>
      </c>
      <c r="B315" s="19" t="s">
        <v>1591</v>
      </c>
      <c r="C315" s="19" t="s">
        <v>628</v>
      </c>
      <c r="D315" s="19" t="s">
        <v>629</v>
      </c>
      <c r="E315" s="19" t="n">
        <v>2</v>
      </c>
      <c r="F315" s="19" t="n">
        <v>6</v>
      </c>
      <c r="G315" s="19" t="s">
        <v>25</v>
      </c>
      <c r="H315" s="19" t="s">
        <v>1602</v>
      </c>
      <c r="I315" s="19" t="s">
        <v>1603</v>
      </c>
      <c r="J315" s="19" t="n">
        <v>20</v>
      </c>
      <c r="K315" s="19" t="s">
        <v>644</v>
      </c>
      <c r="L315" s="19" t="s">
        <v>644</v>
      </c>
      <c r="M315" s="19" t="s">
        <v>1604</v>
      </c>
      <c r="N315" s="33" t="n">
        <v>35855</v>
      </c>
    </row>
    <row r="316" customFormat="false" ht="15.75" hidden="true" customHeight="false" outlineLevel="0" collapsed="false">
      <c r="A316" s="19" t="n">
        <v>430165</v>
      </c>
      <c r="B316" s="19" t="s">
        <v>1591</v>
      </c>
      <c r="C316" s="19" t="s">
        <v>628</v>
      </c>
      <c r="D316" s="19" t="s">
        <v>629</v>
      </c>
      <c r="E316" s="19" t="n">
        <v>1</v>
      </c>
      <c r="F316" s="19" t="n">
        <v>7</v>
      </c>
      <c r="G316" s="19" t="s">
        <v>17</v>
      </c>
      <c r="H316" s="19" t="s">
        <v>1568</v>
      </c>
      <c r="I316" s="19" t="s">
        <v>1569</v>
      </c>
      <c r="J316" s="19" t="n">
        <v>30</v>
      </c>
      <c r="K316" s="19" t="s">
        <v>686</v>
      </c>
      <c r="L316" s="19" t="s">
        <v>628</v>
      </c>
      <c r="M316" s="19" t="s">
        <v>1570</v>
      </c>
      <c r="N316" s="19" t="s">
        <v>1571</v>
      </c>
    </row>
    <row r="317" customFormat="false" ht="15.75" hidden="true" customHeight="false" outlineLevel="0" collapsed="false">
      <c r="A317" s="19" t="n">
        <v>430165</v>
      </c>
      <c r="B317" s="19" t="s">
        <v>1591</v>
      </c>
      <c r="C317" s="19" t="s">
        <v>628</v>
      </c>
      <c r="D317" s="19" t="s">
        <v>629</v>
      </c>
      <c r="E317" s="19" t="n">
        <v>1</v>
      </c>
      <c r="F317" s="19" t="n">
        <v>8</v>
      </c>
      <c r="G317" s="19" t="s">
        <v>17</v>
      </c>
      <c r="H317" s="19" t="s">
        <v>1605</v>
      </c>
      <c r="I317" s="19" t="s">
        <v>1606</v>
      </c>
      <c r="J317" s="19" t="n">
        <v>0</v>
      </c>
      <c r="K317" s="19" t="s">
        <v>686</v>
      </c>
      <c r="L317" s="19" t="s">
        <v>628</v>
      </c>
      <c r="M317" s="19" t="s">
        <v>628</v>
      </c>
      <c r="N317" s="19" t="s">
        <v>1607</v>
      </c>
    </row>
    <row r="318" customFormat="false" ht="15.75" hidden="true" customHeight="false" outlineLevel="0" collapsed="false">
      <c r="A318" s="19" t="n">
        <v>430165</v>
      </c>
      <c r="B318" s="19" t="s">
        <v>1591</v>
      </c>
      <c r="C318" s="19" t="s">
        <v>628</v>
      </c>
      <c r="D318" s="19" t="s">
        <v>629</v>
      </c>
      <c r="E318" s="19" t="n">
        <v>2</v>
      </c>
      <c r="F318" s="19" t="n">
        <v>9</v>
      </c>
      <c r="G318" s="19" t="s">
        <v>17</v>
      </c>
      <c r="H318" s="19" t="s">
        <v>1608</v>
      </c>
      <c r="I318" s="19" t="s">
        <v>1609</v>
      </c>
      <c r="J318" s="19" t="n">
        <v>0</v>
      </c>
      <c r="K318" s="19" t="s">
        <v>766</v>
      </c>
      <c r="L318" s="19" t="s">
        <v>628</v>
      </c>
      <c r="M318" s="19" t="s">
        <v>1610</v>
      </c>
      <c r="N318" s="33" t="n">
        <v>34128</v>
      </c>
    </row>
    <row r="319" customFormat="false" ht="15.75" hidden="true" customHeight="false" outlineLevel="0" collapsed="false">
      <c r="A319" s="19" t="n">
        <v>430165</v>
      </c>
      <c r="B319" s="19" t="s">
        <v>1591</v>
      </c>
      <c r="C319" s="19" t="s">
        <v>628</v>
      </c>
      <c r="D319" s="19" t="s">
        <v>629</v>
      </c>
      <c r="E319" s="19" t="n">
        <v>2</v>
      </c>
      <c r="F319" s="19" t="n">
        <v>10</v>
      </c>
      <c r="G319" s="19" t="s">
        <v>17</v>
      </c>
      <c r="H319" s="19" t="s">
        <v>1611</v>
      </c>
      <c r="I319" s="19" t="s">
        <v>1612</v>
      </c>
      <c r="J319" s="19" t="n">
        <v>0</v>
      </c>
      <c r="K319" s="19" t="s">
        <v>628</v>
      </c>
      <c r="L319" s="19" t="s">
        <v>628</v>
      </c>
      <c r="M319" s="19" t="s">
        <v>795</v>
      </c>
      <c r="N319" s="33" t="n">
        <v>35615</v>
      </c>
    </row>
    <row r="320" customFormat="false" ht="15.75" hidden="false" customHeight="false" outlineLevel="0" collapsed="false">
      <c r="A320" s="19" t="n">
        <v>430190</v>
      </c>
      <c r="B320" s="19" t="s">
        <v>1613</v>
      </c>
      <c r="C320" s="31" t="n">
        <v>1</v>
      </c>
      <c r="D320" s="31" t="s">
        <v>624</v>
      </c>
      <c r="E320" s="31" t="n">
        <v>1</v>
      </c>
      <c r="F320" s="31" t="n">
        <v>1</v>
      </c>
      <c r="G320" s="31" t="s">
        <v>247</v>
      </c>
      <c r="H320" s="19" t="s">
        <v>1614</v>
      </c>
      <c r="I320" s="19" t="s">
        <v>1615</v>
      </c>
      <c r="J320" s="31" t="n">
        <v>40</v>
      </c>
      <c r="K320" s="31" t="s">
        <v>517</v>
      </c>
      <c r="L320" s="31" t="s">
        <v>517</v>
      </c>
      <c r="M320" s="32" t="n">
        <v>42372</v>
      </c>
      <c r="N320" s="31" t="s">
        <v>1616</v>
      </c>
    </row>
    <row r="321" customFormat="false" ht="15.75" hidden="true" customHeight="false" outlineLevel="0" collapsed="false">
      <c r="A321" s="19" t="n">
        <v>430190</v>
      </c>
      <c r="B321" s="19" t="s">
        <v>1613</v>
      </c>
      <c r="C321" s="19" t="s">
        <v>628</v>
      </c>
      <c r="D321" s="19" t="s">
        <v>629</v>
      </c>
      <c r="E321" s="19" t="n">
        <v>2</v>
      </c>
      <c r="F321" s="19" t="n">
        <v>2</v>
      </c>
      <c r="G321" s="19" t="s">
        <v>247</v>
      </c>
      <c r="H321" s="19" t="s">
        <v>1617</v>
      </c>
      <c r="I321" s="19" t="s">
        <v>1618</v>
      </c>
      <c r="J321" s="19" t="n">
        <v>20</v>
      </c>
      <c r="K321" s="19" t="s">
        <v>517</v>
      </c>
      <c r="L321" s="19" t="s">
        <v>645</v>
      </c>
      <c r="M321" s="19" t="s">
        <v>1619</v>
      </c>
      <c r="N321" s="19" t="s">
        <v>1620</v>
      </c>
    </row>
    <row r="322" customFormat="false" ht="15.75" hidden="true" customHeight="false" outlineLevel="0" collapsed="false">
      <c r="A322" s="19" t="n">
        <v>430190</v>
      </c>
      <c r="B322" s="19" t="s">
        <v>1613</v>
      </c>
      <c r="C322" s="19" t="s">
        <v>628</v>
      </c>
      <c r="D322" s="19" t="s">
        <v>629</v>
      </c>
      <c r="E322" s="19" t="n">
        <v>1</v>
      </c>
      <c r="F322" s="19" t="n">
        <v>3</v>
      </c>
      <c r="G322" s="19" t="s">
        <v>25</v>
      </c>
      <c r="H322" s="19" t="s">
        <v>1621</v>
      </c>
      <c r="I322" s="19" t="s">
        <v>1622</v>
      </c>
      <c r="J322" s="19" t="n">
        <v>0</v>
      </c>
      <c r="K322" s="19" t="s">
        <v>645</v>
      </c>
      <c r="L322" s="19" t="s">
        <v>645</v>
      </c>
      <c r="M322" s="19" t="s">
        <v>792</v>
      </c>
      <c r="N322" s="19" t="s">
        <v>1623</v>
      </c>
    </row>
    <row r="323" customFormat="false" ht="15.75" hidden="true" customHeight="false" outlineLevel="0" collapsed="false">
      <c r="A323" s="19" t="n">
        <v>430190</v>
      </c>
      <c r="B323" s="19" t="s">
        <v>1613</v>
      </c>
      <c r="C323" s="19" t="s">
        <v>628</v>
      </c>
      <c r="D323" s="19" t="s">
        <v>629</v>
      </c>
      <c r="E323" s="19" t="n">
        <v>1</v>
      </c>
      <c r="F323" s="19" t="n">
        <v>4</v>
      </c>
      <c r="G323" s="19" t="s">
        <v>17</v>
      </c>
      <c r="H323" s="19" t="s">
        <v>1624</v>
      </c>
      <c r="I323" s="19" t="s">
        <v>1625</v>
      </c>
      <c r="J323" s="19" t="n">
        <v>0</v>
      </c>
      <c r="K323" s="19" t="s">
        <v>653</v>
      </c>
      <c r="L323" s="19" t="s">
        <v>628</v>
      </c>
      <c r="M323" s="19" t="s">
        <v>628</v>
      </c>
      <c r="N323" s="33" t="n">
        <v>33643</v>
      </c>
    </row>
    <row r="324" customFormat="false" ht="15.75" hidden="true" customHeight="false" outlineLevel="0" collapsed="false">
      <c r="A324" s="19" t="n">
        <v>430190</v>
      </c>
      <c r="B324" s="19" t="s">
        <v>1613</v>
      </c>
      <c r="C324" s="19" t="s">
        <v>628</v>
      </c>
      <c r="D324" s="19" t="s">
        <v>629</v>
      </c>
      <c r="E324" s="19" t="n">
        <v>1</v>
      </c>
      <c r="F324" s="19" t="n">
        <v>5</v>
      </c>
      <c r="G324" s="19" t="s">
        <v>17</v>
      </c>
      <c r="H324" s="19" t="s">
        <v>1626</v>
      </c>
      <c r="I324" s="19" t="s">
        <v>1627</v>
      </c>
      <c r="J324" s="19" t="n">
        <v>0</v>
      </c>
      <c r="K324" s="19" t="s">
        <v>645</v>
      </c>
      <c r="L324" s="19" t="s">
        <v>628</v>
      </c>
      <c r="M324" s="19" t="s">
        <v>628</v>
      </c>
      <c r="N324" s="19" t="s">
        <v>1628</v>
      </c>
    </row>
    <row r="325" customFormat="false" ht="15.75" hidden="true" customHeight="false" outlineLevel="0" collapsed="false">
      <c r="A325" s="19" t="n">
        <v>430190</v>
      </c>
      <c r="B325" s="19" t="s">
        <v>1613</v>
      </c>
      <c r="C325" s="19" t="s">
        <v>628</v>
      </c>
      <c r="D325" s="19" t="s">
        <v>629</v>
      </c>
      <c r="E325" s="19" t="n">
        <v>1</v>
      </c>
      <c r="F325" s="19" t="n">
        <v>6</v>
      </c>
      <c r="G325" s="19" t="s">
        <v>17</v>
      </c>
      <c r="H325" s="19" t="s">
        <v>1629</v>
      </c>
      <c r="I325" s="19" t="s">
        <v>1630</v>
      </c>
      <c r="J325" s="19" t="n">
        <v>0</v>
      </c>
      <c r="K325" s="19" t="s">
        <v>628</v>
      </c>
      <c r="L325" s="19" t="s">
        <v>628</v>
      </c>
      <c r="M325" s="33" t="n">
        <v>42747</v>
      </c>
      <c r="N325" s="33" t="n">
        <v>31663</v>
      </c>
    </row>
    <row r="326" customFormat="false" ht="15.75" hidden="true" customHeight="false" outlineLevel="0" collapsed="false">
      <c r="A326" s="19" t="n">
        <v>430190</v>
      </c>
      <c r="B326" s="19" t="s">
        <v>1613</v>
      </c>
      <c r="C326" s="19" t="s">
        <v>628</v>
      </c>
      <c r="D326" s="19" t="s">
        <v>629</v>
      </c>
      <c r="E326" s="19" t="n">
        <v>2</v>
      </c>
      <c r="F326" s="19" t="n">
        <v>7</v>
      </c>
      <c r="G326" s="19" t="s">
        <v>17</v>
      </c>
      <c r="H326" s="19" t="s">
        <v>1631</v>
      </c>
      <c r="I326" s="19" t="s">
        <v>1632</v>
      </c>
      <c r="J326" s="19" t="n">
        <v>70</v>
      </c>
      <c r="K326" s="19" t="s">
        <v>517</v>
      </c>
      <c r="L326" s="19" t="s">
        <v>628</v>
      </c>
      <c r="M326" s="19" t="s">
        <v>1395</v>
      </c>
      <c r="N326" s="19" t="s">
        <v>1633</v>
      </c>
    </row>
    <row r="327" customFormat="false" ht="15.75" hidden="true" customHeight="false" outlineLevel="0" collapsed="false">
      <c r="A327" s="19" t="n">
        <v>430190</v>
      </c>
      <c r="B327" s="19" t="s">
        <v>1613</v>
      </c>
      <c r="C327" s="19" t="s">
        <v>628</v>
      </c>
      <c r="D327" s="19" t="s">
        <v>629</v>
      </c>
      <c r="E327" s="19" t="n">
        <v>2</v>
      </c>
      <c r="F327" s="19" t="n">
        <v>8</v>
      </c>
      <c r="G327" s="19" t="s">
        <v>17</v>
      </c>
      <c r="H327" s="19" t="s">
        <v>1634</v>
      </c>
      <c r="I327" s="19" t="s">
        <v>1635</v>
      </c>
      <c r="J327" s="19" t="n">
        <v>40</v>
      </c>
      <c r="K327" s="19" t="s">
        <v>517</v>
      </c>
      <c r="L327" s="19" t="s">
        <v>628</v>
      </c>
      <c r="M327" s="19" t="s">
        <v>1636</v>
      </c>
      <c r="N327" s="19" t="s">
        <v>1637</v>
      </c>
    </row>
    <row r="328" customFormat="false" ht="15.75" hidden="true" customHeight="false" outlineLevel="0" collapsed="false">
      <c r="A328" s="19" t="n">
        <v>430190</v>
      </c>
      <c r="B328" s="19" t="s">
        <v>1613</v>
      </c>
      <c r="C328" s="19" t="s">
        <v>628</v>
      </c>
      <c r="D328" s="19" t="s">
        <v>629</v>
      </c>
      <c r="E328" s="19" t="n">
        <v>2</v>
      </c>
      <c r="F328" s="19" t="n">
        <v>9</v>
      </c>
      <c r="G328" s="19" t="s">
        <v>17</v>
      </c>
      <c r="H328" s="19" t="s">
        <v>1638</v>
      </c>
      <c r="I328" s="19" t="s">
        <v>1639</v>
      </c>
      <c r="J328" s="19" t="n">
        <v>0</v>
      </c>
      <c r="K328" s="19" t="s">
        <v>686</v>
      </c>
      <c r="L328" s="19" t="s">
        <v>628</v>
      </c>
      <c r="M328" s="19" t="s">
        <v>1029</v>
      </c>
      <c r="N328" s="19" t="s">
        <v>1640</v>
      </c>
    </row>
    <row r="329" customFormat="false" ht="15.75" hidden="false" customHeight="false" outlineLevel="0" collapsed="false">
      <c r="A329" s="19" t="n">
        <v>430180</v>
      </c>
      <c r="B329" s="19" t="s">
        <v>1641</v>
      </c>
      <c r="C329" s="31" t="n">
        <v>1</v>
      </c>
      <c r="D329" s="31" t="s">
        <v>624</v>
      </c>
      <c r="E329" s="31" t="n">
        <v>1</v>
      </c>
      <c r="F329" s="31" t="n">
        <v>1</v>
      </c>
      <c r="G329" s="31" t="s">
        <v>25</v>
      </c>
      <c r="H329" s="19" t="s">
        <v>1642</v>
      </c>
      <c r="I329" s="19" t="s">
        <v>1643</v>
      </c>
      <c r="J329" s="31" t="n">
        <v>20</v>
      </c>
      <c r="K329" s="31" t="s">
        <v>686</v>
      </c>
      <c r="L329" s="31" t="s">
        <v>686</v>
      </c>
      <c r="M329" s="31" t="s">
        <v>1067</v>
      </c>
      <c r="N329" s="32" t="n">
        <v>35132</v>
      </c>
    </row>
    <row r="330" customFormat="false" ht="15.75" hidden="true" customHeight="false" outlineLevel="0" collapsed="false">
      <c r="A330" s="19" t="n">
        <v>430180</v>
      </c>
      <c r="B330" s="19" t="s">
        <v>1641</v>
      </c>
      <c r="C330" s="19" t="s">
        <v>628</v>
      </c>
      <c r="D330" s="19" t="s">
        <v>629</v>
      </c>
      <c r="E330" s="19" t="n">
        <v>1</v>
      </c>
      <c r="F330" s="19" t="n">
        <v>2</v>
      </c>
      <c r="G330" s="19" t="s">
        <v>25</v>
      </c>
      <c r="H330" s="19" t="s">
        <v>1644</v>
      </c>
      <c r="I330" s="19" t="s">
        <v>1645</v>
      </c>
      <c r="J330" s="19" t="n">
        <v>20</v>
      </c>
      <c r="K330" s="19" t="s">
        <v>645</v>
      </c>
      <c r="L330" s="19" t="s">
        <v>645</v>
      </c>
      <c r="M330" s="19" t="s">
        <v>1533</v>
      </c>
      <c r="N330" s="19" t="s">
        <v>1646</v>
      </c>
    </row>
    <row r="331" customFormat="false" ht="15.75" hidden="true" customHeight="false" outlineLevel="0" collapsed="false">
      <c r="A331" s="19" t="n">
        <v>430180</v>
      </c>
      <c r="B331" s="19" t="s">
        <v>1641</v>
      </c>
      <c r="C331" s="19" t="s">
        <v>628</v>
      </c>
      <c r="D331" s="19" t="s">
        <v>629</v>
      </c>
      <c r="E331" s="19" t="n">
        <v>2</v>
      </c>
      <c r="F331" s="19" t="n">
        <v>3</v>
      </c>
      <c r="G331" s="19" t="s">
        <v>25</v>
      </c>
      <c r="H331" s="19" t="s">
        <v>1647</v>
      </c>
      <c r="I331" s="19" t="s">
        <v>1648</v>
      </c>
      <c r="J331" s="19" t="n">
        <v>20</v>
      </c>
      <c r="K331" s="19" t="s">
        <v>877</v>
      </c>
      <c r="L331" s="19" t="s">
        <v>877</v>
      </c>
      <c r="M331" s="33" t="n">
        <v>44597</v>
      </c>
      <c r="N331" s="19" t="s">
        <v>1649</v>
      </c>
    </row>
    <row r="332" customFormat="false" ht="15.75" hidden="true" customHeight="false" outlineLevel="0" collapsed="false">
      <c r="A332" s="19" t="n">
        <v>430180</v>
      </c>
      <c r="B332" s="19" t="s">
        <v>1641</v>
      </c>
      <c r="C332" s="19" t="s">
        <v>628</v>
      </c>
      <c r="D332" s="19" t="s">
        <v>629</v>
      </c>
      <c r="E332" s="19" t="n">
        <v>2</v>
      </c>
      <c r="F332" s="19" t="n">
        <v>4</v>
      </c>
      <c r="G332" s="19" t="s">
        <v>25</v>
      </c>
      <c r="H332" s="19" t="s">
        <v>1650</v>
      </c>
      <c r="I332" s="19" t="s">
        <v>1651</v>
      </c>
      <c r="J332" s="19" t="n">
        <v>20</v>
      </c>
      <c r="K332" s="19" t="s">
        <v>686</v>
      </c>
      <c r="L332" s="19" t="s">
        <v>755</v>
      </c>
      <c r="M332" s="19" t="s">
        <v>1159</v>
      </c>
      <c r="N332" s="19" t="s">
        <v>1652</v>
      </c>
    </row>
    <row r="333" customFormat="false" ht="15.75" hidden="true" customHeight="false" outlineLevel="0" collapsed="false">
      <c r="A333" s="19" t="n">
        <v>430180</v>
      </c>
      <c r="B333" s="19" t="s">
        <v>1641</v>
      </c>
      <c r="C333" s="19" t="s">
        <v>628</v>
      </c>
      <c r="D333" s="19" t="s">
        <v>629</v>
      </c>
      <c r="E333" s="19" t="n">
        <v>2</v>
      </c>
      <c r="F333" s="19" t="n">
        <v>5</v>
      </c>
      <c r="G333" s="19" t="s">
        <v>25</v>
      </c>
      <c r="H333" s="19" t="s">
        <v>1653</v>
      </c>
      <c r="I333" s="19" t="s">
        <v>1654</v>
      </c>
      <c r="J333" s="19" t="n">
        <v>0</v>
      </c>
      <c r="K333" s="19" t="s">
        <v>645</v>
      </c>
      <c r="L333" s="19" t="s">
        <v>686</v>
      </c>
      <c r="M333" s="19" t="s">
        <v>778</v>
      </c>
      <c r="N333" s="19" t="s">
        <v>771</v>
      </c>
    </row>
    <row r="334" customFormat="false" ht="15.75" hidden="true" customHeight="false" outlineLevel="0" collapsed="false">
      <c r="A334" s="19" t="n">
        <v>430180</v>
      </c>
      <c r="B334" s="19" t="s">
        <v>1641</v>
      </c>
      <c r="C334" s="19" t="s">
        <v>628</v>
      </c>
      <c r="D334" s="19" t="s">
        <v>629</v>
      </c>
      <c r="E334" s="19" t="n">
        <v>2</v>
      </c>
      <c r="F334" s="19" t="n">
        <v>6</v>
      </c>
      <c r="G334" s="19" t="s">
        <v>25</v>
      </c>
      <c r="H334" s="19" t="s">
        <v>1655</v>
      </c>
      <c r="I334" s="19" t="s">
        <v>1656</v>
      </c>
      <c r="J334" s="19" t="n">
        <v>0</v>
      </c>
      <c r="K334" s="19" t="s">
        <v>645</v>
      </c>
      <c r="L334" s="19" t="s">
        <v>645</v>
      </c>
      <c r="M334" s="33" t="n">
        <v>44628</v>
      </c>
      <c r="N334" s="19" t="s">
        <v>1657</v>
      </c>
    </row>
    <row r="335" customFormat="false" ht="15.75" hidden="true" customHeight="false" outlineLevel="0" collapsed="false">
      <c r="A335" s="19" t="n">
        <v>430180</v>
      </c>
      <c r="B335" s="19" t="s">
        <v>1641</v>
      </c>
      <c r="C335" s="19" t="s">
        <v>628</v>
      </c>
      <c r="D335" s="19" t="s">
        <v>629</v>
      </c>
      <c r="E335" s="19" t="n">
        <v>1</v>
      </c>
      <c r="F335" s="19" t="n">
        <v>7</v>
      </c>
      <c r="G335" s="19" t="s">
        <v>17</v>
      </c>
      <c r="H335" s="19" t="s">
        <v>1658</v>
      </c>
      <c r="I335" s="19" t="s">
        <v>1659</v>
      </c>
      <c r="J335" s="19" t="n">
        <v>40</v>
      </c>
      <c r="K335" s="19" t="s">
        <v>517</v>
      </c>
      <c r="L335" s="19" t="s">
        <v>628</v>
      </c>
      <c r="M335" s="19" t="s">
        <v>1660</v>
      </c>
      <c r="N335" s="33" t="n">
        <v>26970</v>
      </c>
    </row>
    <row r="336" customFormat="false" ht="15.75" hidden="true" customHeight="false" outlineLevel="0" collapsed="false">
      <c r="A336" s="19" t="n">
        <v>430180</v>
      </c>
      <c r="B336" s="19" t="s">
        <v>1641</v>
      </c>
      <c r="C336" s="19" t="s">
        <v>628</v>
      </c>
      <c r="D336" s="19" t="s">
        <v>629</v>
      </c>
      <c r="E336" s="19" t="n">
        <v>1</v>
      </c>
      <c r="F336" s="19" t="n">
        <v>8</v>
      </c>
      <c r="G336" s="19" t="s">
        <v>17</v>
      </c>
      <c r="H336" s="19" t="s">
        <v>1661</v>
      </c>
      <c r="I336" s="19" t="s">
        <v>1662</v>
      </c>
      <c r="J336" s="19" t="n">
        <v>20</v>
      </c>
      <c r="K336" s="19" t="s">
        <v>644</v>
      </c>
      <c r="L336" s="19" t="s">
        <v>628</v>
      </c>
      <c r="M336" s="19" t="s">
        <v>628</v>
      </c>
      <c r="N336" s="33" t="n">
        <v>35442</v>
      </c>
    </row>
    <row r="337" customFormat="false" ht="15.75" hidden="true" customHeight="false" outlineLevel="0" collapsed="false">
      <c r="A337" s="19" t="n">
        <v>430180</v>
      </c>
      <c r="B337" s="19" t="s">
        <v>1641</v>
      </c>
      <c r="C337" s="19" t="s">
        <v>628</v>
      </c>
      <c r="D337" s="19" t="s">
        <v>629</v>
      </c>
      <c r="E337" s="19" t="n">
        <v>2</v>
      </c>
      <c r="F337" s="19" t="n">
        <v>9</v>
      </c>
      <c r="G337" s="19" t="s">
        <v>17</v>
      </c>
      <c r="H337" s="19" t="s">
        <v>1663</v>
      </c>
      <c r="I337" s="19" t="s">
        <v>1664</v>
      </c>
      <c r="J337" s="19" t="n">
        <v>0</v>
      </c>
      <c r="K337" s="19" t="s">
        <v>517</v>
      </c>
      <c r="L337" s="19" t="s">
        <v>628</v>
      </c>
      <c r="M337" s="19" t="s">
        <v>628</v>
      </c>
      <c r="N337" s="33" t="n">
        <v>30896</v>
      </c>
    </row>
    <row r="338" customFormat="false" ht="15.75" hidden="false" customHeight="false" outlineLevel="0" collapsed="false">
      <c r="A338" s="19" t="n">
        <v>430200</v>
      </c>
      <c r="B338" s="19" t="s">
        <v>1665</v>
      </c>
      <c r="C338" s="31" t="n">
        <v>1</v>
      </c>
      <c r="D338" s="31" t="s">
        <v>624</v>
      </c>
      <c r="E338" s="31" t="n">
        <v>1</v>
      </c>
      <c r="F338" s="31" t="n">
        <v>1</v>
      </c>
      <c r="G338" s="31" t="s">
        <v>25</v>
      </c>
      <c r="H338" s="19" t="s">
        <v>1666</v>
      </c>
      <c r="I338" s="19" t="s">
        <v>1667</v>
      </c>
      <c r="J338" s="31" t="n">
        <v>20</v>
      </c>
      <c r="K338" s="31" t="s">
        <v>686</v>
      </c>
      <c r="L338" s="31" t="s">
        <v>661</v>
      </c>
      <c r="M338" s="32" t="n">
        <v>43103</v>
      </c>
      <c r="N338" s="31" t="s">
        <v>1668</v>
      </c>
    </row>
    <row r="339" customFormat="false" ht="15.75" hidden="true" customHeight="false" outlineLevel="0" collapsed="false">
      <c r="A339" s="19" t="n">
        <v>430200</v>
      </c>
      <c r="B339" s="19" t="s">
        <v>1665</v>
      </c>
      <c r="C339" s="19" t="s">
        <v>628</v>
      </c>
      <c r="D339" s="19" t="s">
        <v>629</v>
      </c>
      <c r="E339" s="19" t="n">
        <v>1</v>
      </c>
      <c r="F339" s="19" t="n">
        <v>2</v>
      </c>
      <c r="G339" s="19" t="s">
        <v>25</v>
      </c>
      <c r="H339" s="19" t="s">
        <v>1669</v>
      </c>
      <c r="I339" s="19" t="s">
        <v>1670</v>
      </c>
      <c r="J339" s="19" t="n">
        <v>0</v>
      </c>
      <c r="K339" s="19" t="s">
        <v>517</v>
      </c>
      <c r="L339" s="19" t="s">
        <v>517</v>
      </c>
      <c r="M339" s="19" t="s">
        <v>1067</v>
      </c>
      <c r="N339" s="19" t="s">
        <v>1671</v>
      </c>
    </row>
    <row r="340" customFormat="false" ht="15.75" hidden="true" customHeight="false" outlineLevel="0" collapsed="false">
      <c r="A340" s="19" t="n">
        <v>430200</v>
      </c>
      <c r="B340" s="19" t="s">
        <v>1665</v>
      </c>
      <c r="C340" s="19" t="s">
        <v>628</v>
      </c>
      <c r="D340" s="19" t="s">
        <v>629</v>
      </c>
      <c r="E340" s="19" t="n">
        <v>1</v>
      </c>
      <c r="F340" s="19" t="n">
        <v>3</v>
      </c>
      <c r="G340" s="19" t="s">
        <v>25</v>
      </c>
      <c r="H340" s="19" t="s">
        <v>1672</v>
      </c>
      <c r="I340" s="19" t="s">
        <v>1673</v>
      </c>
      <c r="J340" s="19" t="n">
        <v>0</v>
      </c>
      <c r="K340" s="19" t="s">
        <v>645</v>
      </c>
      <c r="L340" s="19" t="s">
        <v>645</v>
      </c>
      <c r="M340" s="19" t="s">
        <v>1674</v>
      </c>
      <c r="N340" s="33" t="n">
        <v>33913</v>
      </c>
    </row>
    <row r="341" customFormat="false" ht="15.75" hidden="true" customHeight="false" outlineLevel="0" collapsed="false">
      <c r="A341" s="19" t="n">
        <v>430200</v>
      </c>
      <c r="B341" s="19" t="s">
        <v>1665</v>
      </c>
      <c r="C341" s="19" t="s">
        <v>628</v>
      </c>
      <c r="D341" s="19" t="s">
        <v>629</v>
      </c>
      <c r="E341" s="19" t="n">
        <v>2</v>
      </c>
      <c r="F341" s="19" t="n">
        <v>4</v>
      </c>
      <c r="G341" s="19" t="s">
        <v>25</v>
      </c>
      <c r="H341" s="19" t="s">
        <v>1208</v>
      </c>
      <c r="I341" s="19" t="s">
        <v>1209</v>
      </c>
      <c r="J341" s="19" t="n">
        <v>40</v>
      </c>
      <c r="K341" s="19" t="s">
        <v>653</v>
      </c>
      <c r="L341" s="19" t="s">
        <v>628</v>
      </c>
      <c r="M341" s="19" t="s">
        <v>1210</v>
      </c>
      <c r="N341" s="33" t="n">
        <v>32117</v>
      </c>
    </row>
    <row r="342" customFormat="false" ht="15.75" hidden="true" customHeight="false" outlineLevel="0" collapsed="false">
      <c r="A342" s="19" t="n">
        <v>430200</v>
      </c>
      <c r="B342" s="19" t="s">
        <v>1665</v>
      </c>
      <c r="C342" s="19" t="s">
        <v>628</v>
      </c>
      <c r="D342" s="19" t="s">
        <v>629</v>
      </c>
      <c r="E342" s="19" t="n">
        <v>2</v>
      </c>
      <c r="F342" s="19" t="n">
        <v>5</v>
      </c>
      <c r="G342" s="19" t="s">
        <v>25</v>
      </c>
      <c r="H342" s="19" t="s">
        <v>1675</v>
      </c>
      <c r="I342" s="19" t="s">
        <v>1676</v>
      </c>
      <c r="J342" s="19" t="n">
        <v>0</v>
      </c>
      <c r="K342" s="19" t="s">
        <v>755</v>
      </c>
      <c r="L342" s="19" t="s">
        <v>517</v>
      </c>
      <c r="M342" s="19" t="s">
        <v>1008</v>
      </c>
      <c r="N342" s="33" t="n">
        <v>32084</v>
      </c>
    </row>
    <row r="343" customFormat="false" ht="15.75" hidden="true" customHeight="false" outlineLevel="0" collapsed="false">
      <c r="A343" s="19" t="n">
        <v>430200</v>
      </c>
      <c r="B343" s="19" t="s">
        <v>1665</v>
      </c>
      <c r="C343" s="19" t="s">
        <v>628</v>
      </c>
      <c r="D343" s="19" t="s">
        <v>629</v>
      </c>
      <c r="E343" s="19" t="n">
        <v>2</v>
      </c>
      <c r="F343" s="19" t="n">
        <v>6</v>
      </c>
      <c r="G343" s="19" t="s">
        <v>25</v>
      </c>
      <c r="H343" s="19" t="s">
        <v>1677</v>
      </c>
      <c r="I343" s="19" t="s">
        <v>1678</v>
      </c>
      <c r="J343" s="19" t="n">
        <v>0</v>
      </c>
      <c r="K343" s="19" t="s">
        <v>645</v>
      </c>
      <c r="L343" s="19" t="s">
        <v>645</v>
      </c>
      <c r="M343" s="19" t="s">
        <v>1679</v>
      </c>
      <c r="N343" s="19" t="s">
        <v>1680</v>
      </c>
    </row>
    <row r="344" customFormat="false" ht="15.75" hidden="true" customHeight="false" outlineLevel="0" collapsed="false">
      <c r="A344" s="19" t="n">
        <v>430200</v>
      </c>
      <c r="B344" s="19" t="s">
        <v>1665</v>
      </c>
      <c r="C344" s="19" t="s">
        <v>628</v>
      </c>
      <c r="D344" s="19" t="s">
        <v>629</v>
      </c>
      <c r="E344" s="19" t="n">
        <v>2</v>
      </c>
      <c r="F344" s="19" t="n">
        <v>7</v>
      </c>
      <c r="G344" s="19" t="s">
        <v>17</v>
      </c>
      <c r="H344" s="19" t="s">
        <v>1681</v>
      </c>
      <c r="I344" s="19" t="s">
        <v>1682</v>
      </c>
      <c r="J344" s="19" t="n">
        <v>0</v>
      </c>
      <c r="K344" s="19" t="s">
        <v>645</v>
      </c>
      <c r="L344" s="19" t="s">
        <v>628</v>
      </c>
      <c r="M344" s="19" t="s">
        <v>628</v>
      </c>
      <c r="N344" s="33" t="n">
        <v>30745</v>
      </c>
    </row>
    <row r="345" customFormat="false" ht="15.75" hidden="false" customHeight="false" outlineLevel="0" collapsed="false">
      <c r="A345" s="19" t="n">
        <v>430210</v>
      </c>
      <c r="B345" s="19" t="s">
        <v>1683</v>
      </c>
      <c r="C345" s="31" t="n">
        <v>1</v>
      </c>
      <c r="D345" s="31" t="s">
        <v>624</v>
      </c>
      <c r="E345" s="31" t="n">
        <v>1</v>
      </c>
      <c r="F345" s="31" t="n">
        <v>1</v>
      </c>
      <c r="G345" s="31" t="s">
        <v>247</v>
      </c>
      <c r="H345" s="19" t="s">
        <v>1684</v>
      </c>
      <c r="I345" s="19" t="s">
        <v>1685</v>
      </c>
      <c r="J345" s="31" t="n">
        <v>20</v>
      </c>
      <c r="K345" s="31" t="s">
        <v>517</v>
      </c>
      <c r="L345" s="31" t="s">
        <v>715</v>
      </c>
      <c r="M345" s="31" t="s">
        <v>1686</v>
      </c>
      <c r="N345" s="31" t="s">
        <v>1687</v>
      </c>
    </row>
    <row r="346" customFormat="false" ht="15.75" hidden="false" customHeight="false" outlineLevel="0" collapsed="false">
      <c r="A346" s="19" t="n">
        <v>430210</v>
      </c>
      <c r="B346" s="19" t="s">
        <v>1683</v>
      </c>
      <c r="C346" s="31" t="n">
        <v>1</v>
      </c>
      <c r="D346" s="31" t="s">
        <v>624</v>
      </c>
      <c r="E346" s="31" t="n">
        <v>1</v>
      </c>
      <c r="F346" s="31" t="n">
        <v>2</v>
      </c>
      <c r="G346" s="31" t="s">
        <v>247</v>
      </c>
      <c r="H346" s="19" t="s">
        <v>1688</v>
      </c>
      <c r="I346" s="19" t="s">
        <v>1689</v>
      </c>
      <c r="J346" s="31" t="n">
        <v>20</v>
      </c>
      <c r="K346" s="31" t="s">
        <v>686</v>
      </c>
      <c r="L346" s="31" t="s">
        <v>628</v>
      </c>
      <c r="M346" s="31" t="s">
        <v>1690</v>
      </c>
      <c r="N346" s="31" t="s">
        <v>1691</v>
      </c>
    </row>
    <row r="347" customFormat="false" ht="15.75" hidden="true" customHeight="false" outlineLevel="0" collapsed="false">
      <c r="A347" s="19" t="n">
        <v>430210</v>
      </c>
      <c r="B347" s="19" t="s">
        <v>1683</v>
      </c>
      <c r="C347" s="19" t="s">
        <v>628</v>
      </c>
      <c r="D347" s="19" t="s">
        <v>629</v>
      </c>
      <c r="E347" s="19" t="n">
        <v>1</v>
      </c>
      <c r="F347" s="19" t="n">
        <v>3</v>
      </c>
      <c r="G347" s="19" t="s">
        <v>247</v>
      </c>
      <c r="H347" s="19" t="s">
        <v>1692</v>
      </c>
      <c r="I347" s="19" t="s">
        <v>1693</v>
      </c>
      <c r="J347" s="19" t="n">
        <v>10</v>
      </c>
      <c r="K347" s="19" t="s">
        <v>645</v>
      </c>
      <c r="L347" s="19" t="s">
        <v>645</v>
      </c>
      <c r="M347" s="33" t="n">
        <v>44571</v>
      </c>
      <c r="N347" s="19" t="s">
        <v>1694</v>
      </c>
    </row>
    <row r="348" customFormat="false" ht="15.75" hidden="true" customHeight="false" outlineLevel="0" collapsed="false">
      <c r="A348" s="19" t="n">
        <v>430210</v>
      </c>
      <c r="B348" s="19" t="s">
        <v>1683</v>
      </c>
      <c r="C348" s="19" t="s">
        <v>628</v>
      </c>
      <c r="D348" s="19" t="s">
        <v>629</v>
      </c>
      <c r="E348" s="19" t="n">
        <v>1</v>
      </c>
      <c r="F348" s="19" t="n">
        <v>4</v>
      </c>
      <c r="G348" s="19" t="s">
        <v>247</v>
      </c>
      <c r="H348" s="19" t="s">
        <v>1695</v>
      </c>
      <c r="I348" s="19" t="s">
        <v>1696</v>
      </c>
      <c r="J348" s="19" t="n">
        <v>0</v>
      </c>
      <c r="K348" s="19" t="s">
        <v>517</v>
      </c>
      <c r="L348" s="19" t="s">
        <v>799</v>
      </c>
      <c r="M348" s="19" t="s">
        <v>1118</v>
      </c>
      <c r="N348" s="19" t="s">
        <v>1697</v>
      </c>
    </row>
    <row r="349" customFormat="false" ht="15.75" hidden="true" customHeight="false" outlineLevel="0" collapsed="false">
      <c r="A349" s="19" t="n">
        <v>430210</v>
      </c>
      <c r="B349" s="19" t="s">
        <v>1683</v>
      </c>
      <c r="C349" s="19" t="s">
        <v>628</v>
      </c>
      <c r="D349" s="19" t="s">
        <v>629</v>
      </c>
      <c r="E349" s="19" t="n">
        <v>1</v>
      </c>
      <c r="F349" s="19" t="n">
        <v>5</v>
      </c>
      <c r="G349" s="19" t="s">
        <v>247</v>
      </c>
      <c r="H349" s="19" t="s">
        <v>1698</v>
      </c>
      <c r="I349" s="19" t="s">
        <v>1699</v>
      </c>
      <c r="J349" s="19" t="n">
        <v>0</v>
      </c>
      <c r="K349" s="19" t="s">
        <v>774</v>
      </c>
      <c r="L349" s="19" t="s">
        <v>628</v>
      </c>
      <c r="M349" s="19" t="s">
        <v>1700</v>
      </c>
      <c r="N349" s="19" t="s">
        <v>1701</v>
      </c>
    </row>
    <row r="350" customFormat="false" ht="15.75" hidden="true" customHeight="false" outlineLevel="0" collapsed="false">
      <c r="A350" s="19" t="n">
        <v>430210</v>
      </c>
      <c r="B350" s="19" t="s">
        <v>1683</v>
      </c>
      <c r="C350" s="19" t="s">
        <v>628</v>
      </c>
      <c r="D350" s="19" t="s">
        <v>629</v>
      </c>
      <c r="E350" s="19" t="n">
        <v>2</v>
      </c>
      <c r="F350" s="19" t="n">
        <v>6</v>
      </c>
      <c r="G350" s="19" t="s">
        <v>247</v>
      </c>
      <c r="H350" s="19" t="s">
        <v>1702</v>
      </c>
      <c r="I350" s="19" t="s">
        <v>1703</v>
      </c>
      <c r="J350" s="19" t="n">
        <v>70</v>
      </c>
      <c r="K350" s="19" t="s">
        <v>517</v>
      </c>
      <c r="L350" s="19" t="s">
        <v>628</v>
      </c>
      <c r="M350" s="33" t="n">
        <v>37628</v>
      </c>
      <c r="N350" s="19" t="s">
        <v>1704</v>
      </c>
    </row>
    <row r="351" customFormat="false" ht="15.75" hidden="true" customHeight="false" outlineLevel="0" collapsed="false">
      <c r="A351" s="19" t="n">
        <v>430210</v>
      </c>
      <c r="B351" s="19" t="s">
        <v>1683</v>
      </c>
      <c r="C351" s="19" t="s">
        <v>628</v>
      </c>
      <c r="D351" s="19" t="s">
        <v>629</v>
      </c>
      <c r="E351" s="19" t="n">
        <v>2</v>
      </c>
      <c r="F351" s="19" t="n">
        <v>7</v>
      </c>
      <c r="G351" s="19" t="s">
        <v>247</v>
      </c>
      <c r="H351" s="19" t="s">
        <v>1705</v>
      </c>
      <c r="I351" s="19" t="s">
        <v>1706</v>
      </c>
      <c r="J351" s="19" t="n">
        <v>40</v>
      </c>
      <c r="K351" s="19" t="s">
        <v>686</v>
      </c>
      <c r="L351" s="19" t="s">
        <v>628</v>
      </c>
      <c r="M351" s="33" t="n">
        <v>41646</v>
      </c>
      <c r="N351" s="19" t="s">
        <v>1707</v>
      </c>
    </row>
    <row r="352" customFormat="false" ht="15.75" hidden="true" customHeight="false" outlineLevel="0" collapsed="false">
      <c r="A352" s="19" t="n">
        <v>430210</v>
      </c>
      <c r="B352" s="19" t="s">
        <v>1683</v>
      </c>
      <c r="C352" s="19" t="s">
        <v>628</v>
      </c>
      <c r="D352" s="19" t="s">
        <v>629</v>
      </c>
      <c r="E352" s="19" t="n">
        <v>2</v>
      </c>
      <c r="F352" s="19" t="n">
        <v>8</v>
      </c>
      <c r="G352" s="19" t="s">
        <v>247</v>
      </c>
      <c r="H352" s="19" t="s">
        <v>1708</v>
      </c>
      <c r="I352" s="19" t="s">
        <v>1709</v>
      </c>
      <c r="J352" s="19" t="n">
        <v>20</v>
      </c>
      <c r="K352" s="19" t="s">
        <v>640</v>
      </c>
      <c r="L352" s="19" t="s">
        <v>640</v>
      </c>
      <c r="M352" s="33" t="n">
        <v>44932</v>
      </c>
      <c r="N352" s="19" t="s">
        <v>1710</v>
      </c>
    </row>
    <row r="353" customFormat="false" ht="15.75" hidden="true" customHeight="false" outlineLevel="0" collapsed="false">
      <c r="A353" s="19" t="n">
        <v>430210</v>
      </c>
      <c r="B353" s="19" t="s">
        <v>1683</v>
      </c>
      <c r="C353" s="19" t="s">
        <v>628</v>
      </c>
      <c r="D353" s="19" t="s">
        <v>629</v>
      </c>
      <c r="E353" s="19" t="n">
        <v>2</v>
      </c>
      <c r="F353" s="19" t="n">
        <v>9</v>
      </c>
      <c r="G353" s="19" t="s">
        <v>247</v>
      </c>
      <c r="H353" s="19" t="s">
        <v>1711</v>
      </c>
      <c r="I353" s="19" t="s">
        <v>1712</v>
      </c>
      <c r="J353" s="19" t="n">
        <v>0</v>
      </c>
      <c r="K353" s="19" t="s">
        <v>517</v>
      </c>
      <c r="L353" s="19" t="s">
        <v>628</v>
      </c>
      <c r="M353" s="19" t="s">
        <v>1713</v>
      </c>
      <c r="N353" s="19" t="s">
        <v>1714</v>
      </c>
    </row>
    <row r="354" customFormat="false" ht="15.75" hidden="true" customHeight="false" outlineLevel="0" collapsed="false">
      <c r="A354" s="19" t="n">
        <v>430210</v>
      </c>
      <c r="B354" s="19" t="s">
        <v>1683</v>
      </c>
      <c r="C354" s="19" t="s">
        <v>628</v>
      </c>
      <c r="D354" s="19" t="s">
        <v>629</v>
      </c>
      <c r="E354" s="19" t="n">
        <v>2</v>
      </c>
      <c r="F354" s="19" t="n">
        <v>10</v>
      </c>
      <c r="G354" s="19" t="s">
        <v>247</v>
      </c>
      <c r="H354" s="19" t="s">
        <v>1715</v>
      </c>
      <c r="I354" s="19" t="s">
        <v>1716</v>
      </c>
      <c r="J354" s="19" t="n">
        <v>0</v>
      </c>
      <c r="K354" s="19" t="s">
        <v>517</v>
      </c>
      <c r="L354" s="19" t="s">
        <v>628</v>
      </c>
      <c r="M354" s="19" t="s">
        <v>1717</v>
      </c>
      <c r="N354" s="33" t="n">
        <v>31570</v>
      </c>
    </row>
    <row r="355" customFormat="false" ht="15.75" hidden="true" customHeight="false" outlineLevel="0" collapsed="false">
      <c r="A355" s="19" t="n">
        <v>430210</v>
      </c>
      <c r="B355" s="19" t="s">
        <v>1683</v>
      </c>
      <c r="C355" s="19" t="s">
        <v>628</v>
      </c>
      <c r="D355" s="19" t="s">
        <v>629</v>
      </c>
      <c r="E355" s="19" t="n">
        <v>2</v>
      </c>
      <c r="F355" s="19" t="n">
        <v>11</v>
      </c>
      <c r="G355" s="19" t="s">
        <v>247</v>
      </c>
      <c r="H355" s="19" t="s">
        <v>1718</v>
      </c>
      <c r="I355" s="19" t="s">
        <v>1719</v>
      </c>
      <c r="J355" s="19" t="n">
        <v>0</v>
      </c>
      <c r="K355" s="19" t="s">
        <v>653</v>
      </c>
      <c r="L355" s="19" t="s">
        <v>691</v>
      </c>
      <c r="M355" s="19" t="s">
        <v>1404</v>
      </c>
      <c r="N355" s="19" t="s">
        <v>1720</v>
      </c>
    </row>
    <row r="356" customFormat="false" ht="15.75" hidden="true" customHeight="false" outlineLevel="0" collapsed="false">
      <c r="A356" s="19" t="n">
        <v>430210</v>
      </c>
      <c r="B356" s="19" t="s">
        <v>1683</v>
      </c>
      <c r="C356" s="19" t="s">
        <v>628</v>
      </c>
      <c r="D356" s="19" t="s">
        <v>629</v>
      </c>
      <c r="E356" s="19" t="n">
        <v>1</v>
      </c>
      <c r="F356" s="19" t="n">
        <v>12</v>
      </c>
      <c r="G356" s="19" t="s">
        <v>25</v>
      </c>
      <c r="H356" s="19" t="s">
        <v>1721</v>
      </c>
      <c r="I356" s="19" t="s">
        <v>1722</v>
      </c>
      <c r="J356" s="19" t="n">
        <v>20</v>
      </c>
      <c r="K356" s="19" t="s">
        <v>686</v>
      </c>
      <c r="L356" s="19" t="s">
        <v>755</v>
      </c>
      <c r="M356" s="19" t="s">
        <v>1723</v>
      </c>
      <c r="N356" s="19" t="s">
        <v>1724</v>
      </c>
    </row>
    <row r="357" customFormat="false" ht="15.75" hidden="true" customHeight="false" outlineLevel="0" collapsed="false">
      <c r="A357" s="19" t="n">
        <v>430210</v>
      </c>
      <c r="B357" s="19" t="s">
        <v>1683</v>
      </c>
      <c r="C357" s="19" t="s">
        <v>628</v>
      </c>
      <c r="D357" s="19" t="s">
        <v>629</v>
      </c>
      <c r="E357" s="19" t="n">
        <v>1</v>
      </c>
      <c r="F357" s="19" t="n">
        <v>13</v>
      </c>
      <c r="G357" s="19" t="s">
        <v>25</v>
      </c>
      <c r="H357" s="19" t="s">
        <v>1725</v>
      </c>
      <c r="I357" s="19" t="s">
        <v>1726</v>
      </c>
      <c r="J357" s="19" t="n">
        <v>0</v>
      </c>
      <c r="K357" s="19" t="s">
        <v>517</v>
      </c>
      <c r="L357" s="19" t="s">
        <v>517</v>
      </c>
      <c r="M357" s="19" t="s">
        <v>1727</v>
      </c>
      <c r="N357" s="19" t="s">
        <v>1728</v>
      </c>
    </row>
    <row r="358" customFormat="false" ht="15.75" hidden="true" customHeight="false" outlineLevel="0" collapsed="false">
      <c r="A358" s="19" t="n">
        <v>430210</v>
      </c>
      <c r="B358" s="19" t="s">
        <v>1683</v>
      </c>
      <c r="C358" s="19" t="s">
        <v>628</v>
      </c>
      <c r="D358" s="19" t="s">
        <v>629</v>
      </c>
      <c r="E358" s="19" t="n">
        <v>2</v>
      </c>
      <c r="F358" s="19" t="n">
        <v>14</v>
      </c>
      <c r="G358" s="19" t="s">
        <v>25</v>
      </c>
      <c r="H358" s="19" t="s">
        <v>1729</v>
      </c>
      <c r="I358" s="19" t="s">
        <v>1730</v>
      </c>
      <c r="J358" s="19" t="n">
        <v>0</v>
      </c>
      <c r="K358" s="19" t="s">
        <v>644</v>
      </c>
      <c r="L358" s="19" t="s">
        <v>644</v>
      </c>
      <c r="M358" s="19" t="s">
        <v>1731</v>
      </c>
      <c r="N358" s="33" t="n">
        <v>33817</v>
      </c>
    </row>
    <row r="359" customFormat="false" ht="15.75" hidden="true" customHeight="false" outlineLevel="0" collapsed="false">
      <c r="A359" s="19" t="n">
        <v>430210</v>
      </c>
      <c r="B359" s="19" t="s">
        <v>1683</v>
      </c>
      <c r="C359" s="19" t="s">
        <v>628</v>
      </c>
      <c r="D359" s="19" t="s">
        <v>629</v>
      </c>
      <c r="E359" s="19" t="n">
        <v>1</v>
      </c>
      <c r="F359" s="19" t="n">
        <v>15</v>
      </c>
      <c r="G359" s="19" t="s">
        <v>17</v>
      </c>
      <c r="H359" s="19" t="s">
        <v>1732</v>
      </c>
      <c r="I359" s="19" t="s">
        <v>1733</v>
      </c>
      <c r="J359" s="19" t="n">
        <v>0</v>
      </c>
      <c r="K359" s="19" t="s">
        <v>517</v>
      </c>
      <c r="L359" s="19" t="s">
        <v>628</v>
      </c>
      <c r="M359" s="19" t="s">
        <v>628</v>
      </c>
      <c r="N359" s="19" t="s">
        <v>1734</v>
      </c>
    </row>
    <row r="360" customFormat="false" ht="15.75" hidden="true" customHeight="false" outlineLevel="0" collapsed="false">
      <c r="A360" s="19" t="n">
        <v>430210</v>
      </c>
      <c r="B360" s="19" t="s">
        <v>1683</v>
      </c>
      <c r="C360" s="19" t="s">
        <v>628</v>
      </c>
      <c r="D360" s="19" t="s">
        <v>629</v>
      </c>
      <c r="E360" s="19" t="n">
        <v>1</v>
      </c>
      <c r="F360" s="19" t="n">
        <v>16</v>
      </c>
      <c r="G360" s="19" t="s">
        <v>17</v>
      </c>
      <c r="H360" s="19" t="s">
        <v>1735</v>
      </c>
      <c r="I360" s="19" t="s">
        <v>1736</v>
      </c>
      <c r="J360" s="19" t="n">
        <v>0</v>
      </c>
      <c r="K360" s="19" t="s">
        <v>517</v>
      </c>
      <c r="L360" s="19" t="s">
        <v>628</v>
      </c>
      <c r="M360" s="33" t="n">
        <v>42740</v>
      </c>
      <c r="N360" s="33" t="n">
        <v>33301</v>
      </c>
    </row>
    <row r="361" customFormat="false" ht="15.75" hidden="true" customHeight="false" outlineLevel="0" collapsed="false">
      <c r="A361" s="19" t="n">
        <v>430210</v>
      </c>
      <c r="B361" s="19" t="s">
        <v>1683</v>
      </c>
      <c r="C361" s="19" t="s">
        <v>628</v>
      </c>
      <c r="D361" s="19" t="s">
        <v>629</v>
      </c>
      <c r="E361" s="19" t="n">
        <v>2</v>
      </c>
      <c r="F361" s="19" t="n">
        <v>17</v>
      </c>
      <c r="G361" s="19" t="s">
        <v>17</v>
      </c>
      <c r="H361" s="19" t="s">
        <v>1737</v>
      </c>
      <c r="I361" s="19" t="s">
        <v>1738</v>
      </c>
      <c r="J361" s="19" t="n">
        <v>60</v>
      </c>
      <c r="K361" s="19" t="s">
        <v>517</v>
      </c>
      <c r="L361" s="19" t="s">
        <v>628</v>
      </c>
      <c r="M361" s="19" t="s">
        <v>1739</v>
      </c>
      <c r="N361" s="33" t="n">
        <v>29679</v>
      </c>
    </row>
    <row r="362" customFormat="false" ht="15.75" hidden="true" customHeight="false" outlineLevel="0" collapsed="false">
      <c r="A362" s="19" t="n">
        <v>430210</v>
      </c>
      <c r="B362" s="19" t="s">
        <v>1683</v>
      </c>
      <c r="C362" s="19" t="s">
        <v>628</v>
      </c>
      <c r="D362" s="19" t="s">
        <v>629</v>
      </c>
      <c r="E362" s="19" t="n">
        <v>2</v>
      </c>
      <c r="F362" s="19" t="n">
        <v>18</v>
      </c>
      <c r="G362" s="19" t="s">
        <v>17</v>
      </c>
      <c r="H362" s="19" t="s">
        <v>1740</v>
      </c>
      <c r="I362" s="19" t="s">
        <v>1741</v>
      </c>
      <c r="J362" s="19" t="n">
        <v>20</v>
      </c>
      <c r="K362" s="19" t="s">
        <v>517</v>
      </c>
      <c r="L362" s="19" t="s">
        <v>628</v>
      </c>
      <c r="M362" s="19" t="s">
        <v>994</v>
      </c>
      <c r="N362" s="33" t="n">
        <v>28771</v>
      </c>
    </row>
    <row r="363" customFormat="false" ht="15.75" hidden="false" customHeight="false" outlineLevel="0" collapsed="false">
      <c r="A363" s="19" t="n">
        <v>430215</v>
      </c>
      <c r="B363" s="19" t="s">
        <v>1742</v>
      </c>
      <c r="C363" s="31" t="n">
        <v>1</v>
      </c>
      <c r="D363" s="31" t="s">
        <v>624</v>
      </c>
      <c r="E363" s="31" t="n">
        <v>1</v>
      </c>
      <c r="F363" s="31" t="n">
        <v>1</v>
      </c>
      <c r="G363" s="31" t="s">
        <v>25</v>
      </c>
      <c r="H363" s="19" t="s">
        <v>1743</v>
      </c>
      <c r="I363" s="19" t="s">
        <v>1744</v>
      </c>
      <c r="J363" s="31" t="n">
        <v>20</v>
      </c>
      <c r="K363" s="31" t="s">
        <v>645</v>
      </c>
      <c r="L363" s="31" t="s">
        <v>645</v>
      </c>
      <c r="M363" s="32" t="n">
        <v>43324</v>
      </c>
      <c r="N363" s="31" t="s">
        <v>1745</v>
      </c>
    </row>
    <row r="364" customFormat="false" ht="15.75" hidden="true" customHeight="false" outlineLevel="0" collapsed="false">
      <c r="A364" s="19" t="n">
        <v>430215</v>
      </c>
      <c r="B364" s="19" t="s">
        <v>1742</v>
      </c>
      <c r="C364" s="19" t="s">
        <v>628</v>
      </c>
      <c r="D364" s="19" t="s">
        <v>629</v>
      </c>
      <c r="E364" s="19" t="n">
        <v>2</v>
      </c>
      <c r="F364" s="19" t="n">
        <v>2</v>
      </c>
      <c r="G364" s="19" t="s">
        <v>25</v>
      </c>
      <c r="H364" s="19" t="s">
        <v>1746</v>
      </c>
      <c r="I364" s="19" t="s">
        <v>1747</v>
      </c>
      <c r="J364" s="19" t="n">
        <v>0</v>
      </c>
      <c r="K364" s="19" t="s">
        <v>517</v>
      </c>
      <c r="L364" s="19" t="s">
        <v>517</v>
      </c>
      <c r="M364" s="19" t="s">
        <v>1686</v>
      </c>
      <c r="N364" s="19" t="s">
        <v>1748</v>
      </c>
    </row>
    <row r="365" customFormat="false" ht="15.75" hidden="true" customHeight="false" outlineLevel="0" collapsed="false">
      <c r="A365" s="19" t="n">
        <v>430215</v>
      </c>
      <c r="B365" s="19" t="s">
        <v>1742</v>
      </c>
      <c r="C365" s="19" t="s">
        <v>628</v>
      </c>
      <c r="D365" s="19" t="s">
        <v>629</v>
      </c>
      <c r="E365" s="19" t="n">
        <v>2</v>
      </c>
      <c r="F365" s="19" t="n">
        <v>3</v>
      </c>
      <c r="G365" s="19" t="s">
        <v>25</v>
      </c>
      <c r="H365" s="19" t="s">
        <v>1749</v>
      </c>
      <c r="I365" s="19" t="s">
        <v>1750</v>
      </c>
      <c r="J365" s="19" t="n">
        <v>0</v>
      </c>
      <c r="K365" s="19" t="s">
        <v>517</v>
      </c>
      <c r="L365" s="19" t="s">
        <v>517</v>
      </c>
      <c r="M365" s="19" t="s">
        <v>1751</v>
      </c>
      <c r="N365" s="33" t="n">
        <v>30256</v>
      </c>
    </row>
    <row r="366" customFormat="false" ht="15.75" hidden="true" customHeight="false" outlineLevel="0" collapsed="false">
      <c r="A366" s="19" t="n">
        <v>430215</v>
      </c>
      <c r="B366" s="19" t="s">
        <v>1742</v>
      </c>
      <c r="C366" s="19" t="s">
        <v>628</v>
      </c>
      <c r="D366" s="19" t="s">
        <v>629</v>
      </c>
      <c r="E366" s="19" t="n">
        <v>2</v>
      </c>
      <c r="F366" s="19" t="n">
        <v>4</v>
      </c>
      <c r="G366" s="19" t="s">
        <v>25</v>
      </c>
      <c r="H366" s="19" t="s">
        <v>1752</v>
      </c>
      <c r="I366" s="19" t="s">
        <v>1753</v>
      </c>
      <c r="J366" s="19" t="n">
        <v>0</v>
      </c>
      <c r="K366" s="19" t="s">
        <v>644</v>
      </c>
      <c r="L366" s="19" t="s">
        <v>644</v>
      </c>
      <c r="M366" s="33" t="n">
        <v>44626</v>
      </c>
      <c r="N366" s="33" t="n">
        <v>34920</v>
      </c>
    </row>
    <row r="367" customFormat="false" ht="15.75" hidden="true" customHeight="false" outlineLevel="0" collapsed="false">
      <c r="A367" s="19" t="n">
        <v>430215</v>
      </c>
      <c r="B367" s="19" t="s">
        <v>1742</v>
      </c>
      <c r="C367" s="19" t="s">
        <v>628</v>
      </c>
      <c r="D367" s="19" t="s">
        <v>629</v>
      </c>
      <c r="E367" s="19" t="n">
        <v>1</v>
      </c>
      <c r="F367" s="19" t="n">
        <v>5</v>
      </c>
      <c r="G367" s="19" t="s">
        <v>17</v>
      </c>
      <c r="H367" s="19" t="s">
        <v>1754</v>
      </c>
      <c r="I367" s="19" t="s">
        <v>1755</v>
      </c>
      <c r="J367" s="19" t="n">
        <v>70</v>
      </c>
      <c r="K367" s="19" t="s">
        <v>517</v>
      </c>
      <c r="L367" s="19" t="s">
        <v>628</v>
      </c>
      <c r="M367" s="19" t="s">
        <v>1756</v>
      </c>
      <c r="N367" s="33" t="n">
        <v>32763</v>
      </c>
    </row>
    <row r="368" customFormat="false" ht="15.75" hidden="true" customHeight="false" outlineLevel="0" collapsed="false">
      <c r="A368" s="19" t="n">
        <v>430215</v>
      </c>
      <c r="B368" s="19" t="s">
        <v>1742</v>
      </c>
      <c r="C368" s="19" t="s">
        <v>628</v>
      </c>
      <c r="D368" s="19" t="s">
        <v>629</v>
      </c>
      <c r="E368" s="19" t="n">
        <v>1</v>
      </c>
      <c r="F368" s="19" t="n">
        <v>6</v>
      </c>
      <c r="G368" s="19" t="s">
        <v>17</v>
      </c>
      <c r="H368" s="19" t="s">
        <v>1757</v>
      </c>
      <c r="I368" s="19" t="s">
        <v>1758</v>
      </c>
      <c r="J368" s="19" t="n">
        <v>0</v>
      </c>
      <c r="K368" s="19" t="s">
        <v>686</v>
      </c>
      <c r="L368" s="19" t="s">
        <v>628</v>
      </c>
      <c r="M368" s="19" t="s">
        <v>628</v>
      </c>
      <c r="N368" s="19" t="s">
        <v>1759</v>
      </c>
    </row>
    <row r="369" customFormat="false" ht="15.75" hidden="true" customHeight="false" outlineLevel="0" collapsed="false">
      <c r="A369" s="19" t="n">
        <v>430215</v>
      </c>
      <c r="B369" s="19" t="s">
        <v>1742</v>
      </c>
      <c r="C369" s="19" t="s">
        <v>628</v>
      </c>
      <c r="D369" s="19" t="s">
        <v>629</v>
      </c>
      <c r="E369" s="19" t="n">
        <v>2</v>
      </c>
      <c r="F369" s="19" t="n">
        <v>7</v>
      </c>
      <c r="G369" s="19" t="s">
        <v>17</v>
      </c>
      <c r="H369" s="19" t="s">
        <v>1760</v>
      </c>
      <c r="I369" s="19" t="s">
        <v>1761</v>
      </c>
      <c r="J369" s="19" t="n">
        <v>70</v>
      </c>
      <c r="K369" s="19" t="s">
        <v>755</v>
      </c>
      <c r="L369" s="19" t="s">
        <v>628</v>
      </c>
      <c r="M369" s="19" t="s">
        <v>1762</v>
      </c>
      <c r="N369" s="19" t="s">
        <v>1763</v>
      </c>
    </row>
    <row r="370" customFormat="false" ht="15.75" hidden="false" customHeight="false" outlineLevel="0" collapsed="false">
      <c r="A370" s="19" t="n">
        <v>430223</v>
      </c>
      <c r="B370" s="19" t="s">
        <v>1764</v>
      </c>
      <c r="C370" s="31" t="n">
        <v>1</v>
      </c>
      <c r="D370" s="31" t="s">
        <v>624</v>
      </c>
      <c r="E370" s="31" t="n">
        <v>1</v>
      </c>
      <c r="F370" s="31" t="n">
        <v>1</v>
      </c>
      <c r="G370" s="31" t="s">
        <v>247</v>
      </c>
      <c r="H370" s="19" t="s">
        <v>1765</v>
      </c>
      <c r="I370" s="19" t="s">
        <v>1766</v>
      </c>
      <c r="J370" s="31" t="n">
        <v>0</v>
      </c>
      <c r="K370" s="31" t="s">
        <v>1233</v>
      </c>
      <c r="L370" s="31" t="s">
        <v>743</v>
      </c>
      <c r="M370" s="31" t="s">
        <v>1767</v>
      </c>
      <c r="N370" s="31" t="s">
        <v>1768</v>
      </c>
    </row>
    <row r="371" customFormat="false" ht="15.75" hidden="true" customHeight="false" outlineLevel="0" collapsed="false">
      <c r="A371" s="19" t="n">
        <v>430223</v>
      </c>
      <c r="B371" s="19" t="s">
        <v>1764</v>
      </c>
      <c r="C371" s="19" t="s">
        <v>628</v>
      </c>
      <c r="D371" s="19" t="s">
        <v>629</v>
      </c>
      <c r="E371" s="19" t="n">
        <v>2</v>
      </c>
      <c r="F371" s="19" t="n">
        <v>2</v>
      </c>
      <c r="G371" s="19" t="s">
        <v>247</v>
      </c>
      <c r="H371" s="19" t="s">
        <v>1769</v>
      </c>
      <c r="I371" s="19" t="s">
        <v>1770</v>
      </c>
      <c r="J371" s="19" t="n">
        <v>70</v>
      </c>
      <c r="K371" s="19" t="s">
        <v>517</v>
      </c>
      <c r="L371" s="19" t="s">
        <v>628</v>
      </c>
      <c r="M371" s="19" t="s">
        <v>1771</v>
      </c>
      <c r="N371" s="19" t="s">
        <v>1772</v>
      </c>
    </row>
    <row r="372" customFormat="false" ht="15.75" hidden="true" customHeight="false" outlineLevel="0" collapsed="false">
      <c r="A372" s="19" t="n">
        <v>430223</v>
      </c>
      <c r="B372" s="19" t="s">
        <v>1764</v>
      </c>
      <c r="C372" s="19" t="s">
        <v>628</v>
      </c>
      <c r="D372" s="19" t="s">
        <v>629</v>
      </c>
      <c r="E372" s="19" t="n">
        <v>2</v>
      </c>
      <c r="F372" s="19" t="n">
        <v>3</v>
      </c>
      <c r="G372" s="19" t="s">
        <v>247</v>
      </c>
      <c r="H372" s="19" t="s">
        <v>1773</v>
      </c>
      <c r="I372" s="19" t="s">
        <v>1774</v>
      </c>
      <c r="J372" s="19" t="n">
        <v>40</v>
      </c>
      <c r="K372" s="19" t="s">
        <v>715</v>
      </c>
      <c r="L372" s="19" t="s">
        <v>715</v>
      </c>
      <c r="M372" s="19" t="s">
        <v>1775</v>
      </c>
      <c r="N372" s="19" t="s">
        <v>1776</v>
      </c>
    </row>
    <row r="373" customFormat="false" ht="15.75" hidden="true" customHeight="false" outlineLevel="0" collapsed="false">
      <c r="A373" s="19" t="n">
        <v>430223</v>
      </c>
      <c r="B373" s="19" t="s">
        <v>1764</v>
      </c>
      <c r="C373" s="19" t="s">
        <v>628</v>
      </c>
      <c r="D373" s="19" t="s">
        <v>629</v>
      </c>
      <c r="E373" s="19" t="n">
        <v>1</v>
      </c>
      <c r="F373" s="19" t="n">
        <v>4</v>
      </c>
      <c r="G373" s="19" t="s">
        <v>25</v>
      </c>
      <c r="H373" s="19" t="s">
        <v>1777</v>
      </c>
      <c r="I373" s="19" t="s">
        <v>1778</v>
      </c>
      <c r="J373" s="19" t="n">
        <v>20</v>
      </c>
      <c r="K373" s="19" t="s">
        <v>628</v>
      </c>
      <c r="L373" s="19" t="s">
        <v>774</v>
      </c>
      <c r="M373" s="19" t="s">
        <v>1049</v>
      </c>
      <c r="N373" s="33" t="n">
        <v>35252</v>
      </c>
    </row>
    <row r="374" customFormat="false" ht="15.75" hidden="true" customHeight="false" outlineLevel="0" collapsed="false">
      <c r="A374" s="19" t="n">
        <v>430223</v>
      </c>
      <c r="B374" s="19" t="s">
        <v>1764</v>
      </c>
      <c r="C374" s="19" t="s">
        <v>628</v>
      </c>
      <c r="D374" s="19" t="s">
        <v>629</v>
      </c>
      <c r="E374" s="19" t="n">
        <v>1</v>
      </c>
      <c r="F374" s="19" t="n">
        <v>5</v>
      </c>
      <c r="G374" s="19" t="s">
        <v>25</v>
      </c>
      <c r="H374" s="19" t="s">
        <v>1779</v>
      </c>
      <c r="I374" s="19" t="s">
        <v>1780</v>
      </c>
      <c r="J374" s="19" t="n">
        <v>0</v>
      </c>
      <c r="K374" s="19" t="s">
        <v>517</v>
      </c>
      <c r="L374" s="19" t="s">
        <v>517</v>
      </c>
      <c r="M374" s="19" t="s">
        <v>1781</v>
      </c>
      <c r="N374" s="33" t="n">
        <v>35282</v>
      </c>
    </row>
    <row r="375" customFormat="false" ht="15.75" hidden="true" customHeight="false" outlineLevel="0" collapsed="false">
      <c r="A375" s="19" t="n">
        <v>430223</v>
      </c>
      <c r="B375" s="19" t="s">
        <v>1764</v>
      </c>
      <c r="C375" s="19" t="s">
        <v>628</v>
      </c>
      <c r="D375" s="19" t="s">
        <v>629</v>
      </c>
      <c r="E375" s="19" t="n">
        <v>2</v>
      </c>
      <c r="F375" s="19" t="n">
        <v>6</v>
      </c>
      <c r="G375" s="19" t="s">
        <v>25</v>
      </c>
      <c r="H375" s="19" t="s">
        <v>1782</v>
      </c>
      <c r="I375" s="19" t="s">
        <v>1783</v>
      </c>
      <c r="J375" s="19" t="n">
        <v>0</v>
      </c>
      <c r="K375" s="19" t="s">
        <v>517</v>
      </c>
      <c r="L375" s="19" t="s">
        <v>517</v>
      </c>
      <c r="M375" s="19" t="s">
        <v>1784</v>
      </c>
      <c r="N375" s="19" t="s">
        <v>1785</v>
      </c>
    </row>
    <row r="376" customFormat="false" ht="15.75" hidden="true" customHeight="false" outlineLevel="0" collapsed="false">
      <c r="A376" s="19" t="n">
        <v>430223</v>
      </c>
      <c r="B376" s="19" t="s">
        <v>1764</v>
      </c>
      <c r="C376" s="19" t="s">
        <v>628</v>
      </c>
      <c r="D376" s="19" t="s">
        <v>629</v>
      </c>
      <c r="E376" s="19" t="n">
        <v>2</v>
      </c>
      <c r="F376" s="19" t="n">
        <v>7</v>
      </c>
      <c r="G376" s="19" t="s">
        <v>25</v>
      </c>
      <c r="H376" s="19" t="s">
        <v>1786</v>
      </c>
      <c r="I376" s="19" t="s">
        <v>1787</v>
      </c>
      <c r="J376" s="19" t="n">
        <v>0</v>
      </c>
      <c r="K376" s="19" t="s">
        <v>517</v>
      </c>
      <c r="L376" s="19" t="s">
        <v>877</v>
      </c>
      <c r="M376" s="19" t="s">
        <v>894</v>
      </c>
      <c r="N376" s="19" t="s">
        <v>1788</v>
      </c>
    </row>
    <row r="377" customFormat="false" ht="15.75" hidden="true" customHeight="false" outlineLevel="0" collapsed="false">
      <c r="A377" s="19" t="n">
        <v>430223</v>
      </c>
      <c r="B377" s="19" t="s">
        <v>1764</v>
      </c>
      <c r="C377" s="19" t="s">
        <v>628</v>
      </c>
      <c r="D377" s="19" t="s">
        <v>629</v>
      </c>
      <c r="E377" s="19" t="n">
        <v>1</v>
      </c>
      <c r="F377" s="19" t="n">
        <v>8</v>
      </c>
      <c r="G377" s="19" t="s">
        <v>17</v>
      </c>
      <c r="H377" s="19" t="s">
        <v>1332</v>
      </c>
      <c r="I377" s="19" t="s">
        <v>1333</v>
      </c>
      <c r="J377" s="19" t="n">
        <v>0</v>
      </c>
      <c r="K377" s="19" t="s">
        <v>628</v>
      </c>
      <c r="L377" s="19" t="s">
        <v>628</v>
      </c>
      <c r="M377" s="19" t="s">
        <v>1334</v>
      </c>
      <c r="N377" s="19" t="s">
        <v>1335</v>
      </c>
    </row>
    <row r="378" customFormat="false" ht="15.75" hidden="false" customHeight="false" outlineLevel="0" collapsed="false">
      <c r="A378" s="19" t="n">
        <v>430237</v>
      </c>
      <c r="B378" s="19" t="s">
        <v>1789</v>
      </c>
      <c r="C378" s="31" t="n">
        <v>1</v>
      </c>
      <c r="D378" s="31" t="s">
        <v>624</v>
      </c>
      <c r="E378" s="31" t="n">
        <v>1</v>
      </c>
      <c r="F378" s="31" t="n">
        <v>1</v>
      </c>
      <c r="G378" s="31" t="s">
        <v>25</v>
      </c>
      <c r="H378" s="19" t="s">
        <v>1790</v>
      </c>
      <c r="I378" s="19" t="s">
        <v>1791</v>
      </c>
      <c r="J378" s="31" t="n">
        <v>20</v>
      </c>
      <c r="K378" s="31" t="s">
        <v>517</v>
      </c>
      <c r="L378" s="31" t="s">
        <v>517</v>
      </c>
      <c r="M378" s="31" t="s">
        <v>1674</v>
      </c>
      <c r="N378" s="32" t="n">
        <v>35465</v>
      </c>
    </row>
    <row r="379" customFormat="false" ht="15.75" hidden="true" customHeight="false" outlineLevel="0" collapsed="false">
      <c r="A379" s="19" t="n">
        <v>430237</v>
      </c>
      <c r="B379" s="19" t="s">
        <v>1789</v>
      </c>
      <c r="C379" s="19" t="s">
        <v>628</v>
      </c>
      <c r="D379" s="19" t="s">
        <v>629</v>
      </c>
      <c r="E379" s="19" t="n">
        <v>1</v>
      </c>
      <c r="F379" s="19" t="n">
        <v>2</v>
      </c>
      <c r="G379" s="19" t="s">
        <v>25</v>
      </c>
      <c r="H379" s="19" t="s">
        <v>1792</v>
      </c>
      <c r="I379" s="19" t="s">
        <v>1793</v>
      </c>
      <c r="J379" s="19" t="n">
        <v>0</v>
      </c>
      <c r="K379" s="19" t="s">
        <v>517</v>
      </c>
      <c r="L379" s="19" t="s">
        <v>686</v>
      </c>
      <c r="M379" s="19" t="s">
        <v>1794</v>
      </c>
      <c r="N379" s="19" t="s">
        <v>1795</v>
      </c>
    </row>
    <row r="380" customFormat="false" ht="15.75" hidden="true" customHeight="false" outlineLevel="0" collapsed="false">
      <c r="A380" s="19" t="n">
        <v>430237</v>
      </c>
      <c r="B380" s="19" t="s">
        <v>1789</v>
      </c>
      <c r="C380" s="19" t="s">
        <v>628</v>
      </c>
      <c r="D380" s="19" t="s">
        <v>629</v>
      </c>
      <c r="E380" s="19" t="n">
        <v>1</v>
      </c>
      <c r="F380" s="19" t="n">
        <v>3</v>
      </c>
      <c r="G380" s="19" t="s">
        <v>25</v>
      </c>
      <c r="H380" s="19" t="s">
        <v>1796</v>
      </c>
      <c r="I380" s="19" t="s">
        <v>1797</v>
      </c>
      <c r="J380" s="19" t="n">
        <v>0</v>
      </c>
      <c r="K380" s="19" t="s">
        <v>676</v>
      </c>
      <c r="L380" s="19" t="s">
        <v>661</v>
      </c>
      <c r="M380" s="19" t="s">
        <v>1798</v>
      </c>
      <c r="N380" s="19" t="s">
        <v>1799</v>
      </c>
    </row>
    <row r="381" customFormat="false" ht="15.75" hidden="true" customHeight="false" outlineLevel="0" collapsed="false">
      <c r="A381" s="19" t="n">
        <v>430237</v>
      </c>
      <c r="B381" s="19" t="s">
        <v>1789</v>
      </c>
      <c r="C381" s="19" t="s">
        <v>628</v>
      </c>
      <c r="D381" s="19" t="s">
        <v>629</v>
      </c>
      <c r="E381" s="19" t="n">
        <v>1</v>
      </c>
      <c r="F381" s="19" t="n">
        <v>4</v>
      </c>
      <c r="G381" s="19" t="s">
        <v>25</v>
      </c>
      <c r="H381" s="19" t="s">
        <v>1800</v>
      </c>
      <c r="I381" s="19" t="s">
        <v>1801</v>
      </c>
      <c r="J381" s="19" t="n">
        <v>0</v>
      </c>
      <c r="K381" s="19" t="s">
        <v>644</v>
      </c>
      <c r="L381" s="19" t="s">
        <v>644</v>
      </c>
      <c r="M381" s="19" t="s">
        <v>1802</v>
      </c>
      <c r="N381" s="33" t="n">
        <v>29713</v>
      </c>
    </row>
    <row r="382" customFormat="false" ht="15.75" hidden="true" customHeight="false" outlineLevel="0" collapsed="false">
      <c r="A382" s="19" t="n">
        <v>430237</v>
      </c>
      <c r="B382" s="19" t="s">
        <v>1789</v>
      </c>
      <c r="C382" s="19" t="s">
        <v>628</v>
      </c>
      <c r="D382" s="19" t="s">
        <v>629</v>
      </c>
      <c r="E382" s="19" t="n">
        <v>2</v>
      </c>
      <c r="F382" s="19" t="n">
        <v>5</v>
      </c>
      <c r="G382" s="19" t="s">
        <v>25</v>
      </c>
      <c r="H382" s="19" t="s">
        <v>1803</v>
      </c>
      <c r="I382" s="19" t="s">
        <v>1804</v>
      </c>
      <c r="J382" s="19" t="n">
        <v>0</v>
      </c>
      <c r="K382" s="19" t="s">
        <v>517</v>
      </c>
      <c r="L382" s="19" t="s">
        <v>517</v>
      </c>
      <c r="M382" s="33" t="n">
        <v>44206</v>
      </c>
      <c r="N382" s="19" t="s">
        <v>1805</v>
      </c>
    </row>
    <row r="383" customFormat="false" ht="15.75" hidden="true" customHeight="false" outlineLevel="0" collapsed="false">
      <c r="A383" s="19" t="n">
        <v>430237</v>
      </c>
      <c r="B383" s="19" t="s">
        <v>1789</v>
      </c>
      <c r="C383" s="19" t="s">
        <v>628</v>
      </c>
      <c r="D383" s="19" t="s">
        <v>629</v>
      </c>
      <c r="E383" s="19" t="n">
        <v>2</v>
      </c>
      <c r="F383" s="19" t="n">
        <v>6</v>
      </c>
      <c r="G383" s="19" t="s">
        <v>25</v>
      </c>
      <c r="H383" s="19" t="s">
        <v>1806</v>
      </c>
      <c r="I383" s="19" t="s">
        <v>1807</v>
      </c>
      <c r="J383" s="19" t="n">
        <v>0</v>
      </c>
      <c r="K383" s="19" t="s">
        <v>517</v>
      </c>
      <c r="L383" s="19" t="s">
        <v>517</v>
      </c>
      <c r="M383" s="19" t="s">
        <v>770</v>
      </c>
      <c r="N383" s="33" t="n">
        <v>35281</v>
      </c>
    </row>
    <row r="384" customFormat="false" ht="15.75" hidden="true" customHeight="false" outlineLevel="0" collapsed="false">
      <c r="A384" s="19" t="n">
        <v>430237</v>
      </c>
      <c r="B384" s="19" t="s">
        <v>1789</v>
      </c>
      <c r="C384" s="19" t="s">
        <v>628</v>
      </c>
      <c r="D384" s="19" t="s">
        <v>629</v>
      </c>
      <c r="E384" s="19" t="n">
        <v>2</v>
      </c>
      <c r="F384" s="19" t="n">
        <v>7</v>
      </c>
      <c r="G384" s="19" t="s">
        <v>25</v>
      </c>
      <c r="H384" s="19" t="s">
        <v>1808</v>
      </c>
      <c r="I384" s="19" t="s">
        <v>1809</v>
      </c>
      <c r="J384" s="19" t="n">
        <v>0</v>
      </c>
      <c r="K384" s="19" t="s">
        <v>517</v>
      </c>
      <c r="L384" s="19" t="s">
        <v>517</v>
      </c>
      <c r="M384" s="19" t="s">
        <v>636</v>
      </c>
      <c r="N384" s="33" t="n">
        <v>35071</v>
      </c>
    </row>
    <row r="385" customFormat="false" ht="15.75" hidden="true" customHeight="false" outlineLevel="0" collapsed="false">
      <c r="A385" s="19" t="n">
        <v>430237</v>
      </c>
      <c r="B385" s="19" t="s">
        <v>1789</v>
      </c>
      <c r="C385" s="19" t="s">
        <v>628</v>
      </c>
      <c r="D385" s="19" t="s">
        <v>629</v>
      </c>
      <c r="E385" s="19" t="n">
        <v>2</v>
      </c>
      <c r="F385" s="19" t="n">
        <v>8</v>
      </c>
      <c r="G385" s="19" t="s">
        <v>25</v>
      </c>
      <c r="H385" s="19" t="s">
        <v>1810</v>
      </c>
      <c r="I385" s="19" t="s">
        <v>1811</v>
      </c>
      <c r="J385" s="19" t="n">
        <v>0</v>
      </c>
      <c r="K385" s="19" t="s">
        <v>676</v>
      </c>
      <c r="L385" s="19" t="s">
        <v>676</v>
      </c>
      <c r="M385" s="19" t="s">
        <v>1019</v>
      </c>
      <c r="N385" s="33" t="n">
        <v>33543</v>
      </c>
    </row>
    <row r="386" customFormat="false" ht="15.75" hidden="false" customHeight="false" outlineLevel="0" collapsed="false">
      <c r="A386" s="19" t="n">
        <v>430270</v>
      </c>
      <c r="B386" s="19" t="s">
        <v>1812</v>
      </c>
      <c r="C386" s="31" t="n">
        <v>1</v>
      </c>
      <c r="D386" s="31" t="s">
        <v>624</v>
      </c>
      <c r="E386" s="31" t="n">
        <v>1</v>
      </c>
      <c r="F386" s="31" t="n">
        <v>1</v>
      </c>
      <c r="G386" s="31" t="s">
        <v>25</v>
      </c>
      <c r="H386" s="19" t="s">
        <v>1813</v>
      </c>
      <c r="I386" s="19" t="s">
        <v>1814</v>
      </c>
      <c r="J386" s="31" t="n">
        <v>0</v>
      </c>
      <c r="K386" s="31" t="s">
        <v>715</v>
      </c>
      <c r="L386" s="31" t="s">
        <v>645</v>
      </c>
      <c r="M386" s="31" t="s">
        <v>1815</v>
      </c>
      <c r="N386" s="32" t="n">
        <v>32025</v>
      </c>
    </row>
    <row r="387" customFormat="false" ht="15.75" hidden="true" customHeight="false" outlineLevel="0" collapsed="false">
      <c r="A387" s="19" t="n">
        <v>430270</v>
      </c>
      <c r="B387" s="19" t="s">
        <v>1812</v>
      </c>
      <c r="C387" s="19" t="s">
        <v>628</v>
      </c>
      <c r="D387" s="19" t="s">
        <v>629</v>
      </c>
      <c r="E387" s="19" t="n">
        <v>1</v>
      </c>
      <c r="F387" s="19" t="n">
        <v>2</v>
      </c>
      <c r="G387" s="19" t="s">
        <v>25</v>
      </c>
      <c r="H387" s="19" t="s">
        <v>1816</v>
      </c>
      <c r="I387" s="19" t="s">
        <v>1817</v>
      </c>
      <c r="J387" s="19" t="n">
        <v>0</v>
      </c>
      <c r="K387" s="19" t="s">
        <v>676</v>
      </c>
      <c r="L387" s="19" t="s">
        <v>676</v>
      </c>
      <c r="M387" s="19" t="s">
        <v>716</v>
      </c>
      <c r="N387" s="33" t="n">
        <v>31694</v>
      </c>
    </row>
    <row r="388" customFormat="false" ht="15.75" hidden="true" customHeight="false" outlineLevel="0" collapsed="false">
      <c r="A388" s="19" t="n">
        <v>430270</v>
      </c>
      <c r="B388" s="19" t="s">
        <v>1812</v>
      </c>
      <c r="C388" s="19" t="s">
        <v>628</v>
      </c>
      <c r="D388" s="19" t="s">
        <v>629</v>
      </c>
      <c r="E388" s="19" t="n">
        <v>2</v>
      </c>
      <c r="F388" s="19" t="n">
        <v>3</v>
      </c>
      <c r="G388" s="19" t="s">
        <v>25</v>
      </c>
      <c r="H388" s="19" t="s">
        <v>1818</v>
      </c>
      <c r="I388" s="19" t="s">
        <v>1819</v>
      </c>
      <c r="J388" s="19" t="n">
        <v>0</v>
      </c>
      <c r="K388" s="19" t="s">
        <v>731</v>
      </c>
      <c r="L388" s="19" t="s">
        <v>676</v>
      </c>
      <c r="M388" s="19" t="s">
        <v>1046</v>
      </c>
      <c r="N388" s="33" t="n">
        <v>32515</v>
      </c>
    </row>
    <row r="389" customFormat="false" ht="15.75" hidden="true" customHeight="false" outlineLevel="0" collapsed="false">
      <c r="A389" s="19" t="n">
        <v>430270</v>
      </c>
      <c r="B389" s="19" t="s">
        <v>1812</v>
      </c>
      <c r="C389" s="19" t="s">
        <v>628</v>
      </c>
      <c r="D389" s="19" t="s">
        <v>629</v>
      </c>
      <c r="E389" s="19" t="n">
        <v>2</v>
      </c>
      <c r="F389" s="19" t="n">
        <v>4</v>
      </c>
      <c r="G389" s="19" t="s">
        <v>25</v>
      </c>
      <c r="H389" s="19" t="s">
        <v>1820</v>
      </c>
      <c r="I389" s="19" t="s">
        <v>1821</v>
      </c>
      <c r="J389" s="19" t="n">
        <v>0</v>
      </c>
      <c r="K389" s="19" t="s">
        <v>645</v>
      </c>
      <c r="L389" s="19" t="s">
        <v>645</v>
      </c>
      <c r="M389" s="19" t="s">
        <v>800</v>
      </c>
      <c r="N389" s="33" t="n">
        <v>32721</v>
      </c>
    </row>
    <row r="390" customFormat="false" ht="15.75" hidden="true" customHeight="false" outlineLevel="0" collapsed="false">
      <c r="A390" s="19" t="n">
        <v>430270</v>
      </c>
      <c r="B390" s="19" t="s">
        <v>1812</v>
      </c>
      <c r="C390" s="19" t="s">
        <v>628</v>
      </c>
      <c r="D390" s="19" t="s">
        <v>629</v>
      </c>
      <c r="E390" s="19" t="n">
        <v>1</v>
      </c>
      <c r="F390" s="19" t="n">
        <v>5</v>
      </c>
      <c r="G390" s="19" t="s">
        <v>17</v>
      </c>
      <c r="H390" s="19" t="s">
        <v>1389</v>
      </c>
      <c r="I390" s="19" t="s">
        <v>1390</v>
      </c>
      <c r="J390" s="19" t="n">
        <v>70</v>
      </c>
      <c r="K390" s="19" t="s">
        <v>517</v>
      </c>
      <c r="L390" s="19" t="s">
        <v>628</v>
      </c>
      <c r="M390" s="19" t="s">
        <v>1391</v>
      </c>
      <c r="N390" s="19" t="s">
        <v>1392</v>
      </c>
    </row>
    <row r="391" customFormat="false" ht="15.75" hidden="true" customHeight="false" outlineLevel="0" collapsed="false">
      <c r="A391" s="19" t="n">
        <v>430270</v>
      </c>
      <c r="B391" s="19" t="s">
        <v>1812</v>
      </c>
      <c r="C391" s="19" t="s">
        <v>628</v>
      </c>
      <c r="D391" s="19" t="s">
        <v>629</v>
      </c>
      <c r="E391" s="19" t="n">
        <v>1</v>
      </c>
      <c r="F391" s="19" t="n">
        <v>6</v>
      </c>
      <c r="G391" s="19" t="s">
        <v>17</v>
      </c>
      <c r="H391" s="19" t="s">
        <v>1822</v>
      </c>
      <c r="I391" s="19" t="s">
        <v>1823</v>
      </c>
      <c r="J391" s="19" t="n">
        <v>30</v>
      </c>
      <c r="K391" s="19" t="s">
        <v>517</v>
      </c>
      <c r="L391" s="19" t="s">
        <v>628</v>
      </c>
      <c r="M391" s="19" t="s">
        <v>1824</v>
      </c>
      <c r="N391" s="19" t="s">
        <v>1825</v>
      </c>
    </row>
    <row r="392" customFormat="false" ht="15.75" hidden="true" customHeight="false" outlineLevel="0" collapsed="false">
      <c r="A392" s="19" t="n">
        <v>430270</v>
      </c>
      <c r="B392" s="19" t="s">
        <v>1812</v>
      </c>
      <c r="C392" s="19" t="s">
        <v>628</v>
      </c>
      <c r="D392" s="19" t="s">
        <v>629</v>
      </c>
      <c r="E392" s="19" t="n">
        <v>2</v>
      </c>
      <c r="F392" s="19" t="n">
        <v>7</v>
      </c>
      <c r="G392" s="19" t="s">
        <v>17</v>
      </c>
      <c r="H392" s="19" t="s">
        <v>1382</v>
      </c>
      <c r="I392" s="19" t="s">
        <v>1383</v>
      </c>
      <c r="J392" s="19" t="n">
        <v>50</v>
      </c>
      <c r="K392" s="19" t="s">
        <v>517</v>
      </c>
      <c r="L392" s="19" t="s">
        <v>628</v>
      </c>
      <c r="M392" s="19" t="s">
        <v>1384</v>
      </c>
      <c r="N392" s="33" t="n">
        <v>29987</v>
      </c>
    </row>
    <row r="393" customFormat="false" ht="15.75" hidden="true" customHeight="false" outlineLevel="0" collapsed="false">
      <c r="A393" s="19" t="n">
        <v>430270</v>
      </c>
      <c r="B393" s="19" t="s">
        <v>1812</v>
      </c>
      <c r="C393" s="19" t="s">
        <v>628</v>
      </c>
      <c r="D393" s="19" t="s">
        <v>629</v>
      </c>
      <c r="E393" s="19" t="n">
        <v>2</v>
      </c>
      <c r="F393" s="19" t="n">
        <v>8</v>
      </c>
      <c r="G393" s="19" t="s">
        <v>17</v>
      </c>
      <c r="H393" s="19" t="s">
        <v>1826</v>
      </c>
      <c r="I393" s="19" t="s">
        <v>1827</v>
      </c>
      <c r="J393" s="19" t="n">
        <v>50</v>
      </c>
      <c r="K393" s="19" t="s">
        <v>755</v>
      </c>
      <c r="L393" s="19" t="s">
        <v>628</v>
      </c>
      <c r="M393" s="19" t="s">
        <v>1828</v>
      </c>
      <c r="N393" s="19" t="s">
        <v>1829</v>
      </c>
    </row>
    <row r="394" customFormat="false" ht="15.75" hidden="false" customHeight="false" outlineLevel="0" collapsed="false">
      <c r="A394" s="19" t="n">
        <v>430280</v>
      </c>
      <c r="B394" s="19" t="s">
        <v>1830</v>
      </c>
      <c r="C394" s="31" t="n">
        <v>1</v>
      </c>
      <c r="D394" s="31" t="s">
        <v>624</v>
      </c>
      <c r="E394" s="31" t="n">
        <v>1</v>
      </c>
      <c r="F394" s="31" t="n">
        <v>1</v>
      </c>
      <c r="G394" s="31" t="s">
        <v>247</v>
      </c>
      <c r="H394" s="19" t="s">
        <v>1831</v>
      </c>
      <c r="I394" s="19" t="s">
        <v>1832</v>
      </c>
      <c r="J394" s="31" t="n">
        <v>50</v>
      </c>
      <c r="K394" s="31" t="s">
        <v>517</v>
      </c>
      <c r="L394" s="31" t="s">
        <v>628</v>
      </c>
      <c r="M394" s="31" t="s">
        <v>778</v>
      </c>
      <c r="N394" s="32" t="n">
        <v>32610</v>
      </c>
    </row>
    <row r="395" customFormat="false" ht="15.75" hidden="false" customHeight="false" outlineLevel="0" collapsed="false">
      <c r="A395" s="19" t="n">
        <v>430280</v>
      </c>
      <c r="B395" s="19" t="s">
        <v>1830</v>
      </c>
      <c r="C395" s="31" t="n">
        <v>1</v>
      </c>
      <c r="D395" s="31" t="s">
        <v>624</v>
      </c>
      <c r="E395" s="31" t="n">
        <v>1</v>
      </c>
      <c r="F395" s="31" t="n">
        <v>2</v>
      </c>
      <c r="G395" s="31" t="s">
        <v>247</v>
      </c>
      <c r="H395" s="19" t="s">
        <v>1833</v>
      </c>
      <c r="I395" s="19" t="s">
        <v>1834</v>
      </c>
      <c r="J395" s="31" t="n">
        <v>20</v>
      </c>
      <c r="K395" s="31" t="s">
        <v>1835</v>
      </c>
      <c r="L395" s="31" t="s">
        <v>1835</v>
      </c>
      <c r="M395" s="32" t="n">
        <v>43470</v>
      </c>
      <c r="N395" s="32" t="n">
        <v>33493</v>
      </c>
    </row>
    <row r="396" customFormat="false" ht="15.75" hidden="true" customHeight="false" outlineLevel="0" collapsed="false">
      <c r="A396" s="19" t="n">
        <v>430280</v>
      </c>
      <c r="B396" s="19" t="s">
        <v>1830</v>
      </c>
      <c r="C396" s="19" t="s">
        <v>628</v>
      </c>
      <c r="D396" s="19" t="s">
        <v>629</v>
      </c>
      <c r="E396" s="19" t="n">
        <v>2</v>
      </c>
      <c r="F396" s="19" t="n">
        <v>3</v>
      </c>
      <c r="G396" s="19" t="s">
        <v>247</v>
      </c>
      <c r="H396" s="19" t="s">
        <v>1337</v>
      </c>
      <c r="I396" s="19" t="s">
        <v>1338</v>
      </c>
      <c r="J396" s="19" t="n">
        <v>0</v>
      </c>
      <c r="K396" s="19" t="s">
        <v>676</v>
      </c>
      <c r="L396" s="19" t="s">
        <v>676</v>
      </c>
      <c r="M396" s="19" t="s">
        <v>1046</v>
      </c>
      <c r="N396" s="33" t="n">
        <v>34556</v>
      </c>
    </row>
    <row r="397" customFormat="false" ht="15.75" hidden="true" customHeight="false" outlineLevel="0" collapsed="false">
      <c r="A397" s="19" t="n">
        <v>430280</v>
      </c>
      <c r="B397" s="19" t="s">
        <v>1830</v>
      </c>
      <c r="C397" s="19" t="s">
        <v>628</v>
      </c>
      <c r="D397" s="19" t="s">
        <v>629</v>
      </c>
      <c r="E397" s="19" t="n">
        <v>1</v>
      </c>
      <c r="F397" s="19" t="n">
        <v>4</v>
      </c>
      <c r="G397" s="19" t="s">
        <v>25</v>
      </c>
      <c r="H397" s="19" t="s">
        <v>1836</v>
      </c>
      <c r="I397" s="19" t="s">
        <v>1837</v>
      </c>
      <c r="J397" s="19" t="n">
        <v>20</v>
      </c>
      <c r="K397" s="19" t="s">
        <v>644</v>
      </c>
      <c r="L397" s="19" t="s">
        <v>715</v>
      </c>
      <c r="M397" s="19" t="s">
        <v>1802</v>
      </c>
      <c r="N397" s="19" t="s">
        <v>1838</v>
      </c>
    </row>
    <row r="398" customFormat="false" ht="15.75" hidden="true" customHeight="false" outlineLevel="0" collapsed="false">
      <c r="A398" s="19" t="n">
        <v>430280</v>
      </c>
      <c r="B398" s="19" t="s">
        <v>1830</v>
      </c>
      <c r="C398" s="19" t="s">
        <v>628</v>
      </c>
      <c r="D398" s="19" t="s">
        <v>629</v>
      </c>
      <c r="E398" s="19" t="n">
        <v>1</v>
      </c>
      <c r="F398" s="19" t="n">
        <v>5</v>
      </c>
      <c r="G398" s="19" t="s">
        <v>25</v>
      </c>
      <c r="H398" s="19" t="s">
        <v>1839</v>
      </c>
      <c r="I398" s="19" t="s">
        <v>1840</v>
      </c>
      <c r="J398" s="19" t="n">
        <v>0</v>
      </c>
      <c r="K398" s="19" t="s">
        <v>645</v>
      </c>
      <c r="L398" s="19" t="s">
        <v>645</v>
      </c>
      <c r="M398" s="19" t="s">
        <v>1841</v>
      </c>
      <c r="N398" s="19" t="s">
        <v>1842</v>
      </c>
    </row>
    <row r="399" customFormat="false" ht="15.75" hidden="true" customHeight="false" outlineLevel="0" collapsed="false">
      <c r="A399" s="19" t="n">
        <v>430280</v>
      </c>
      <c r="B399" s="19" t="s">
        <v>1830</v>
      </c>
      <c r="C399" s="19" t="s">
        <v>628</v>
      </c>
      <c r="D399" s="19" t="s">
        <v>629</v>
      </c>
      <c r="E399" s="19" t="n">
        <v>1</v>
      </c>
      <c r="F399" s="19" t="n">
        <v>6</v>
      </c>
      <c r="G399" s="19" t="s">
        <v>25</v>
      </c>
      <c r="H399" s="19" t="s">
        <v>1843</v>
      </c>
      <c r="I399" s="19" t="s">
        <v>1844</v>
      </c>
      <c r="J399" s="19" t="n">
        <v>0</v>
      </c>
      <c r="K399" s="19" t="s">
        <v>686</v>
      </c>
      <c r="L399" s="19" t="s">
        <v>644</v>
      </c>
      <c r="M399" s="19" t="s">
        <v>1845</v>
      </c>
      <c r="N399" s="19" t="s">
        <v>1846</v>
      </c>
    </row>
    <row r="400" customFormat="false" ht="15.75" hidden="true" customHeight="false" outlineLevel="0" collapsed="false">
      <c r="A400" s="19" t="n">
        <v>430280</v>
      </c>
      <c r="B400" s="19" t="s">
        <v>1830</v>
      </c>
      <c r="C400" s="19" t="s">
        <v>628</v>
      </c>
      <c r="D400" s="19" t="s">
        <v>629</v>
      </c>
      <c r="E400" s="19" t="n">
        <v>2</v>
      </c>
      <c r="F400" s="19" t="n">
        <v>7</v>
      </c>
      <c r="G400" s="19" t="s">
        <v>25</v>
      </c>
      <c r="H400" s="19" t="s">
        <v>1847</v>
      </c>
      <c r="I400" s="19" t="s">
        <v>1848</v>
      </c>
      <c r="J400" s="19" t="n">
        <v>70</v>
      </c>
      <c r="K400" s="19" t="s">
        <v>517</v>
      </c>
      <c r="L400" s="19" t="s">
        <v>628</v>
      </c>
      <c r="M400" s="19" t="s">
        <v>1849</v>
      </c>
      <c r="N400" s="19" t="s">
        <v>1850</v>
      </c>
    </row>
    <row r="401" customFormat="false" ht="15.75" hidden="true" customHeight="false" outlineLevel="0" collapsed="false">
      <c r="A401" s="19" t="n">
        <v>430280</v>
      </c>
      <c r="B401" s="19" t="s">
        <v>1830</v>
      </c>
      <c r="C401" s="19" t="s">
        <v>628</v>
      </c>
      <c r="D401" s="19" t="s">
        <v>629</v>
      </c>
      <c r="E401" s="19" t="n">
        <v>2</v>
      </c>
      <c r="F401" s="19" t="n">
        <v>8</v>
      </c>
      <c r="G401" s="19" t="s">
        <v>25</v>
      </c>
      <c r="H401" s="19" t="s">
        <v>1851</v>
      </c>
      <c r="I401" s="19" t="s">
        <v>1852</v>
      </c>
      <c r="J401" s="19" t="n">
        <v>50</v>
      </c>
      <c r="K401" s="19" t="s">
        <v>686</v>
      </c>
      <c r="L401" s="19" t="s">
        <v>686</v>
      </c>
      <c r="M401" s="19" t="s">
        <v>1853</v>
      </c>
      <c r="N401" s="33" t="n">
        <v>27431</v>
      </c>
    </row>
    <row r="402" customFormat="false" ht="15.75" hidden="true" customHeight="false" outlineLevel="0" collapsed="false">
      <c r="A402" s="19" t="n">
        <v>430280</v>
      </c>
      <c r="B402" s="19" t="s">
        <v>1830</v>
      </c>
      <c r="C402" s="19" t="s">
        <v>628</v>
      </c>
      <c r="D402" s="19" t="s">
        <v>629</v>
      </c>
      <c r="E402" s="19" t="n">
        <v>2</v>
      </c>
      <c r="F402" s="19" t="n">
        <v>9</v>
      </c>
      <c r="G402" s="19" t="s">
        <v>25</v>
      </c>
      <c r="H402" s="19" t="s">
        <v>1854</v>
      </c>
      <c r="I402" s="19" t="s">
        <v>1855</v>
      </c>
      <c r="J402" s="19" t="n">
        <v>20</v>
      </c>
      <c r="K402" s="19" t="s">
        <v>645</v>
      </c>
      <c r="L402" s="19" t="s">
        <v>645</v>
      </c>
      <c r="M402" s="19" t="s">
        <v>1856</v>
      </c>
      <c r="N402" s="19" t="s">
        <v>1857</v>
      </c>
    </row>
    <row r="403" customFormat="false" ht="15.75" hidden="true" customHeight="false" outlineLevel="0" collapsed="false">
      <c r="A403" s="19" t="n">
        <v>430280</v>
      </c>
      <c r="B403" s="19" t="s">
        <v>1830</v>
      </c>
      <c r="C403" s="19" t="s">
        <v>628</v>
      </c>
      <c r="D403" s="19" t="s">
        <v>629</v>
      </c>
      <c r="E403" s="19" t="n">
        <v>2</v>
      </c>
      <c r="F403" s="19" t="n">
        <v>10</v>
      </c>
      <c r="G403" s="19" t="s">
        <v>25</v>
      </c>
      <c r="H403" s="19" t="s">
        <v>1644</v>
      </c>
      <c r="I403" s="19" t="s">
        <v>1645</v>
      </c>
      <c r="J403" s="19" t="n">
        <v>20</v>
      </c>
      <c r="K403" s="19" t="s">
        <v>645</v>
      </c>
      <c r="L403" s="19" t="s">
        <v>645</v>
      </c>
      <c r="M403" s="19" t="s">
        <v>1533</v>
      </c>
      <c r="N403" s="19" t="s">
        <v>1646</v>
      </c>
    </row>
    <row r="404" customFormat="false" ht="15.75" hidden="true" customHeight="false" outlineLevel="0" collapsed="false">
      <c r="A404" s="19" t="n">
        <v>430280</v>
      </c>
      <c r="B404" s="19" t="s">
        <v>1830</v>
      </c>
      <c r="C404" s="19" t="s">
        <v>628</v>
      </c>
      <c r="D404" s="19" t="s">
        <v>629</v>
      </c>
      <c r="E404" s="19" t="n">
        <v>2</v>
      </c>
      <c r="F404" s="19" t="n">
        <v>11</v>
      </c>
      <c r="G404" s="19" t="s">
        <v>25</v>
      </c>
      <c r="H404" s="19" t="s">
        <v>1858</v>
      </c>
      <c r="I404" s="19" t="s">
        <v>1859</v>
      </c>
      <c r="J404" s="19" t="n">
        <v>0</v>
      </c>
      <c r="K404" s="19" t="s">
        <v>645</v>
      </c>
      <c r="L404" s="19" t="s">
        <v>686</v>
      </c>
      <c r="M404" s="19" t="s">
        <v>792</v>
      </c>
      <c r="N404" s="33" t="n">
        <v>34646</v>
      </c>
    </row>
    <row r="405" customFormat="false" ht="15.75" hidden="true" customHeight="false" outlineLevel="0" collapsed="false">
      <c r="A405" s="19" t="n">
        <v>430280</v>
      </c>
      <c r="B405" s="19" t="s">
        <v>1830</v>
      </c>
      <c r="C405" s="19" t="s">
        <v>628</v>
      </c>
      <c r="D405" s="19" t="s">
        <v>629</v>
      </c>
      <c r="E405" s="19" t="n">
        <v>2</v>
      </c>
      <c r="F405" s="19" t="n">
        <v>12</v>
      </c>
      <c r="G405" s="19" t="s">
        <v>25</v>
      </c>
      <c r="H405" s="19" t="s">
        <v>1860</v>
      </c>
      <c r="I405" s="19" t="s">
        <v>1861</v>
      </c>
      <c r="J405" s="19" t="n">
        <v>0</v>
      </c>
      <c r="K405" s="19" t="s">
        <v>686</v>
      </c>
      <c r="L405" s="19" t="s">
        <v>686</v>
      </c>
      <c r="M405" s="19" t="s">
        <v>1862</v>
      </c>
      <c r="N405" s="33" t="n">
        <v>36072</v>
      </c>
    </row>
    <row r="406" customFormat="false" ht="15.75" hidden="true" customHeight="false" outlineLevel="0" collapsed="false">
      <c r="A406" s="19" t="n">
        <v>430280</v>
      </c>
      <c r="B406" s="19" t="s">
        <v>1830</v>
      </c>
      <c r="C406" s="19" t="s">
        <v>628</v>
      </c>
      <c r="D406" s="19" t="s">
        <v>629</v>
      </c>
      <c r="E406" s="19" t="n">
        <v>2</v>
      </c>
      <c r="F406" s="19" t="n">
        <v>13</v>
      </c>
      <c r="G406" s="19" t="s">
        <v>17</v>
      </c>
      <c r="H406" s="19" t="s">
        <v>1863</v>
      </c>
      <c r="I406" s="19" t="s">
        <v>1864</v>
      </c>
      <c r="J406" s="19" t="n">
        <v>50</v>
      </c>
      <c r="K406" s="19" t="s">
        <v>686</v>
      </c>
      <c r="L406" s="19" t="s">
        <v>628</v>
      </c>
      <c r="M406" s="19" t="s">
        <v>881</v>
      </c>
      <c r="N406" s="33" t="n">
        <v>32574</v>
      </c>
    </row>
    <row r="407" customFormat="false" ht="15.75" hidden="false" customHeight="false" outlineLevel="0" collapsed="false">
      <c r="A407" s="19" t="n">
        <v>430290</v>
      </c>
      <c r="B407" s="19" t="s">
        <v>1865</v>
      </c>
      <c r="C407" s="31" t="n">
        <v>1</v>
      </c>
      <c r="D407" s="31" t="s">
        <v>624</v>
      </c>
      <c r="E407" s="31" t="n">
        <v>1</v>
      </c>
      <c r="F407" s="31" t="n">
        <v>1</v>
      </c>
      <c r="G407" s="31" t="s">
        <v>25</v>
      </c>
      <c r="H407" s="19" t="s">
        <v>1866</v>
      </c>
      <c r="I407" s="19" t="s">
        <v>1867</v>
      </c>
      <c r="J407" s="31" t="n">
        <v>20</v>
      </c>
      <c r="K407" s="31" t="s">
        <v>743</v>
      </c>
      <c r="L407" s="31" t="s">
        <v>1059</v>
      </c>
      <c r="M407" s="31" t="s">
        <v>732</v>
      </c>
      <c r="N407" s="31" t="s">
        <v>1868</v>
      </c>
    </row>
    <row r="408" customFormat="false" ht="15.75" hidden="false" customHeight="false" outlineLevel="0" collapsed="false">
      <c r="A408" s="19" t="n">
        <v>430290</v>
      </c>
      <c r="B408" s="19" t="s">
        <v>1865</v>
      </c>
      <c r="C408" s="31" t="n">
        <v>1</v>
      </c>
      <c r="D408" s="31" t="s">
        <v>624</v>
      </c>
      <c r="E408" s="31" t="n">
        <v>1</v>
      </c>
      <c r="F408" s="31" t="n">
        <v>2</v>
      </c>
      <c r="G408" s="31" t="s">
        <v>25</v>
      </c>
      <c r="H408" s="19" t="s">
        <v>1869</v>
      </c>
      <c r="I408" s="19" t="s">
        <v>1870</v>
      </c>
      <c r="J408" s="31" t="n">
        <v>0</v>
      </c>
      <c r="K408" s="31" t="s">
        <v>1351</v>
      </c>
      <c r="L408" s="31" t="s">
        <v>1351</v>
      </c>
      <c r="M408" s="31" t="s">
        <v>1871</v>
      </c>
      <c r="N408" s="31" t="s">
        <v>1872</v>
      </c>
    </row>
    <row r="409" customFormat="false" ht="15.75" hidden="true" customHeight="false" outlineLevel="0" collapsed="false">
      <c r="A409" s="19" t="n">
        <v>430290</v>
      </c>
      <c r="B409" s="19" t="s">
        <v>1865</v>
      </c>
      <c r="C409" s="19" t="s">
        <v>628</v>
      </c>
      <c r="D409" s="19" t="s">
        <v>629</v>
      </c>
      <c r="E409" s="19" t="n">
        <v>1</v>
      </c>
      <c r="F409" s="19" t="n">
        <v>3</v>
      </c>
      <c r="G409" s="19" t="s">
        <v>25</v>
      </c>
      <c r="H409" s="19" t="s">
        <v>1873</v>
      </c>
      <c r="I409" s="19" t="s">
        <v>1874</v>
      </c>
      <c r="J409" s="19" t="n">
        <v>0</v>
      </c>
      <c r="K409" s="19" t="s">
        <v>676</v>
      </c>
      <c r="L409" s="19" t="s">
        <v>676</v>
      </c>
      <c r="M409" s="19" t="s">
        <v>1674</v>
      </c>
      <c r="N409" s="33" t="n">
        <v>30479</v>
      </c>
    </row>
    <row r="410" customFormat="false" ht="15.75" hidden="true" customHeight="false" outlineLevel="0" collapsed="false">
      <c r="A410" s="19" t="n">
        <v>430290</v>
      </c>
      <c r="B410" s="19" t="s">
        <v>1865</v>
      </c>
      <c r="C410" s="19" t="s">
        <v>628</v>
      </c>
      <c r="D410" s="19" t="s">
        <v>629</v>
      </c>
      <c r="E410" s="19" t="n">
        <v>1</v>
      </c>
      <c r="F410" s="19" t="n">
        <v>4</v>
      </c>
      <c r="G410" s="19" t="s">
        <v>25</v>
      </c>
      <c r="H410" s="19" t="s">
        <v>1875</v>
      </c>
      <c r="I410" s="19" t="s">
        <v>1876</v>
      </c>
      <c r="J410" s="19" t="n">
        <v>0</v>
      </c>
      <c r="K410" s="19" t="s">
        <v>1233</v>
      </c>
      <c r="L410" s="19" t="s">
        <v>1233</v>
      </c>
      <c r="M410" s="19" t="s">
        <v>1877</v>
      </c>
      <c r="N410" s="19" t="s">
        <v>1878</v>
      </c>
    </row>
    <row r="411" customFormat="false" ht="15.75" hidden="true" customHeight="false" outlineLevel="0" collapsed="false">
      <c r="A411" s="19" t="n">
        <v>430290</v>
      </c>
      <c r="B411" s="19" t="s">
        <v>1865</v>
      </c>
      <c r="C411" s="19" t="s">
        <v>628</v>
      </c>
      <c r="D411" s="19" t="s">
        <v>629</v>
      </c>
      <c r="E411" s="19" t="n">
        <v>2</v>
      </c>
      <c r="F411" s="19" t="n">
        <v>5</v>
      </c>
      <c r="G411" s="19" t="s">
        <v>25</v>
      </c>
      <c r="H411" s="19" t="s">
        <v>1879</v>
      </c>
      <c r="I411" s="19" t="s">
        <v>1880</v>
      </c>
      <c r="J411" s="19" t="n">
        <v>20</v>
      </c>
      <c r="K411" s="19" t="s">
        <v>1835</v>
      </c>
      <c r="L411" s="19" t="s">
        <v>640</v>
      </c>
      <c r="M411" s="19" t="s">
        <v>894</v>
      </c>
      <c r="N411" s="19" t="s">
        <v>1881</v>
      </c>
    </row>
    <row r="412" customFormat="false" ht="15.75" hidden="true" customHeight="false" outlineLevel="0" collapsed="false">
      <c r="A412" s="19" t="n">
        <v>430290</v>
      </c>
      <c r="B412" s="19" t="s">
        <v>1865</v>
      </c>
      <c r="C412" s="19" t="s">
        <v>628</v>
      </c>
      <c r="D412" s="19" t="s">
        <v>629</v>
      </c>
      <c r="E412" s="19" t="n">
        <v>2</v>
      </c>
      <c r="F412" s="19" t="n">
        <v>6</v>
      </c>
      <c r="G412" s="19" t="s">
        <v>25</v>
      </c>
      <c r="H412" s="19" t="s">
        <v>1882</v>
      </c>
      <c r="I412" s="19" t="s">
        <v>1883</v>
      </c>
      <c r="J412" s="19" t="n">
        <v>0</v>
      </c>
      <c r="K412" s="19" t="s">
        <v>517</v>
      </c>
      <c r="L412" s="19" t="s">
        <v>517</v>
      </c>
      <c r="M412" s="19" t="s">
        <v>1727</v>
      </c>
      <c r="N412" s="19" t="s">
        <v>1884</v>
      </c>
    </row>
    <row r="413" customFormat="false" ht="15.75" hidden="true" customHeight="false" outlineLevel="0" collapsed="false">
      <c r="A413" s="19" t="n">
        <v>430290</v>
      </c>
      <c r="B413" s="19" t="s">
        <v>1865</v>
      </c>
      <c r="C413" s="19" t="s">
        <v>628</v>
      </c>
      <c r="D413" s="19" t="s">
        <v>629</v>
      </c>
      <c r="E413" s="19" t="n">
        <v>2</v>
      </c>
      <c r="F413" s="19" t="n">
        <v>7</v>
      </c>
      <c r="G413" s="19" t="s">
        <v>25</v>
      </c>
      <c r="H413" s="19" t="s">
        <v>1885</v>
      </c>
      <c r="I413" s="19" t="s">
        <v>1886</v>
      </c>
      <c r="J413" s="19" t="n">
        <v>0</v>
      </c>
      <c r="K413" s="19" t="s">
        <v>1351</v>
      </c>
      <c r="L413" s="19" t="s">
        <v>686</v>
      </c>
      <c r="M413" s="19" t="s">
        <v>720</v>
      </c>
      <c r="N413" s="19" t="s">
        <v>1887</v>
      </c>
    </row>
    <row r="414" customFormat="false" ht="15.75" hidden="true" customHeight="false" outlineLevel="0" collapsed="false">
      <c r="A414" s="19" t="n">
        <v>430290</v>
      </c>
      <c r="B414" s="19" t="s">
        <v>1865</v>
      </c>
      <c r="C414" s="19" t="s">
        <v>628</v>
      </c>
      <c r="D414" s="19" t="s">
        <v>629</v>
      </c>
      <c r="E414" s="19" t="n">
        <v>1</v>
      </c>
      <c r="F414" s="19" t="n">
        <v>8</v>
      </c>
      <c r="G414" s="19" t="s">
        <v>17</v>
      </c>
      <c r="H414" s="19" t="s">
        <v>1888</v>
      </c>
      <c r="I414" s="19" t="s">
        <v>1889</v>
      </c>
      <c r="J414" s="19" t="n">
        <v>70</v>
      </c>
      <c r="K414" s="19" t="s">
        <v>517</v>
      </c>
      <c r="L414" s="19" t="s">
        <v>628</v>
      </c>
      <c r="M414" s="19" t="s">
        <v>1890</v>
      </c>
      <c r="N414" s="19" t="s">
        <v>1891</v>
      </c>
    </row>
    <row r="415" customFormat="false" ht="15.75" hidden="true" customHeight="false" outlineLevel="0" collapsed="false">
      <c r="A415" s="19" t="n">
        <v>430290</v>
      </c>
      <c r="B415" s="19" t="s">
        <v>1865</v>
      </c>
      <c r="C415" s="19" t="s">
        <v>628</v>
      </c>
      <c r="D415" s="19" t="s">
        <v>629</v>
      </c>
      <c r="E415" s="19" t="n">
        <v>1</v>
      </c>
      <c r="F415" s="19" t="n">
        <v>9</v>
      </c>
      <c r="G415" s="19" t="s">
        <v>17</v>
      </c>
      <c r="H415" s="19" t="s">
        <v>1892</v>
      </c>
      <c r="I415" s="19" t="s">
        <v>1893</v>
      </c>
      <c r="J415" s="19" t="n">
        <v>40</v>
      </c>
      <c r="K415" s="19" t="s">
        <v>691</v>
      </c>
      <c r="L415" s="19" t="s">
        <v>628</v>
      </c>
      <c r="M415" s="19" t="s">
        <v>1434</v>
      </c>
      <c r="N415" s="33" t="n">
        <v>32306</v>
      </c>
    </row>
    <row r="416" customFormat="false" ht="15.75" hidden="true" customHeight="false" outlineLevel="0" collapsed="false">
      <c r="A416" s="19" t="n">
        <v>430290</v>
      </c>
      <c r="B416" s="19" t="s">
        <v>1865</v>
      </c>
      <c r="C416" s="19" t="s">
        <v>628</v>
      </c>
      <c r="D416" s="19" t="s">
        <v>629</v>
      </c>
      <c r="E416" s="19" t="n">
        <v>2</v>
      </c>
      <c r="F416" s="19" t="n">
        <v>10</v>
      </c>
      <c r="G416" s="19" t="s">
        <v>17</v>
      </c>
      <c r="H416" s="19" t="s">
        <v>1894</v>
      </c>
      <c r="I416" s="19" t="s">
        <v>1895</v>
      </c>
      <c r="J416" s="19" t="n">
        <v>50</v>
      </c>
      <c r="K416" s="19" t="s">
        <v>517</v>
      </c>
      <c r="L416" s="19" t="s">
        <v>628</v>
      </c>
      <c r="M416" s="19" t="s">
        <v>1896</v>
      </c>
      <c r="N416" s="33" t="n">
        <v>29439</v>
      </c>
    </row>
    <row r="417" customFormat="false" ht="15.75" hidden="true" customHeight="false" outlineLevel="0" collapsed="false">
      <c r="A417" s="19" t="n">
        <v>430290</v>
      </c>
      <c r="B417" s="19" t="s">
        <v>1865</v>
      </c>
      <c r="C417" s="19" t="s">
        <v>628</v>
      </c>
      <c r="D417" s="19" t="s">
        <v>629</v>
      </c>
      <c r="E417" s="19" t="n">
        <v>2</v>
      </c>
      <c r="F417" s="19" t="n">
        <v>11</v>
      </c>
      <c r="G417" s="19" t="s">
        <v>17</v>
      </c>
      <c r="H417" s="19" t="s">
        <v>1897</v>
      </c>
      <c r="I417" s="19" t="s">
        <v>1898</v>
      </c>
      <c r="J417" s="19" t="n">
        <v>30</v>
      </c>
      <c r="K417" s="19" t="s">
        <v>517</v>
      </c>
      <c r="L417" s="19" t="s">
        <v>628</v>
      </c>
      <c r="M417" s="19" t="s">
        <v>1110</v>
      </c>
      <c r="N417" s="33" t="n">
        <v>30714</v>
      </c>
    </row>
    <row r="418" customFormat="false" ht="15.75" hidden="false" customHeight="false" outlineLevel="0" collapsed="false">
      <c r="A418" s="19" t="n">
        <v>430300</v>
      </c>
      <c r="B418" s="19" t="s">
        <v>1899</v>
      </c>
      <c r="C418" s="31" t="n">
        <v>1</v>
      </c>
      <c r="D418" s="31" t="s">
        <v>624</v>
      </c>
      <c r="E418" s="31" t="n">
        <v>1</v>
      </c>
      <c r="F418" s="31" t="n">
        <v>1</v>
      </c>
      <c r="G418" s="31" t="s">
        <v>247</v>
      </c>
      <c r="H418" s="19" t="s">
        <v>1900</v>
      </c>
      <c r="I418" s="19" t="s">
        <v>1901</v>
      </c>
      <c r="J418" s="31" t="n">
        <v>70</v>
      </c>
      <c r="K418" s="31" t="s">
        <v>517</v>
      </c>
      <c r="L418" s="31" t="s">
        <v>517</v>
      </c>
      <c r="M418" s="31" t="s">
        <v>1173</v>
      </c>
      <c r="N418" s="32" t="n">
        <v>31937</v>
      </c>
    </row>
    <row r="419" customFormat="false" ht="15.75" hidden="false" customHeight="false" outlineLevel="0" collapsed="false">
      <c r="A419" s="19" t="n">
        <v>430300</v>
      </c>
      <c r="B419" s="19" t="s">
        <v>1899</v>
      </c>
      <c r="C419" s="31" t="n">
        <v>1</v>
      </c>
      <c r="D419" s="31" t="s">
        <v>624</v>
      </c>
      <c r="E419" s="31" t="n">
        <v>1</v>
      </c>
      <c r="F419" s="31" t="n">
        <v>2</v>
      </c>
      <c r="G419" s="31" t="s">
        <v>247</v>
      </c>
      <c r="H419" s="19" t="s">
        <v>1902</v>
      </c>
      <c r="I419" s="19" t="s">
        <v>1903</v>
      </c>
      <c r="J419" s="31" t="n">
        <v>70</v>
      </c>
      <c r="K419" s="31" t="s">
        <v>517</v>
      </c>
      <c r="L419" s="31" t="s">
        <v>628</v>
      </c>
      <c r="M419" s="31" t="s">
        <v>1904</v>
      </c>
      <c r="N419" s="31" t="s">
        <v>1905</v>
      </c>
    </row>
    <row r="420" customFormat="false" ht="15.75" hidden="false" customHeight="false" outlineLevel="0" collapsed="false">
      <c r="A420" s="19" t="n">
        <v>430300</v>
      </c>
      <c r="B420" s="19" t="s">
        <v>1899</v>
      </c>
      <c r="C420" s="31" t="n">
        <v>1</v>
      </c>
      <c r="D420" s="31" t="s">
        <v>624</v>
      </c>
      <c r="E420" s="31" t="n">
        <v>1</v>
      </c>
      <c r="F420" s="31" t="n">
        <v>3</v>
      </c>
      <c r="G420" s="31" t="s">
        <v>247</v>
      </c>
      <c r="H420" s="19" t="s">
        <v>1906</v>
      </c>
      <c r="I420" s="19" t="s">
        <v>1907</v>
      </c>
      <c r="J420" s="31" t="n">
        <v>0</v>
      </c>
      <c r="K420" s="31" t="s">
        <v>517</v>
      </c>
      <c r="L420" s="31" t="s">
        <v>517</v>
      </c>
      <c r="M420" s="31" t="s">
        <v>720</v>
      </c>
      <c r="N420" s="32" t="n">
        <v>33878</v>
      </c>
    </row>
    <row r="421" customFormat="false" ht="15.75" hidden="false" customHeight="false" outlineLevel="0" collapsed="false">
      <c r="A421" s="19" t="n">
        <v>430300</v>
      </c>
      <c r="B421" s="19" t="s">
        <v>1899</v>
      </c>
      <c r="C421" s="31" t="n">
        <v>1</v>
      </c>
      <c r="D421" s="31" t="s">
        <v>624</v>
      </c>
      <c r="E421" s="31" t="n">
        <v>1</v>
      </c>
      <c r="F421" s="31" t="n">
        <v>4</v>
      </c>
      <c r="G421" s="31" t="s">
        <v>247</v>
      </c>
      <c r="H421" s="19" t="s">
        <v>1908</v>
      </c>
      <c r="I421" s="19" t="s">
        <v>1909</v>
      </c>
      <c r="J421" s="31" t="n">
        <v>0</v>
      </c>
      <c r="K421" s="31" t="s">
        <v>517</v>
      </c>
      <c r="L421" s="31" t="s">
        <v>517</v>
      </c>
      <c r="M421" s="31" t="s">
        <v>1910</v>
      </c>
      <c r="N421" s="32" t="n">
        <v>32845</v>
      </c>
    </row>
    <row r="422" customFormat="false" ht="15.75" hidden="false" customHeight="false" outlineLevel="0" collapsed="false">
      <c r="A422" s="19" t="n">
        <v>430300</v>
      </c>
      <c r="B422" s="19" t="s">
        <v>1899</v>
      </c>
      <c r="C422" s="31" t="n">
        <v>1</v>
      </c>
      <c r="D422" s="31" t="s">
        <v>624</v>
      </c>
      <c r="E422" s="31" t="n">
        <v>1</v>
      </c>
      <c r="F422" s="31" t="n">
        <v>5</v>
      </c>
      <c r="G422" s="31" t="s">
        <v>25</v>
      </c>
      <c r="H422" s="19" t="s">
        <v>1847</v>
      </c>
      <c r="I422" s="19" t="s">
        <v>1848</v>
      </c>
      <c r="J422" s="31" t="n">
        <v>70</v>
      </c>
      <c r="K422" s="31" t="s">
        <v>517</v>
      </c>
      <c r="L422" s="31" t="s">
        <v>628</v>
      </c>
      <c r="M422" s="31" t="s">
        <v>1849</v>
      </c>
      <c r="N422" s="31" t="s">
        <v>1850</v>
      </c>
    </row>
    <row r="423" customFormat="false" ht="15.75" hidden="true" customHeight="false" outlineLevel="0" collapsed="false">
      <c r="A423" s="19" t="n">
        <v>430300</v>
      </c>
      <c r="B423" s="19" t="s">
        <v>1899</v>
      </c>
      <c r="C423" s="19" t="s">
        <v>628</v>
      </c>
      <c r="D423" s="19" t="s">
        <v>629</v>
      </c>
      <c r="E423" s="19" t="n">
        <v>1</v>
      </c>
      <c r="F423" s="19" t="n">
        <v>6</v>
      </c>
      <c r="G423" s="19" t="s">
        <v>25</v>
      </c>
      <c r="H423" s="19" t="s">
        <v>761</v>
      </c>
      <c r="I423" s="19" t="s">
        <v>762</v>
      </c>
      <c r="J423" s="19" t="n">
        <v>20</v>
      </c>
      <c r="K423" s="19" t="s">
        <v>645</v>
      </c>
      <c r="L423" s="19" t="s">
        <v>645</v>
      </c>
      <c r="M423" s="19" t="s">
        <v>720</v>
      </c>
      <c r="N423" s="19" t="s">
        <v>763</v>
      </c>
    </row>
    <row r="424" customFormat="false" ht="15.75" hidden="true" customHeight="false" outlineLevel="0" collapsed="false">
      <c r="A424" s="19" t="n">
        <v>430300</v>
      </c>
      <c r="B424" s="19" t="s">
        <v>1899</v>
      </c>
      <c r="C424" s="19" t="s">
        <v>628</v>
      </c>
      <c r="D424" s="19" t="s">
        <v>629</v>
      </c>
      <c r="E424" s="19" t="n">
        <v>1</v>
      </c>
      <c r="F424" s="19" t="n">
        <v>7</v>
      </c>
      <c r="G424" s="19" t="s">
        <v>25</v>
      </c>
      <c r="H424" s="19" t="s">
        <v>1911</v>
      </c>
      <c r="I424" s="19" t="s">
        <v>1912</v>
      </c>
      <c r="J424" s="19" t="n">
        <v>10</v>
      </c>
      <c r="K424" s="19" t="s">
        <v>517</v>
      </c>
      <c r="L424" s="19" t="s">
        <v>517</v>
      </c>
      <c r="M424" s="19" t="s">
        <v>1913</v>
      </c>
      <c r="N424" s="33" t="n">
        <v>24787</v>
      </c>
    </row>
    <row r="425" customFormat="false" ht="15.75" hidden="true" customHeight="false" outlineLevel="0" collapsed="false">
      <c r="A425" s="19" t="n">
        <v>430300</v>
      </c>
      <c r="B425" s="19" t="s">
        <v>1899</v>
      </c>
      <c r="C425" s="19" t="s">
        <v>628</v>
      </c>
      <c r="D425" s="19" t="s">
        <v>629</v>
      </c>
      <c r="E425" s="19" t="n">
        <v>1</v>
      </c>
      <c r="F425" s="19" t="n">
        <v>8</v>
      </c>
      <c r="G425" s="19" t="s">
        <v>25</v>
      </c>
      <c r="H425" s="19" t="s">
        <v>1914</v>
      </c>
      <c r="I425" s="19" t="s">
        <v>1915</v>
      </c>
      <c r="J425" s="19" t="n">
        <v>0</v>
      </c>
      <c r="K425" s="19" t="s">
        <v>676</v>
      </c>
      <c r="L425" s="19" t="s">
        <v>676</v>
      </c>
      <c r="M425" s="19" t="s">
        <v>1192</v>
      </c>
      <c r="N425" s="19" t="s">
        <v>1916</v>
      </c>
    </row>
    <row r="426" customFormat="false" ht="15.75" hidden="true" customHeight="false" outlineLevel="0" collapsed="false">
      <c r="A426" s="19" t="n">
        <v>430300</v>
      </c>
      <c r="B426" s="19" t="s">
        <v>1899</v>
      </c>
      <c r="C426" s="19" t="s">
        <v>628</v>
      </c>
      <c r="D426" s="19" t="s">
        <v>629</v>
      </c>
      <c r="E426" s="19" t="n">
        <v>1</v>
      </c>
      <c r="F426" s="19" t="n">
        <v>9</v>
      </c>
      <c r="G426" s="19" t="s">
        <v>25</v>
      </c>
      <c r="H426" s="19" t="s">
        <v>1190</v>
      </c>
      <c r="I426" s="19" t="s">
        <v>1191</v>
      </c>
      <c r="J426" s="19" t="n">
        <v>0</v>
      </c>
      <c r="K426" s="19" t="s">
        <v>691</v>
      </c>
      <c r="L426" s="19" t="s">
        <v>691</v>
      </c>
      <c r="M426" s="19" t="s">
        <v>1192</v>
      </c>
      <c r="N426" s="19" t="s">
        <v>1193</v>
      </c>
    </row>
    <row r="427" customFormat="false" ht="15.75" hidden="true" customHeight="false" outlineLevel="0" collapsed="false">
      <c r="A427" s="19" t="n">
        <v>430300</v>
      </c>
      <c r="B427" s="19" t="s">
        <v>1899</v>
      </c>
      <c r="C427" s="19" t="s">
        <v>628</v>
      </c>
      <c r="D427" s="19" t="s">
        <v>629</v>
      </c>
      <c r="E427" s="19" t="n">
        <v>1</v>
      </c>
      <c r="F427" s="19" t="n">
        <v>10</v>
      </c>
      <c r="G427" s="19" t="s">
        <v>25</v>
      </c>
      <c r="H427" s="19" t="s">
        <v>1917</v>
      </c>
      <c r="I427" s="19" t="s">
        <v>1918</v>
      </c>
      <c r="J427" s="19" t="n">
        <v>0</v>
      </c>
      <c r="K427" s="19" t="s">
        <v>676</v>
      </c>
      <c r="L427" s="19" t="s">
        <v>676</v>
      </c>
      <c r="M427" s="19" t="s">
        <v>716</v>
      </c>
      <c r="N427" s="33" t="n">
        <v>30840</v>
      </c>
    </row>
    <row r="428" customFormat="false" ht="15.75" hidden="true" customHeight="false" outlineLevel="0" collapsed="false">
      <c r="A428" s="19" t="n">
        <v>430300</v>
      </c>
      <c r="B428" s="19" t="s">
        <v>1899</v>
      </c>
      <c r="C428" s="19" t="s">
        <v>628</v>
      </c>
      <c r="D428" s="19" t="s">
        <v>629</v>
      </c>
      <c r="E428" s="19" t="n">
        <v>1</v>
      </c>
      <c r="F428" s="19" t="n">
        <v>11</v>
      </c>
      <c r="G428" s="19" t="s">
        <v>25</v>
      </c>
      <c r="H428" s="19" t="s">
        <v>1919</v>
      </c>
      <c r="I428" s="19" t="s">
        <v>1920</v>
      </c>
      <c r="J428" s="19" t="n">
        <v>0</v>
      </c>
      <c r="K428" s="19" t="s">
        <v>661</v>
      </c>
      <c r="L428" s="19" t="s">
        <v>645</v>
      </c>
      <c r="M428" s="19" t="s">
        <v>1921</v>
      </c>
      <c r="N428" s="19" t="s">
        <v>1922</v>
      </c>
    </row>
    <row r="429" customFormat="false" ht="15.75" hidden="true" customHeight="false" outlineLevel="0" collapsed="false">
      <c r="A429" s="19" t="n">
        <v>430300</v>
      </c>
      <c r="B429" s="19" t="s">
        <v>1899</v>
      </c>
      <c r="C429" s="19" t="s">
        <v>628</v>
      </c>
      <c r="D429" s="19" t="s">
        <v>629</v>
      </c>
      <c r="E429" s="19" t="n">
        <v>1</v>
      </c>
      <c r="F429" s="19" t="n">
        <v>12</v>
      </c>
      <c r="G429" s="19" t="s">
        <v>25</v>
      </c>
      <c r="H429" s="19" t="s">
        <v>1923</v>
      </c>
      <c r="I429" s="19" t="s">
        <v>1924</v>
      </c>
      <c r="J429" s="19" t="n">
        <v>0</v>
      </c>
      <c r="K429" s="19" t="s">
        <v>676</v>
      </c>
      <c r="L429" s="19" t="s">
        <v>676</v>
      </c>
      <c r="M429" s="33" t="n">
        <v>44257</v>
      </c>
      <c r="N429" s="19" t="s">
        <v>1925</v>
      </c>
    </row>
    <row r="430" customFormat="false" ht="15.75" hidden="true" customHeight="false" outlineLevel="0" collapsed="false">
      <c r="A430" s="19" t="n">
        <v>430300</v>
      </c>
      <c r="B430" s="19" t="s">
        <v>1899</v>
      </c>
      <c r="C430" s="19" t="s">
        <v>628</v>
      </c>
      <c r="D430" s="19" t="s">
        <v>629</v>
      </c>
      <c r="E430" s="19" t="n">
        <v>1</v>
      </c>
      <c r="F430" s="19" t="n">
        <v>13</v>
      </c>
      <c r="G430" s="19" t="s">
        <v>25</v>
      </c>
      <c r="H430" s="19" t="s">
        <v>1926</v>
      </c>
      <c r="I430" s="19" t="s">
        <v>1927</v>
      </c>
      <c r="J430" s="19" t="n">
        <v>0</v>
      </c>
      <c r="K430" s="19" t="s">
        <v>644</v>
      </c>
      <c r="L430" s="19" t="s">
        <v>644</v>
      </c>
      <c r="M430" s="19" t="s">
        <v>1862</v>
      </c>
      <c r="N430" s="19" t="s">
        <v>1928</v>
      </c>
    </row>
    <row r="431" customFormat="false" ht="15.75" hidden="true" customHeight="false" outlineLevel="0" collapsed="false">
      <c r="A431" s="19" t="n">
        <v>430300</v>
      </c>
      <c r="B431" s="19" t="s">
        <v>1899</v>
      </c>
      <c r="C431" s="19" t="s">
        <v>628</v>
      </c>
      <c r="D431" s="19" t="s">
        <v>629</v>
      </c>
      <c r="E431" s="19" t="n">
        <v>2</v>
      </c>
      <c r="F431" s="19" t="n">
        <v>14</v>
      </c>
      <c r="G431" s="19" t="s">
        <v>25</v>
      </c>
      <c r="H431" s="19" t="s">
        <v>1929</v>
      </c>
      <c r="I431" s="19" t="s">
        <v>1930</v>
      </c>
      <c r="J431" s="19" t="n">
        <v>20</v>
      </c>
      <c r="K431" s="19" t="s">
        <v>517</v>
      </c>
      <c r="L431" s="19" t="s">
        <v>517</v>
      </c>
      <c r="M431" s="19" t="s">
        <v>792</v>
      </c>
      <c r="N431" s="33" t="n">
        <v>34093</v>
      </c>
    </row>
    <row r="432" customFormat="false" ht="15.75" hidden="true" customHeight="false" outlineLevel="0" collapsed="false">
      <c r="A432" s="19" t="n">
        <v>430300</v>
      </c>
      <c r="B432" s="19" t="s">
        <v>1899</v>
      </c>
      <c r="C432" s="19" t="s">
        <v>628</v>
      </c>
      <c r="D432" s="19" t="s">
        <v>629</v>
      </c>
      <c r="E432" s="19" t="n">
        <v>2</v>
      </c>
      <c r="F432" s="19" t="n">
        <v>15</v>
      </c>
      <c r="G432" s="19" t="s">
        <v>25</v>
      </c>
      <c r="H432" s="19" t="s">
        <v>1931</v>
      </c>
      <c r="I432" s="19" t="s">
        <v>1932</v>
      </c>
      <c r="J432" s="19" t="n">
        <v>20</v>
      </c>
      <c r="K432" s="19" t="s">
        <v>517</v>
      </c>
      <c r="L432" s="19" t="s">
        <v>645</v>
      </c>
      <c r="M432" s="19" t="s">
        <v>1933</v>
      </c>
      <c r="N432" s="19" t="s">
        <v>1934</v>
      </c>
    </row>
    <row r="433" customFormat="false" ht="15.75" hidden="true" customHeight="false" outlineLevel="0" collapsed="false">
      <c r="A433" s="19" t="n">
        <v>430300</v>
      </c>
      <c r="B433" s="19" t="s">
        <v>1899</v>
      </c>
      <c r="C433" s="19" t="s">
        <v>628</v>
      </c>
      <c r="D433" s="19" t="s">
        <v>629</v>
      </c>
      <c r="E433" s="19" t="n">
        <v>2</v>
      </c>
      <c r="F433" s="19" t="n">
        <v>16</v>
      </c>
      <c r="G433" s="19" t="s">
        <v>25</v>
      </c>
      <c r="H433" s="19" t="s">
        <v>1935</v>
      </c>
      <c r="I433" s="19" t="s">
        <v>1936</v>
      </c>
      <c r="J433" s="19" t="n">
        <v>0</v>
      </c>
      <c r="K433" s="19" t="s">
        <v>517</v>
      </c>
      <c r="L433" s="19" t="s">
        <v>517</v>
      </c>
      <c r="M433" s="19" t="s">
        <v>1937</v>
      </c>
      <c r="N433" s="33" t="n">
        <v>32875</v>
      </c>
    </row>
    <row r="434" customFormat="false" ht="15.75" hidden="true" customHeight="false" outlineLevel="0" collapsed="false">
      <c r="A434" s="19" t="n">
        <v>430300</v>
      </c>
      <c r="B434" s="19" t="s">
        <v>1899</v>
      </c>
      <c r="C434" s="19" t="s">
        <v>628</v>
      </c>
      <c r="D434" s="19" t="s">
        <v>629</v>
      </c>
      <c r="E434" s="19" t="n">
        <v>2</v>
      </c>
      <c r="F434" s="19" t="n">
        <v>17</v>
      </c>
      <c r="G434" s="19" t="s">
        <v>25</v>
      </c>
      <c r="H434" s="19" t="s">
        <v>1938</v>
      </c>
      <c r="I434" s="19" t="s">
        <v>1939</v>
      </c>
      <c r="J434" s="19" t="n">
        <v>0</v>
      </c>
      <c r="K434" s="19" t="s">
        <v>661</v>
      </c>
      <c r="L434" s="19" t="s">
        <v>628</v>
      </c>
      <c r="M434" s="19" t="s">
        <v>1940</v>
      </c>
      <c r="N434" s="33" t="n">
        <v>31322</v>
      </c>
    </row>
    <row r="435" customFormat="false" ht="15.75" hidden="true" customHeight="false" outlineLevel="0" collapsed="false">
      <c r="A435" s="19" t="n">
        <v>430300</v>
      </c>
      <c r="B435" s="19" t="s">
        <v>1899</v>
      </c>
      <c r="C435" s="19" t="s">
        <v>628</v>
      </c>
      <c r="D435" s="19" t="s">
        <v>629</v>
      </c>
      <c r="E435" s="19" t="n">
        <v>2</v>
      </c>
      <c r="F435" s="19" t="n">
        <v>18</v>
      </c>
      <c r="G435" s="19" t="s">
        <v>25</v>
      </c>
      <c r="H435" s="19" t="s">
        <v>1941</v>
      </c>
      <c r="I435" s="19" t="s">
        <v>1942</v>
      </c>
      <c r="J435" s="19" t="n">
        <v>0</v>
      </c>
      <c r="K435" s="19" t="s">
        <v>1835</v>
      </c>
      <c r="L435" s="19" t="s">
        <v>1835</v>
      </c>
      <c r="M435" s="19" t="s">
        <v>1943</v>
      </c>
      <c r="N435" s="33" t="n">
        <v>34580</v>
      </c>
    </row>
    <row r="436" customFormat="false" ht="15.75" hidden="true" customHeight="false" outlineLevel="0" collapsed="false">
      <c r="A436" s="19" t="n">
        <v>430300</v>
      </c>
      <c r="B436" s="19" t="s">
        <v>1899</v>
      </c>
      <c r="C436" s="19" t="s">
        <v>628</v>
      </c>
      <c r="D436" s="19" t="s">
        <v>629</v>
      </c>
      <c r="E436" s="19" t="n">
        <v>2</v>
      </c>
      <c r="F436" s="19" t="n">
        <v>19</v>
      </c>
      <c r="G436" s="19" t="s">
        <v>25</v>
      </c>
      <c r="H436" s="19" t="s">
        <v>1944</v>
      </c>
      <c r="I436" s="19" t="s">
        <v>1945</v>
      </c>
      <c r="J436" s="19" t="n">
        <v>0</v>
      </c>
      <c r="K436" s="19" t="s">
        <v>644</v>
      </c>
      <c r="L436" s="19" t="s">
        <v>644</v>
      </c>
      <c r="M436" s="19" t="s">
        <v>1877</v>
      </c>
      <c r="N436" s="33" t="n">
        <v>35916</v>
      </c>
    </row>
    <row r="437" customFormat="false" ht="15.75" hidden="true" customHeight="false" outlineLevel="0" collapsed="false">
      <c r="A437" s="19" t="n">
        <v>430300</v>
      </c>
      <c r="B437" s="19" t="s">
        <v>1899</v>
      </c>
      <c r="C437" s="19" t="s">
        <v>628</v>
      </c>
      <c r="D437" s="19" t="s">
        <v>629</v>
      </c>
      <c r="E437" s="19" t="n">
        <v>2</v>
      </c>
      <c r="F437" s="19" t="n">
        <v>20</v>
      </c>
      <c r="G437" s="19" t="s">
        <v>25</v>
      </c>
      <c r="H437" s="19" t="s">
        <v>1946</v>
      </c>
      <c r="I437" s="19" t="s">
        <v>1947</v>
      </c>
      <c r="J437" s="19" t="n">
        <v>0</v>
      </c>
      <c r="K437" s="19" t="s">
        <v>645</v>
      </c>
      <c r="L437" s="19" t="s">
        <v>645</v>
      </c>
      <c r="M437" s="19" t="s">
        <v>1802</v>
      </c>
      <c r="N437" s="19" t="s">
        <v>1948</v>
      </c>
    </row>
    <row r="438" customFormat="false" ht="15.75" hidden="true" customHeight="false" outlineLevel="0" collapsed="false">
      <c r="A438" s="19" t="n">
        <v>430300</v>
      </c>
      <c r="B438" s="19" t="s">
        <v>1899</v>
      </c>
      <c r="C438" s="19" t="s">
        <v>628</v>
      </c>
      <c r="D438" s="19" t="s">
        <v>629</v>
      </c>
      <c r="E438" s="19" t="n">
        <v>2</v>
      </c>
      <c r="F438" s="19" t="n">
        <v>21</v>
      </c>
      <c r="G438" s="19" t="s">
        <v>25</v>
      </c>
      <c r="H438" s="19" t="s">
        <v>737</v>
      </c>
      <c r="I438" s="19" t="s">
        <v>738</v>
      </c>
      <c r="J438" s="19" t="n">
        <v>0</v>
      </c>
      <c r="K438" s="19" t="s">
        <v>686</v>
      </c>
      <c r="L438" s="19" t="s">
        <v>686</v>
      </c>
      <c r="M438" s="19" t="s">
        <v>739</v>
      </c>
      <c r="N438" s="19" t="s">
        <v>740</v>
      </c>
    </row>
    <row r="439" customFormat="false" ht="15.75" hidden="true" customHeight="false" outlineLevel="0" collapsed="false">
      <c r="A439" s="19" t="n">
        <v>430300</v>
      </c>
      <c r="B439" s="19" t="s">
        <v>1899</v>
      </c>
      <c r="C439" s="19" t="s">
        <v>628</v>
      </c>
      <c r="D439" s="19" t="s">
        <v>629</v>
      </c>
      <c r="E439" s="19" t="n">
        <v>2</v>
      </c>
      <c r="F439" s="19" t="n">
        <v>22</v>
      </c>
      <c r="G439" s="19" t="s">
        <v>25</v>
      </c>
      <c r="H439" s="19" t="s">
        <v>1949</v>
      </c>
      <c r="I439" s="19" t="s">
        <v>1950</v>
      </c>
      <c r="J439" s="19" t="n">
        <v>0</v>
      </c>
      <c r="K439" s="19" t="s">
        <v>676</v>
      </c>
      <c r="L439" s="19" t="s">
        <v>676</v>
      </c>
      <c r="M439" s="19" t="s">
        <v>1404</v>
      </c>
      <c r="N439" s="19" t="s">
        <v>1951</v>
      </c>
    </row>
    <row r="440" customFormat="false" ht="15.75" hidden="true" customHeight="false" outlineLevel="0" collapsed="false">
      <c r="A440" s="19" t="n">
        <v>430300</v>
      </c>
      <c r="B440" s="19" t="s">
        <v>1899</v>
      </c>
      <c r="C440" s="19" t="s">
        <v>628</v>
      </c>
      <c r="D440" s="19" t="s">
        <v>629</v>
      </c>
      <c r="E440" s="19" t="n">
        <v>1</v>
      </c>
      <c r="F440" s="19" t="n">
        <v>23</v>
      </c>
      <c r="G440" s="19" t="s">
        <v>17</v>
      </c>
      <c r="H440" s="19" t="s">
        <v>1952</v>
      </c>
      <c r="I440" s="19" t="s">
        <v>1953</v>
      </c>
      <c r="J440" s="19" t="n">
        <v>0</v>
      </c>
      <c r="K440" s="19" t="s">
        <v>517</v>
      </c>
      <c r="L440" s="19" t="s">
        <v>628</v>
      </c>
      <c r="M440" s="19" t="s">
        <v>628</v>
      </c>
      <c r="N440" s="19" t="s">
        <v>1954</v>
      </c>
    </row>
    <row r="441" customFormat="false" ht="15.75" hidden="true" customHeight="false" outlineLevel="0" collapsed="false">
      <c r="A441" s="19" t="n">
        <v>430300</v>
      </c>
      <c r="B441" s="19" t="s">
        <v>1899</v>
      </c>
      <c r="C441" s="19" t="s">
        <v>628</v>
      </c>
      <c r="D441" s="19" t="s">
        <v>629</v>
      </c>
      <c r="E441" s="19" t="n">
        <v>1</v>
      </c>
      <c r="F441" s="19" t="n">
        <v>24</v>
      </c>
      <c r="G441" s="19" t="s">
        <v>17</v>
      </c>
      <c r="H441" s="19" t="s">
        <v>1955</v>
      </c>
      <c r="I441" s="19" t="s">
        <v>1956</v>
      </c>
      <c r="J441" s="19" t="n">
        <v>0</v>
      </c>
      <c r="K441" s="19" t="s">
        <v>644</v>
      </c>
      <c r="L441" s="19" t="s">
        <v>628</v>
      </c>
      <c r="M441" s="19" t="s">
        <v>848</v>
      </c>
      <c r="N441" s="33" t="n">
        <v>31141</v>
      </c>
    </row>
    <row r="442" customFormat="false" ht="15.75" hidden="true" customHeight="false" outlineLevel="0" collapsed="false">
      <c r="A442" s="19" t="n">
        <v>430300</v>
      </c>
      <c r="B442" s="19" t="s">
        <v>1899</v>
      </c>
      <c r="C442" s="19" t="s">
        <v>628</v>
      </c>
      <c r="D442" s="19" t="s">
        <v>629</v>
      </c>
      <c r="E442" s="19" t="n">
        <v>2</v>
      </c>
      <c r="F442" s="19" t="n">
        <v>25</v>
      </c>
      <c r="G442" s="19" t="s">
        <v>17</v>
      </c>
      <c r="H442" s="19" t="s">
        <v>1957</v>
      </c>
      <c r="I442" s="19" t="s">
        <v>1958</v>
      </c>
      <c r="J442" s="19" t="n">
        <v>70</v>
      </c>
      <c r="K442" s="19" t="s">
        <v>517</v>
      </c>
      <c r="L442" s="19" t="s">
        <v>628</v>
      </c>
      <c r="M442" s="19" t="s">
        <v>1959</v>
      </c>
      <c r="N442" s="19" t="s">
        <v>1960</v>
      </c>
    </row>
    <row r="443" customFormat="false" ht="15.75" hidden="true" customHeight="false" outlineLevel="0" collapsed="false">
      <c r="A443" s="19" t="n">
        <v>430300</v>
      </c>
      <c r="B443" s="19" t="s">
        <v>1899</v>
      </c>
      <c r="C443" s="19" t="s">
        <v>628</v>
      </c>
      <c r="D443" s="19" t="s">
        <v>629</v>
      </c>
      <c r="E443" s="19" t="n">
        <v>2</v>
      </c>
      <c r="F443" s="19" t="n">
        <v>26</v>
      </c>
      <c r="G443" s="19" t="s">
        <v>17</v>
      </c>
      <c r="H443" s="19" t="s">
        <v>1961</v>
      </c>
      <c r="I443" s="19" t="s">
        <v>1962</v>
      </c>
      <c r="J443" s="19" t="n">
        <v>40</v>
      </c>
      <c r="K443" s="19" t="s">
        <v>517</v>
      </c>
      <c r="L443" s="19" t="s">
        <v>628</v>
      </c>
      <c r="M443" s="19" t="s">
        <v>1963</v>
      </c>
      <c r="N443" s="33" t="n">
        <v>32422</v>
      </c>
    </row>
    <row r="444" customFormat="false" ht="15.75" hidden="true" customHeight="false" outlineLevel="0" collapsed="false">
      <c r="A444" s="19" t="n">
        <v>430300</v>
      </c>
      <c r="B444" s="19" t="s">
        <v>1899</v>
      </c>
      <c r="C444" s="19" t="s">
        <v>628</v>
      </c>
      <c r="D444" s="19" t="s">
        <v>629</v>
      </c>
      <c r="E444" s="19" t="n">
        <v>2</v>
      </c>
      <c r="F444" s="19" t="n">
        <v>27</v>
      </c>
      <c r="G444" s="19" t="s">
        <v>17</v>
      </c>
      <c r="H444" s="19" t="s">
        <v>1964</v>
      </c>
      <c r="I444" s="19" t="s">
        <v>1965</v>
      </c>
      <c r="J444" s="19" t="n">
        <v>20</v>
      </c>
      <c r="K444" s="19" t="s">
        <v>755</v>
      </c>
      <c r="L444" s="19" t="s">
        <v>628</v>
      </c>
      <c r="M444" s="19" t="s">
        <v>628</v>
      </c>
      <c r="N444" s="19" t="s">
        <v>1966</v>
      </c>
    </row>
    <row r="445" customFormat="false" ht="15.75" hidden="true" customHeight="false" outlineLevel="0" collapsed="false">
      <c r="A445" s="19" t="n">
        <v>430300</v>
      </c>
      <c r="B445" s="19" t="s">
        <v>1899</v>
      </c>
      <c r="C445" s="19" t="s">
        <v>628</v>
      </c>
      <c r="D445" s="19" t="s">
        <v>629</v>
      </c>
      <c r="E445" s="19" t="n">
        <v>2</v>
      </c>
      <c r="F445" s="19" t="n">
        <v>28</v>
      </c>
      <c r="G445" s="19" t="s">
        <v>17</v>
      </c>
      <c r="H445" s="19" t="s">
        <v>1546</v>
      </c>
      <c r="I445" s="19" t="s">
        <v>1547</v>
      </c>
      <c r="J445" s="19" t="n">
        <v>20</v>
      </c>
      <c r="K445" s="19" t="s">
        <v>715</v>
      </c>
      <c r="L445" s="19" t="s">
        <v>628</v>
      </c>
      <c r="M445" s="19" t="s">
        <v>628</v>
      </c>
      <c r="N445" s="19" t="s">
        <v>1548</v>
      </c>
    </row>
    <row r="446" customFormat="false" ht="15.75" hidden="true" customHeight="false" outlineLevel="0" collapsed="false">
      <c r="A446" s="19" t="n">
        <v>430300</v>
      </c>
      <c r="B446" s="19" t="s">
        <v>1899</v>
      </c>
      <c r="C446" s="19" t="s">
        <v>628</v>
      </c>
      <c r="D446" s="19" t="s">
        <v>629</v>
      </c>
      <c r="E446" s="19" t="n">
        <v>2</v>
      </c>
      <c r="F446" s="19" t="n">
        <v>29</v>
      </c>
      <c r="G446" s="19" t="s">
        <v>17</v>
      </c>
      <c r="H446" s="19" t="s">
        <v>1967</v>
      </c>
      <c r="I446" s="19" t="s">
        <v>1968</v>
      </c>
      <c r="J446" s="19" t="n">
        <v>0</v>
      </c>
      <c r="K446" s="19" t="s">
        <v>517</v>
      </c>
      <c r="L446" s="19" t="s">
        <v>628</v>
      </c>
      <c r="M446" s="19" t="s">
        <v>1387</v>
      </c>
      <c r="N446" s="33" t="n">
        <v>32789</v>
      </c>
    </row>
    <row r="447" customFormat="false" ht="15.75" hidden="false" customHeight="false" outlineLevel="0" collapsed="false">
      <c r="A447" s="19" t="n">
        <v>430310</v>
      </c>
      <c r="B447" s="19" t="s">
        <v>1969</v>
      </c>
      <c r="C447" s="31" t="n">
        <v>1</v>
      </c>
      <c r="D447" s="31" t="s">
        <v>624</v>
      </c>
      <c r="E447" s="31" t="n">
        <v>1</v>
      </c>
      <c r="F447" s="31" t="n">
        <v>1</v>
      </c>
      <c r="G447" s="31" t="s">
        <v>247</v>
      </c>
      <c r="H447" s="19" t="s">
        <v>1970</v>
      </c>
      <c r="I447" s="19" t="s">
        <v>1971</v>
      </c>
      <c r="J447" s="31" t="n">
        <v>20</v>
      </c>
      <c r="K447" s="31" t="s">
        <v>517</v>
      </c>
      <c r="L447" s="31" t="s">
        <v>517</v>
      </c>
      <c r="M447" s="32" t="n">
        <v>36537</v>
      </c>
      <c r="N447" s="31" t="s">
        <v>1972</v>
      </c>
    </row>
    <row r="448" customFormat="false" ht="15.75" hidden="true" customHeight="false" outlineLevel="0" collapsed="false">
      <c r="A448" s="19" t="n">
        <v>430310</v>
      </c>
      <c r="B448" s="19" t="s">
        <v>1969</v>
      </c>
      <c r="C448" s="19" t="s">
        <v>628</v>
      </c>
      <c r="D448" s="19" t="s">
        <v>629</v>
      </c>
      <c r="E448" s="19" t="n">
        <v>1</v>
      </c>
      <c r="F448" s="19" t="n">
        <v>2</v>
      </c>
      <c r="G448" s="19" t="s">
        <v>247</v>
      </c>
      <c r="H448" s="19" t="s">
        <v>1973</v>
      </c>
      <c r="I448" s="19" t="s">
        <v>1974</v>
      </c>
      <c r="J448" s="19" t="n">
        <v>20</v>
      </c>
      <c r="K448" s="19" t="s">
        <v>517</v>
      </c>
      <c r="L448" s="19" t="s">
        <v>628</v>
      </c>
      <c r="M448" s="33" t="n">
        <v>40185</v>
      </c>
      <c r="N448" s="33" t="n">
        <v>31510</v>
      </c>
    </row>
    <row r="449" customFormat="false" ht="15.75" hidden="true" customHeight="false" outlineLevel="0" collapsed="false">
      <c r="A449" s="19" t="n">
        <v>430310</v>
      </c>
      <c r="B449" s="19" t="s">
        <v>1969</v>
      </c>
      <c r="C449" s="19" t="s">
        <v>628</v>
      </c>
      <c r="D449" s="19" t="s">
        <v>629</v>
      </c>
      <c r="E449" s="19" t="n">
        <v>2</v>
      </c>
      <c r="F449" s="19" t="n">
        <v>3</v>
      </c>
      <c r="G449" s="19" t="s">
        <v>247</v>
      </c>
      <c r="H449" s="19" t="s">
        <v>1975</v>
      </c>
      <c r="I449" s="19" t="s">
        <v>1976</v>
      </c>
      <c r="J449" s="19" t="n">
        <v>70</v>
      </c>
      <c r="K449" s="19" t="s">
        <v>517</v>
      </c>
      <c r="L449" s="19" t="s">
        <v>628</v>
      </c>
      <c r="M449" s="19" t="s">
        <v>1071</v>
      </c>
      <c r="N449" s="33" t="n">
        <v>32273</v>
      </c>
    </row>
    <row r="450" customFormat="false" ht="15.75" hidden="true" customHeight="false" outlineLevel="0" collapsed="false">
      <c r="A450" s="19" t="n">
        <v>430310</v>
      </c>
      <c r="B450" s="19" t="s">
        <v>1969</v>
      </c>
      <c r="C450" s="19" t="s">
        <v>628</v>
      </c>
      <c r="D450" s="19" t="s">
        <v>629</v>
      </c>
      <c r="E450" s="19" t="n">
        <v>2</v>
      </c>
      <c r="F450" s="19" t="n">
        <v>4</v>
      </c>
      <c r="G450" s="19" t="s">
        <v>247</v>
      </c>
      <c r="H450" s="19" t="s">
        <v>1977</v>
      </c>
      <c r="I450" s="19" t="s">
        <v>1978</v>
      </c>
      <c r="J450" s="19" t="n">
        <v>50</v>
      </c>
      <c r="K450" s="19" t="s">
        <v>517</v>
      </c>
      <c r="L450" s="19" t="s">
        <v>628</v>
      </c>
      <c r="M450" s="33" t="n">
        <v>44568</v>
      </c>
      <c r="N450" s="33" t="n">
        <v>32696</v>
      </c>
    </row>
    <row r="451" customFormat="false" ht="15.75" hidden="true" customHeight="false" outlineLevel="0" collapsed="false">
      <c r="A451" s="19" t="n">
        <v>430310</v>
      </c>
      <c r="B451" s="19" t="s">
        <v>1969</v>
      </c>
      <c r="C451" s="19" t="s">
        <v>628</v>
      </c>
      <c r="D451" s="19" t="s">
        <v>629</v>
      </c>
      <c r="E451" s="19" t="n">
        <v>2</v>
      </c>
      <c r="F451" s="19" t="n">
        <v>5</v>
      </c>
      <c r="G451" s="19" t="s">
        <v>247</v>
      </c>
      <c r="H451" s="19" t="s">
        <v>1979</v>
      </c>
      <c r="I451" s="19" t="s">
        <v>1980</v>
      </c>
      <c r="J451" s="19" t="n">
        <v>0</v>
      </c>
      <c r="K451" s="19" t="s">
        <v>517</v>
      </c>
      <c r="L451" s="19" t="s">
        <v>517</v>
      </c>
      <c r="M451" s="19" t="s">
        <v>1674</v>
      </c>
      <c r="N451" s="33" t="n">
        <v>34554</v>
      </c>
    </row>
    <row r="452" customFormat="false" ht="15.75" hidden="true" customHeight="false" outlineLevel="0" collapsed="false">
      <c r="A452" s="19" t="n">
        <v>430310</v>
      </c>
      <c r="B452" s="19" t="s">
        <v>1969</v>
      </c>
      <c r="C452" s="19" t="s">
        <v>628</v>
      </c>
      <c r="D452" s="19" t="s">
        <v>629</v>
      </c>
      <c r="E452" s="19" t="n">
        <v>2</v>
      </c>
      <c r="F452" s="19" t="n">
        <v>6</v>
      </c>
      <c r="G452" s="19" t="s">
        <v>247</v>
      </c>
      <c r="H452" s="19" t="s">
        <v>957</v>
      </c>
      <c r="I452" s="19" t="s">
        <v>958</v>
      </c>
      <c r="J452" s="19" t="n">
        <v>0</v>
      </c>
      <c r="K452" s="19" t="s">
        <v>517</v>
      </c>
      <c r="L452" s="19" t="s">
        <v>676</v>
      </c>
      <c r="M452" s="19" t="s">
        <v>959</v>
      </c>
      <c r="N452" s="33" t="n">
        <v>34823</v>
      </c>
    </row>
    <row r="453" customFormat="false" ht="15.75" hidden="true" customHeight="false" outlineLevel="0" collapsed="false">
      <c r="A453" s="19" t="n">
        <v>430310</v>
      </c>
      <c r="B453" s="19" t="s">
        <v>1969</v>
      </c>
      <c r="C453" s="19" t="s">
        <v>628</v>
      </c>
      <c r="D453" s="19" t="s">
        <v>629</v>
      </c>
      <c r="E453" s="19" t="n">
        <v>1</v>
      </c>
      <c r="F453" s="19" t="n">
        <v>7</v>
      </c>
      <c r="G453" s="19" t="s">
        <v>25</v>
      </c>
      <c r="H453" s="19" t="s">
        <v>1057</v>
      </c>
      <c r="I453" s="19" t="s">
        <v>1058</v>
      </c>
      <c r="J453" s="19" t="n">
        <v>0</v>
      </c>
      <c r="K453" s="19" t="s">
        <v>1059</v>
      </c>
      <c r="L453" s="19" t="s">
        <v>691</v>
      </c>
      <c r="M453" s="19" t="s">
        <v>1060</v>
      </c>
      <c r="N453" s="19" t="s">
        <v>1061</v>
      </c>
    </row>
    <row r="454" customFormat="false" ht="15.75" hidden="true" customHeight="false" outlineLevel="0" collapsed="false">
      <c r="A454" s="19" t="n">
        <v>430310</v>
      </c>
      <c r="B454" s="19" t="s">
        <v>1969</v>
      </c>
      <c r="C454" s="19" t="s">
        <v>628</v>
      </c>
      <c r="D454" s="19" t="s">
        <v>629</v>
      </c>
      <c r="E454" s="19" t="n">
        <v>1</v>
      </c>
      <c r="F454" s="19" t="n">
        <v>8</v>
      </c>
      <c r="G454" s="19" t="s">
        <v>17</v>
      </c>
      <c r="H454" s="19" t="s">
        <v>1634</v>
      </c>
      <c r="I454" s="19" t="s">
        <v>1635</v>
      </c>
      <c r="J454" s="19" t="n">
        <v>40</v>
      </c>
      <c r="K454" s="19" t="s">
        <v>517</v>
      </c>
      <c r="L454" s="19" t="s">
        <v>628</v>
      </c>
      <c r="M454" s="19" t="s">
        <v>1636</v>
      </c>
      <c r="N454" s="19" t="s">
        <v>1637</v>
      </c>
    </row>
    <row r="455" customFormat="false" ht="15.75" hidden="true" customHeight="false" outlineLevel="0" collapsed="false">
      <c r="A455" s="19" t="n">
        <v>430310</v>
      </c>
      <c r="B455" s="19" t="s">
        <v>1969</v>
      </c>
      <c r="C455" s="19" t="s">
        <v>628</v>
      </c>
      <c r="D455" s="19" t="s">
        <v>629</v>
      </c>
      <c r="E455" s="19" t="n">
        <v>1</v>
      </c>
      <c r="F455" s="19" t="n">
        <v>9</v>
      </c>
      <c r="G455" s="19" t="s">
        <v>17</v>
      </c>
      <c r="H455" s="19" t="s">
        <v>1981</v>
      </c>
      <c r="I455" s="19" t="s">
        <v>1982</v>
      </c>
      <c r="J455" s="19" t="n">
        <v>0</v>
      </c>
      <c r="K455" s="19" t="s">
        <v>517</v>
      </c>
      <c r="L455" s="19" t="s">
        <v>628</v>
      </c>
      <c r="M455" s="33" t="n">
        <v>42745</v>
      </c>
      <c r="N455" s="33" t="n">
        <v>32815</v>
      </c>
    </row>
    <row r="456" customFormat="false" ht="15.75" hidden="true" customHeight="false" outlineLevel="0" collapsed="false">
      <c r="A456" s="19" t="n">
        <v>430310</v>
      </c>
      <c r="B456" s="19" t="s">
        <v>1969</v>
      </c>
      <c r="C456" s="19" t="s">
        <v>628</v>
      </c>
      <c r="D456" s="19" t="s">
        <v>629</v>
      </c>
      <c r="E456" s="19" t="n">
        <v>2</v>
      </c>
      <c r="F456" s="19" t="n">
        <v>10</v>
      </c>
      <c r="G456" s="19" t="s">
        <v>17</v>
      </c>
      <c r="H456" s="19" t="s">
        <v>1983</v>
      </c>
      <c r="I456" s="19" t="s">
        <v>1984</v>
      </c>
      <c r="J456" s="19" t="n">
        <v>70</v>
      </c>
      <c r="K456" s="19" t="s">
        <v>517</v>
      </c>
      <c r="L456" s="19" t="s">
        <v>628</v>
      </c>
      <c r="M456" s="19" t="s">
        <v>1963</v>
      </c>
      <c r="N456" s="33" t="n">
        <v>32146</v>
      </c>
    </row>
    <row r="457" customFormat="false" ht="15.75" hidden="false" customHeight="false" outlineLevel="0" collapsed="false">
      <c r="A457" s="19" t="n">
        <v>430350</v>
      </c>
      <c r="B457" s="19" t="s">
        <v>1985</v>
      </c>
      <c r="C457" s="31" t="n">
        <v>1</v>
      </c>
      <c r="D457" s="31" t="s">
        <v>624</v>
      </c>
      <c r="E457" s="31" t="n">
        <v>1</v>
      </c>
      <c r="F457" s="31" t="n">
        <v>1</v>
      </c>
      <c r="G457" s="31" t="s">
        <v>247</v>
      </c>
      <c r="H457" s="19" t="s">
        <v>1986</v>
      </c>
      <c r="I457" s="19" t="s">
        <v>1987</v>
      </c>
      <c r="J457" s="31" t="n">
        <v>0</v>
      </c>
      <c r="K457" s="31" t="s">
        <v>661</v>
      </c>
      <c r="L457" s="31" t="s">
        <v>645</v>
      </c>
      <c r="M457" s="32" t="n">
        <v>43842</v>
      </c>
      <c r="N457" s="32" t="n">
        <v>35370</v>
      </c>
    </row>
    <row r="458" customFormat="false" ht="15.75" hidden="true" customHeight="false" outlineLevel="0" collapsed="false">
      <c r="A458" s="19" t="n">
        <v>430350</v>
      </c>
      <c r="B458" s="19" t="s">
        <v>1985</v>
      </c>
      <c r="C458" s="19" t="s">
        <v>628</v>
      </c>
      <c r="D458" s="19" t="s">
        <v>629</v>
      </c>
      <c r="E458" s="19" t="n">
        <v>2</v>
      </c>
      <c r="F458" s="19" t="n">
        <v>2</v>
      </c>
      <c r="G458" s="19" t="s">
        <v>247</v>
      </c>
      <c r="H458" s="19" t="s">
        <v>1988</v>
      </c>
      <c r="I458" s="19" t="s">
        <v>1989</v>
      </c>
      <c r="J458" s="19" t="n">
        <v>70</v>
      </c>
      <c r="K458" s="19" t="s">
        <v>517</v>
      </c>
      <c r="L458" s="19" t="s">
        <v>653</v>
      </c>
      <c r="M458" s="33" t="n">
        <v>42376</v>
      </c>
      <c r="N458" s="19" t="s">
        <v>1990</v>
      </c>
    </row>
    <row r="459" customFormat="false" ht="15.75" hidden="false" customHeight="false" outlineLevel="0" collapsed="false">
      <c r="A459" s="19" t="n">
        <v>430350</v>
      </c>
      <c r="B459" s="19" t="s">
        <v>1985</v>
      </c>
      <c r="C459" s="31" t="n">
        <v>1</v>
      </c>
      <c r="D459" s="31" t="s">
        <v>624</v>
      </c>
      <c r="E459" s="31" t="n">
        <v>2</v>
      </c>
      <c r="F459" s="31" t="n">
        <v>3</v>
      </c>
      <c r="G459" s="31" t="s">
        <v>247</v>
      </c>
      <c r="H459" s="19" t="s">
        <v>1991</v>
      </c>
      <c r="I459" s="19" t="s">
        <v>1992</v>
      </c>
      <c r="J459" s="31" t="n">
        <v>60</v>
      </c>
      <c r="K459" s="31" t="s">
        <v>517</v>
      </c>
      <c r="L459" s="31" t="s">
        <v>628</v>
      </c>
      <c r="M459" s="31" t="s">
        <v>1408</v>
      </c>
      <c r="N459" s="31" t="s">
        <v>1993</v>
      </c>
    </row>
    <row r="460" customFormat="false" ht="15.75" hidden="false" customHeight="false" outlineLevel="0" collapsed="false">
      <c r="A460" s="19" t="n">
        <v>430350</v>
      </c>
      <c r="B460" s="19" t="s">
        <v>1985</v>
      </c>
      <c r="C460" s="31" t="n">
        <v>1</v>
      </c>
      <c r="D460" s="31" t="s">
        <v>624</v>
      </c>
      <c r="E460" s="31" t="n">
        <v>1</v>
      </c>
      <c r="F460" s="31" t="n">
        <v>4</v>
      </c>
      <c r="G460" s="31" t="s">
        <v>25</v>
      </c>
      <c r="H460" s="19" t="s">
        <v>1994</v>
      </c>
      <c r="I460" s="19" t="s">
        <v>1995</v>
      </c>
      <c r="J460" s="31" t="n">
        <v>20</v>
      </c>
      <c r="K460" s="31" t="s">
        <v>517</v>
      </c>
      <c r="L460" s="31" t="s">
        <v>755</v>
      </c>
      <c r="M460" s="31" t="s">
        <v>1996</v>
      </c>
      <c r="N460" s="31" t="s">
        <v>1997</v>
      </c>
    </row>
    <row r="461" customFormat="false" ht="15.75" hidden="false" customHeight="false" outlineLevel="0" collapsed="false">
      <c r="A461" s="19" t="n">
        <v>430350</v>
      </c>
      <c r="B461" s="19" t="s">
        <v>1985</v>
      </c>
      <c r="C461" s="31" t="n">
        <v>1</v>
      </c>
      <c r="D461" s="31" t="s">
        <v>624</v>
      </c>
      <c r="E461" s="31" t="n">
        <v>1</v>
      </c>
      <c r="F461" s="31" t="n">
        <v>5</v>
      </c>
      <c r="G461" s="31" t="s">
        <v>25</v>
      </c>
      <c r="H461" s="19" t="s">
        <v>1998</v>
      </c>
      <c r="I461" s="19" t="s">
        <v>1999</v>
      </c>
      <c r="J461" s="31" t="n">
        <v>20</v>
      </c>
      <c r="K461" s="31" t="s">
        <v>774</v>
      </c>
      <c r="L461" s="31" t="s">
        <v>774</v>
      </c>
      <c r="M461" s="31" t="s">
        <v>1239</v>
      </c>
      <c r="N461" s="32" t="n">
        <v>27034</v>
      </c>
    </row>
    <row r="462" customFormat="false" ht="15.75" hidden="false" customHeight="false" outlineLevel="0" collapsed="false">
      <c r="A462" s="19" t="n">
        <v>430350</v>
      </c>
      <c r="B462" s="19" t="s">
        <v>1985</v>
      </c>
      <c r="C462" s="31" t="n">
        <v>1</v>
      </c>
      <c r="D462" s="31" t="s">
        <v>624</v>
      </c>
      <c r="E462" s="31" t="n">
        <v>1</v>
      </c>
      <c r="F462" s="31" t="n">
        <v>6</v>
      </c>
      <c r="G462" s="31" t="s">
        <v>25</v>
      </c>
      <c r="H462" s="19" t="s">
        <v>2000</v>
      </c>
      <c r="I462" s="19" t="s">
        <v>2001</v>
      </c>
      <c r="J462" s="31" t="n">
        <v>20</v>
      </c>
      <c r="K462" s="31" t="s">
        <v>644</v>
      </c>
      <c r="L462" s="31" t="s">
        <v>644</v>
      </c>
      <c r="M462" s="31" t="s">
        <v>1674</v>
      </c>
      <c r="N462" s="31" t="s">
        <v>2002</v>
      </c>
    </row>
    <row r="463" customFormat="false" ht="15.75" hidden="true" customHeight="false" outlineLevel="0" collapsed="false">
      <c r="A463" s="19" t="n">
        <v>430350</v>
      </c>
      <c r="B463" s="19" t="s">
        <v>1985</v>
      </c>
      <c r="C463" s="19" t="s">
        <v>628</v>
      </c>
      <c r="D463" s="19" t="s">
        <v>629</v>
      </c>
      <c r="E463" s="19" t="n">
        <v>1</v>
      </c>
      <c r="F463" s="19" t="n">
        <v>7</v>
      </c>
      <c r="G463" s="19" t="s">
        <v>25</v>
      </c>
      <c r="H463" s="19" t="s">
        <v>2003</v>
      </c>
      <c r="I463" s="19" t="s">
        <v>2004</v>
      </c>
      <c r="J463" s="19" t="n">
        <v>0</v>
      </c>
      <c r="K463" s="19" t="s">
        <v>517</v>
      </c>
      <c r="L463" s="19" t="s">
        <v>645</v>
      </c>
      <c r="M463" s="33" t="n">
        <v>42745</v>
      </c>
      <c r="N463" s="19" t="s">
        <v>2005</v>
      </c>
    </row>
    <row r="464" customFormat="false" ht="15.75" hidden="true" customHeight="false" outlineLevel="0" collapsed="false">
      <c r="A464" s="19" t="n">
        <v>430350</v>
      </c>
      <c r="B464" s="19" t="s">
        <v>1985</v>
      </c>
      <c r="C464" s="19" t="s">
        <v>628</v>
      </c>
      <c r="D464" s="19" t="s">
        <v>629</v>
      </c>
      <c r="E464" s="19" t="n">
        <v>1</v>
      </c>
      <c r="F464" s="19" t="n">
        <v>8</v>
      </c>
      <c r="G464" s="19" t="s">
        <v>25</v>
      </c>
      <c r="H464" s="19" t="s">
        <v>2006</v>
      </c>
      <c r="I464" s="19" t="s">
        <v>2007</v>
      </c>
      <c r="J464" s="19" t="n">
        <v>0</v>
      </c>
      <c r="K464" s="19" t="s">
        <v>645</v>
      </c>
      <c r="L464" s="19" t="s">
        <v>645</v>
      </c>
      <c r="M464" s="19" t="s">
        <v>2008</v>
      </c>
      <c r="N464" s="33" t="n">
        <v>32113</v>
      </c>
    </row>
    <row r="465" customFormat="false" ht="15.75" hidden="true" customHeight="false" outlineLevel="0" collapsed="false">
      <c r="A465" s="19" t="n">
        <v>430350</v>
      </c>
      <c r="B465" s="19" t="s">
        <v>1985</v>
      </c>
      <c r="C465" s="19" t="s">
        <v>628</v>
      </c>
      <c r="D465" s="19" t="s">
        <v>629</v>
      </c>
      <c r="E465" s="19" t="n">
        <v>1</v>
      </c>
      <c r="F465" s="19" t="n">
        <v>9</v>
      </c>
      <c r="G465" s="19" t="s">
        <v>25</v>
      </c>
      <c r="H465" s="19" t="s">
        <v>2009</v>
      </c>
      <c r="I465" s="19" t="s">
        <v>2010</v>
      </c>
      <c r="J465" s="19" t="n">
        <v>0</v>
      </c>
      <c r="K465" s="19" t="s">
        <v>676</v>
      </c>
      <c r="L465" s="19" t="s">
        <v>676</v>
      </c>
      <c r="M465" s="19" t="s">
        <v>962</v>
      </c>
      <c r="N465" s="33" t="n">
        <v>33456</v>
      </c>
    </row>
    <row r="466" customFormat="false" ht="15.75" hidden="true" customHeight="false" outlineLevel="0" collapsed="false">
      <c r="A466" s="19" t="n">
        <v>430350</v>
      </c>
      <c r="B466" s="19" t="s">
        <v>1985</v>
      </c>
      <c r="C466" s="19" t="s">
        <v>628</v>
      </c>
      <c r="D466" s="19" t="s">
        <v>629</v>
      </c>
      <c r="E466" s="19" t="n">
        <v>1</v>
      </c>
      <c r="F466" s="19" t="n">
        <v>10</v>
      </c>
      <c r="G466" s="19" t="s">
        <v>25</v>
      </c>
      <c r="H466" s="19" t="s">
        <v>2011</v>
      </c>
      <c r="I466" s="19" t="s">
        <v>2012</v>
      </c>
      <c r="J466" s="19" t="n">
        <v>0</v>
      </c>
      <c r="K466" s="19" t="s">
        <v>877</v>
      </c>
      <c r="L466" s="19" t="s">
        <v>644</v>
      </c>
      <c r="M466" s="19" t="s">
        <v>2013</v>
      </c>
      <c r="N466" s="33" t="n">
        <v>30784</v>
      </c>
    </row>
    <row r="467" customFormat="false" ht="15.75" hidden="true" customHeight="false" outlineLevel="0" collapsed="false">
      <c r="A467" s="19" t="n">
        <v>430350</v>
      </c>
      <c r="B467" s="19" t="s">
        <v>1985</v>
      </c>
      <c r="C467" s="19" t="s">
        <v>628</v>
      </c>
      <c r="D467" s="19" t="s">
        <v>629</v>
      </c>
      <c r="E467" s="19" t="n">
        <v>1</v>
      </c>
      <c r="F467" s="19" t="n">
        <v>11</v>
      </c>
      <c r="G467" s="19" t="s">
        <v>25</v>
      </c>
      <c r="H467" s="19" t="s">
        <v>2014</v>
      </c>
      <c r="I467" s="19" t="s">
        <v>2015</v>
      </c>
      <c r="J467" s="19" t="n">
        <v>0</v>
      </c>
      <c r="K467" s="19" t="s">
        <v>653</v>
      </c>
      <c r="L467" s="19" t="s">
        <v>653</v>
      </c>
      <c r="M467" s="19" t="s">
        <v>2016</v>
      </c>
      <c r="N467" s="19" t="s">
        <v>2017</v>
      </c>
    </row>
    <row r="468" customFormat="false" ht="15.75" hidden="true" customHeight="false" outlineLevel="0" collapsed="false">
      <c r="A468" s="19" t="n">
        <v>430350</v>
      </c>
      <c r="B468" s="19" t="s">
        <v>1985</v>
      </c>
      <c r="C468" s="19" t="s">
        <v>628</v>
      </c>
      <c r="D468" s="19" t="s">
        <v>629</v>
      </c>
      <c r="E468" s="19" t="n">
        <v>1</v>
      </c>
      <c r="F468" s="19" t="n">
        <v>12</v>
      </c>
      <c r="G468" s="19" t="s">
        <v>25</v>
      </c>
      <c r="H468" s="19" t="s">
        <v>2018</v>
      </c>
      <c r="I468" s="19" t="s">
        <v>2019</v>
      </c>
      <c r="J468" s="19" t="n">
        <v>0</v>
      </c>
      <c r="K468" s="19" t="s">
        <v>686</v>
      </c>
      <c r="L468" s="19" t="s">
        <v>774</v>
      </c>
      <c r="M468" s="19" t="s">
        <v>815</v>
      </c>
      <c r="N468" s="33" t="n">
        <v>32366</v>
      </c>
    </row>
    <row r="469" customFormat="false" ht="15.75" hidden="true" customHeight="false" outlineLevel="0" collapsed="false">
      <c r="A469" s="19" t="n">
        <v>430350</v>
      </c>
      <c r="B469" s="19" t="s">
        <v>1985</v>
      </c>
      <c r="C469" s="19" t="s">
        <v>628</v>
      </c>
      <c r="D469" s="19" t="s">
        <v>629</v>
      </c>
      <c r="E469" s="19" t="n">
        <v>1</v>
      </c>
      <c r="F469" s="19" t="n">
        <v>13</v>
      </c>
      <c r="G469" s="19" t="s">
        <v>25</v>
      </c>
      <c r="H469" s="19" t="s">
        <v>2020</v>
      </c>
      <c r="I469" s="19" t="s">
        <v>2021</v>
      </c>
      <c r="J469" s="19" t="n">
        <v>0</v>
      </c>
      <c r="K469" s="19" t="s">
        <v>628</v>
      </c>
      <c r="L469" s="19" t="s">
        <v>2022</v>
      </c>
      <c r="M469" s="33" t="n">
        <v>44960</v>
      </c>
      <c r="N469" s="33" t="n">
        <v>32022</v>
      </c>
    </row>
    <row r="470" customFormat="false" ht="15.75" hidden="true" customHeight="false" outlineLevel="0" collapsed="false">
      <c r="A470" s="19" t="n">
        <v>430350</v>
      </c>
      <c r="B470" s="19" t="s">
        <v>1985</v>
      </c>
      <c r="C470" s="19" t="s">
        <v>628</v>
      </c>
      <c r="D470" s="19" t="s">
        <v>629</v>
      </c>
      <c r="E470" s="19" t="n">
        <v>1</v>
      </c>
      <c r="F470" s="19" t="n">
        <v>14</v>
      </c>
      <c r="G470" s="19" t="s">
        <v>25</v>
      </c>
      <c r="H470" s="19" t="s">
        <v>2023</v>
      </c>
      <c r="I470" s="19" t="s">
        <v>2024</v>
      </c>
      <c r="J470" s="19" t="n">
        <v>0</v>
      </c>
      <c r="K470" s="19" t="s">
        <v>628</v>
      </c>
      <c r="L470" s="19" t="s">
        <v>731</v>
      </c>
      <c r="M470" s="33" t="n">
        <v>44960</v>
      </c>
      <c r="N470" s="33" t="n">
        <v>33423</v>
      </c>
    </row>
    <row r="471" customFormat="false" ht="15.75" hidden="true" customHeight="false" outlineLevel="0" collapsed="false">
      <c r="A471" s="19" t="n">
        <v>430350</v>
      </c>
      <c r="B471" s="19" t="s">
        <v>1985</v>
      </c>
      <c r="C471" s="19" t="s">
        <v>628</v>
      </c>
      <c r="D471" s="19" t="s">
        <v>629</v>
      </c>
      <c r="E471" s="19" t="n">
        <v>1</v>
      </c>
      <c r="F471" s="19" t="n">
        <v>15</v>
      </c>
      <c r="G471" s="19" t="s">
        <v>25</v>
      </c>
      <c r="H471" s="19" t="s">
        <v>1946</v>
      </c>
      <c r="I471" s="19" t="s">
        <v>1947</v>
      </c>
      <c r="J471" s="19" t="n">
        <v>0</v>
      </c>
      <c r="K471" s="19" t="s">
        <v>645</v>
      </c>
      <c r="L471" s="19" t="s">
        <v>645</v>
      </c>
      <c r="M471" s="19" t="s">
        <v>1802</v>
      </c>
      <c r="N471" s="19" t="s">
        <v>1948</v>
      </c>
    </row>
    <row r="472" customFormat="false" ht="15.75" hidden="true" customHeight="false" outlineLevel="0" collapsed="false">
      <c r="A472" s="19" t="n">
        <v>430350</v>
      </c>
      <c r="B472" s="19" t="s">
        <v>1985</v>
      </c>
      <c r="C472" s="19" t="s">
        <v>628</v>
      </c>
      <c r="D472" s="19" t="s">
        <v>629</v>
      </c>
      <c r="E472" s="19" t="n">
        <v>2</v>
      </c>
      <c r="F472" s="19" t="n">
        <v>16</v>
      </c>
      <c r="G472" s="19" t="s">
        <v>25</v>
      </c>
      <c r="H472" s="19" t="s">
        <v>2025</v>
      </c>
      <c r="I472" s="19" t="s">
        <v>2026</v>
      </c>
      <c r="J472" s="19" t="n">
        <v>50</v>
      </c>
      <c r="K472" s="19" t="s">
        <v>517</v>
      </c>
      <c r="L472" s="19" t="s">
        <v>628</v>
      </c>
      <c r="M472" s="19" t="s">
        <v>1408</v>
      </c>
      <c r="N472" s="33" t="n">
        <v>31329</v>
      </c>
    </row>
    <row r="473" customFormat="false" ht="15.75" hidden="true" customHeight="false" outlineLevel="0" collapsed="false">
      <c r="A473" s="19" t="n">
        <v>430350</v>
      </c>
      <c r="B473" s="19" t="s">
        <v>1985</v>
      </c>
      <c r="C473" s="19" t="s">
        <v>628</v>
      </c>
      <c r="D473" s="19" t="s">
        <v>629</v>
      </c>
      <c r="E473" s="19" t="n">
        <v>2</v>
      </c>
      <c r="F473" s="19" t="n">
        <v>17</v>
      </c>
      <c r="G473" s="19" t="s">
        <v>25</v>
      </c>
      <c r="H473" s="19" t="s">
        <v>2027</v>
      </c>
      <c r="I473" s="19" t="s">
        <v>2028</v>
      </c>
      <c r="J473" s="19" t="n">
        <v>20</v>
      </c>
      <c r="K473" s="19" t="s">
        <v>517</v>
      </c>
      <c r="L473" s="19" t="s">
        <v>686</v>
      </c>
      <c r="M473" s="33" t="n">
        <v>44986</v>
      </c>
      <c r="N473" s="19" t="s">
        <v>2029</v>
      </c>
    </row>
    <row r="474" customFormat="false" ht="15.75" hidden="true" customHeight="false" outlineLevel="0" collapsed="false">
      <c r="A474" s="19" t="n">
        <v>430350</v>
      </c>
      <c r="B474" s="19" t="s">
        <v>1985</v>
      </c>
      <c r="C474" s="19" t="s">
        <v>628</v>
      </c>
      <c r="D474" s="19" t="s">
        <v>629</v>
      </c>
      <c r="E474" s="19" t="n">
        <v>2</v>
      </c>
      <c r="F474" s="19" t="n">
        <v>18</v>
      </c>
      <c r="G474" s="19" t="s">
        <v>25</v>
      </c>
      <c r="H474" s="19" t="s">
        <v>2030</v>
      </c>
      <c r="I474" s="19" t="s">
        <v>2031</v>
      </c>
      <c r="J474" s="19" t="n">
        <v>20</v>
      </c>
      <c r="K474" s="19" t="s">
        <v>715</v>
      </c>
      <c r="L474" s="19" t="s">
        <v>715</v>
      </c>
      <c r="M474" s="19" t="s">
        <v>2032</v>
      </c>
      <c r="N474" s="19" t="s">
        <v>2033</v>
      </c>
    </row>
    <row r="475" customFormat="false" ht="15.75" hidden="true" customHeight="false" outlineLevel="0" collapsed="false">
      <c r="A475" s="19" t="n">
        <v>430350</v>
      </c>
      <c r="B475" s="19" t="s">
        <v>1985</v>
      </c>
      <c r="C475" s="19" t="s">
        <v>628</v>
      </c>
      <c r="D475" s="19" t="s">
        <v>629</v>
      </c>
      <c r="E475" s="19" t="n">
        <v>2</v>
      </c>
      <c r="F475" s="19" t="n">
        <v>19</v>
      </c>
      <c r="G475" s="19" t="s">
        <v>25</v>
      </c>
      <c r="H475" s="19" t="s">
        <v>2034</v>
      </c>
      <c r="I475" s="19" t="s">
        <v>2035</v>
      </c>
      <c r="J475" s="19" t="n">
        <v>20</v>
      </c>
      <c r="K475" s="19" t="s">
        <v>645</v>
      </c>
      <c r="L475" s="19" t="s">
        <v>645</v>
      </c>
      <c r="M475" s="19" t="s">
        <v>1871</v>
      </c>
      <c r="N475" s="19" t="s">
        <v>2036</v>
      </c>
    </row>
    <row r="476" customFormat="false" ht="15.75" hidden="true" customHeight="false" outlineLevel="0" collapsed="false">
      <c r="A476" s="19" t="n">
        <v>430350</v>
      </c>
      <c r="B476" s="19" t="s">
        <v>1985</v>
      </c>
      <c r="C476" s="19" t="s">
        <v>628</v>
      </c>
      <c r="D476" s="19" t="s">
        <v>629</v>
      </c>
      <c r="E476" s="19" t="n">
        <v>2</v>
      </c>
      <c r="F476" s="19" t="n">
        <v>20</v>
      </c>
      <c r="G476" s="19" t="s">
        <v>25</v>
      </c>
      <c r="H476" s="19" t="s">
        <v>2037</v>
      </c>
      <c r="I476" s="19" t="s">
        <v>2038</v>
      </c>
      <c r="J476" s="19" t="n">
        <v>20</v>
      </c>
      <c r="K476" s="19" t="s">
        <v>644</v>
      </c>
      <c r="L476" s="19" t="s">
        <v>686</v>
      </c>
      <c r="M476" s="19" t="s">
        <v>2039</v>
      </c>
      <c r="N476" s="33" t="n">
        <v>28614</v>
      </c>
    </row>
    <row r="477" customFormat="false" ht="15.75" hidden="true" customHeight="false" outlineLevel="0" collapsed="false">
      <c r="A477" s="19" t="n">
        <v>430350</v>
      </c>
      <c r="B477" s="19" t="s">
        <v>1985</v>
      </c>
      <c r="C477" s="19" t="s">
        <v>628</v>
      </c>
      <c r="D477" s="19" t="s">
        <v>629</v>
      </c>
      <c r="E477" s="19" t="n">
        <v>2</v>
      </c>
      <c r="F477" s="19" t="n">
        <v>21</v>
      </c>
      <c r="G477" s="19" t="s">
        <v>25</v>
      </c>
      <c r="H477" s="19" t="s">
        <v>2040</v>
      </c>
      <c r="I477" s="19" t="s">
        <v>2041</v>
      </c>
      <c r="J477" s="19" t="n">
        <v>20</v>
      </c>
      <c r="K477" s="19" t="s">
        <v>686</v>
      </c>
      <c r="L477" s="19" t="s">
        <v>715</v>
      </c>
      <c r="M477" s="19" t="s">
        <v>732</v>
      </c>
      <c r="N477" s="33" t="n">
        <v>35437</v>
      </c>
    </row>
    <row r="478" customFormat="false" ht="15.75" hidden="true" customHeight="false" outlineLevel="0" collapsed="false">
      <c r="A478" s="19" t="n">
        <v>430350</v>
      </c>
      <c r="B478" s="19" t="s">
        <v>1985</v>
      </c>
      <c r="C478" s="19" t="s">
        <v>628</v>
      </c>
      <c r="D478" s="19" t="s">
        <v>629</v>
      </c>
      <c r="E478" s="19" t="n">
        <v>2</v>
      </c>
      <c r="F478" s="19" t="n">
        <v>22</v>
      </c>
      <c r="G478" s="19" t="s">
        <v>25</v>
      </c>
      <c r="H478" s="19" t="s">
        <v>2042</v>
      </c>
      <c r="I478" s="19" t="s">
        <v>2043</v>
      </c>
      <c r="J478" s="19" t="n">
        <v>20</v>
      </c>
      <c r="K478" s="19" t="s">
        <v>645</v>
      </c>
      <c r="L478" s="19" t="s">
        <v>645</v>
      </c>
      <c r="M478" s="19" t="s">
        <v>789</v>
      </c>
      <c r="N478" s="19" t="s">
        <v>2044</v>
      </c>
    </row>
    <row r="479" customFormat="false" ht="15.75" hidden="true" customHeight="false" outlineLevel="0" collapsed="false">
      <c r="A479" s="19" t="n">
        <v>430350</v>
      </c>
      <c r="B479" s="19" t="s">
        <v>1985</v>
      </c>
      <c r="C479" s="19" t="s">
        <v>628</v>
      </c>
      <c r="D479" s="19" t="s">
        <v>629</v>
      </c>
      <c r="E479" s="19" t="n">
        <v>2</v>
      </c>
      <c r="F479" s="19" t="n">
        <v>23</v>
      </c>
      <c r="G479" s="19" t="s">
        <v>25</v>
      </c>
      <c r="H479" s="19" t="s">
        <v>2045</v>
      </c>
      <c r="I479" s="19" t="s">
        <v>2046</v>
      </c>
      <c r="J479" s="19" t="n">
        <v>20</v>
      </c>
      <c r="K479" s="19" t="s">
        <v>645</v>
      </c>
      <c r="L479" s="19" t="s">
        <v>774</v>
      </c>
      <c r="M479" s="19" t="s">
        <v>1156</v>
      </c>
      <c r="N479" s="19" t="s">
        <v>2047</v>
      </c>
    </row>
    <row r="480" customFormat="false" ht="15.75" hidden="true" customHeight="false" outlineLevel="0" collapsed="false">
      <c r="A480" s="19" t="n">
        <v>430350</v>
      </c>
      <c r="B480" s="19" t="s">
        <v>1985</v>
      </c>
      <c r="C480" s="19" t="s">
        <v>628</v>
      </c>
      <c r="D480" s="19" t="s">
        <v>629</v>
      </c>
      <c r="E480" s="19" t="n">
        <v>2</v>
      </c>
      <c r="F480" s="19" t="n">
        <v>24</v>
      </c>
      <c r="G480" s="19" t="s">
        <v>25</v>
      </c>
      <c r="H480" s="19" t="s">
        <v>2048</v>
      </c>
      <c r="I480" s="19" t="s">
        <v>2049</v>
      </c>
      <c r="J480" s="19" t="n">
        <v>0</v>
      </c>
      <c r="K480" s="19" t="s">
        <v>686</v>
      </c>
      <c r="L480" s="19" t="s">
        <v>645</v>
      </c>
      <c r="M480" s="19" t="s">
        <v>1877</v>
      </c>
      <c r="N480" s="19" t="s">
        <v>2050</v>
      </c>
    </row>
    <row r="481" customFormat="false" ht="15.75" hidden="true" customHeight="false" outlineLevel="0" collapsed="false">
      <c r="A481" s="19" t="n">
        <v>430350</v>
      </c>
      <c r="B481" s="19" t="s">
        <v>1985</v>
      </c>
      <c r="C481" s="19" t="s">
        <v>628</v>
      </c>
      <c r="D481" s="19" t="s">
        <v>629</v>
      </c>
      <c r="E481" s="19" t="n">
        <v>2</v>
      </c>
      <c r="F481" s="19" t="n">
        <v>25</v>
      </c>
      <c r="G481" s="19" t="s">
        <v>25</v>
      </c>
      <c r="H481" s="19" t="s">
        <v>2051</v>
      </c>
      <c r="I481" s="19" t="s">
        <v>2052</v>
      </c>
      <c r="J481" s="19" t="n">
        <v>0</v>
      </c>
      <c r="K481" s="19" t="s">
        <v>1351</v>
      </c>
      <c r="L481" s="19" t="s">
        <v>1351</v>
      </c>
      <c r="M481" s="19" t="s">
        <v>2053</v>
      </c>
      <c r="N481" s="33" t="n">
        <v>32603</v>
      </c>
    </row>
    <row r="482" customFormat="false" ht="15.75" hidden="true" customHeight="false" outlineLevel="0" collapsed="false">
      <c r="A482" s="19" t="n">
        <v>430350</v>
      </c>
      <c r="B482" s="19" t="s">
        <v>1985</v>
      </c>
      <c r="C482" s="19" t="s">
        <v>628</v>
      </c>
      <c r="D482" s="19" t="s">
        <v>629</v>
      </c>
      <c r="E482" s="19" t="n">
        <v>2</v>
      </c>
      <c r="F482" s="19" t="n">
        <v>26</v>
      </c>
      <c r="G482" s="19" t="s">
        <v>25</v>
      </c>
      <c r="H482" s="19" t="s">
        <v>2054</v>
      </c>
      <c r="I482" s="19" t="s">
        <v>2055</v>
      </c>
      <c r="J482" s="19" t="n">
        <v>0</v>
      </c>
      <c r="K482" s="19" t="s">
        <v>676</v>
      </c>
      <c r="L482" s="19" t="s">
        <v>676</v>
      </c>
      <c r="M482" s="19" t="s">
        <v>1862</v>
      </c>
      <c r="N482" s="33" t="n">
        <v>36350</v>
      </c>
    </row>
    <row r="483" customFormat="false" ht="15.75" hidden="true" customHeight="false" outlineLevel="0" collapsed="false">
      <c r="A483" s="19" t="n">
        <v>430350</v>
      </c>
      <c r="B483" s="19" t="s">
        <v>1985</v>
      </c>
      <c r="C483" s="19" t="s">
        <v>628</v>
      </c>
      <c r="D483" s="19" t="s">
        <v>629</v>
      </c>
      <c r="E483" s="19" t="n">
        <v>1</v>
      </c>
      <c r="F483" s="19" t="n">
        <v>27</v>
      </c>
      <c r="G483" s="19" t="s">
        <v>17</v>
      </c>
      <c r="H483" s="19" t="s">
        <v>879</v>
      </c>
      <c r="I483" s="19" t="s">
        <v>880</v>
      </c>
      <c r="J483" s="19" t="n">
        <v>30</v>
      </c>
      <c r="K483" s="19" t="s">
        <v>517</v>
      </c>
      <c r="L483" s="19" t="s">
        <v>628</v>
      </c>
      <c r="M483" s="19" t="s">
        <v>881</v>
      </c>
      <c r="N483" s="33" t="n">
        <v>31691</v>
      </c>
    </row>
    <row r="484" customFormat="false" ht="15.75" hidden="true" customHeight="false" outlineLevel="0" collapsed="false">
      <c r="A484" s="19" t="n">
        <v>430350</v>
      </c>
      <c r="B484" s="19" t="s">
        <v>1985</v>
      </c>
      <c r="C484" s="19" t="s">
        <v>628</v>
      </c>
      <c r="D484" s="19" t="s">
        <v>629</v>
      </c>
      <c r="E484" s="19" t="n">
        <v>2</v>
      </c>
      <c r="F484" s="19" t="n">
        <v>28</v>
      </c>
      <c r="G484" s="19" t="s">
        <v>17</v>
      </c>
      <c r="H484" s="19" t="s">
        <v>2056</v>
      </c>
      <c r="I484" s="19" t="s">
        <v>2057</v>
      </c>
      <c r="J484" s="19" t="n">
        <v>50</v>
      </c>
      <c r="K484" s="19" t="s">
        <v>517</v>
      </c>
      <c r="L484" s="19" t="s">
        <v>628</v>
      </c>
      <c r="M484" s="19" t="s">
        <v>2058</v>
      </c>
      <c r="N484" s="33" t="n">
        <v>31691</v>
      </c>
    </row>
    <row r="485" customFormat="false" ht="15.75" hidden="true" customHeight="false" outlineLevel="0" collapsed="false">
      <c r="A485" s="19" t="n">
        <v>430350</v>
      </c>
      <c r="B485" s="19" t="s">
        <v>1985</v>
      </c>
      <c r="C485" s="19" t="s">
        <v>628</v>
      </c>
      <c r="D485" s="19" t="s">
        <v>629</v>
      </c>
      <c r="E485" s="19" t="n">
        <v>2</v>
      </c>
      <c r="F485" s="19" t="n">
        <v>29</v>
      </c>
      <c r="G485" s="19" t="s">
        <v>17</v>
      </c>
      <c r="H485" s="19" t="s">
        <v>2059</v>
      </c>
      <c r="I485" s="19" t="s">
        <v>2060</v>
      </c>
      <c r="J485" s="19" t="n">
        <v>30</v>
      </c>
      <c r="K485" s="19" t="s">
        <v>517</v>
      </c>
      <c r="L485" s="19" t="s">
        <v>628</v>
      </c>
      <c r="M485" s="19" t="s">
        <v>628</v>
      </c>
      <c r="N485" s="33" t="n">
        <v>26452</v>
      </c>
    </row>
    <row r="486" customFormat="false" ht="15.75" hidden="true" customHeight="false" outlineLevel="0" collapsed="false">
      <c r="A486" s="19" t="n">
        <v>430350</v>
      </c>
      <c r="B486" s="19" t="s">
        <v>1985</v>
      </c>
      <c r="C486" s="19" t="s">
        <v>628</v>
      </c>
      <c r="D486" s="19" t="s">
        <v>629</v>
      </c>
      <c r="E486" s="19" t="n">
        <v>2</v>
      </c>
      <c r="F486" s="19" t="n">
        <v>30</v>
      </c>
      <c r="G486" s="19" t="s">
        <v>17</v>
      </c>
      <c r="H486" s="19" t="s">
        <v>2061</v>
      </c>
      <c r="I486" s="19" t="s">
        <v>2062</v>
      </c>
      <c r="J486" s="19" t="n">
        <v>30</v>
      </c>
      <c r="K486" s="19" t="s">
        <v>517</v>
      </c>
      <c r="L486" s="19" t="s">
        <v>628</v>
      </c>
      <c r="M486" s="19" t="s">
        <v>1118</v>
      </c>
      <c r="N486" s="33" t="n">
        <v>31088</v>
      </c>
    </row>
    <row r="487" customFormat="false" ht="15.75" hidden="true" customHeight="false" outlineLevel="0" collapsed="false">
      <c r="A487" s="19" t="n">
        <v>430350</v>
      </c>
      <c r="B487" s="19" t="s">
        <v>1985</v>
      </c>
      <c r="C487" s="19" t="s">
        <v>628</v>
      </c>
      <c r="D487" s="19" t="s">
        <v>629</v>
      </c>
      <c r="E487" s="19" t="n">
        <v>2</v>
      </c>
      <c r="F487" s="19" t="n">
        <v>31</v>
      </c>
      <c r="G487" s="19" t="s">
        <v>17</v>
      </c>
      <c r="H487" s="19" t="s">
        <v>2063</v>
      </c>
      <c r="I487" s="19" t="s">
        <v>2064</v>
      </c>
      <c r="J487" s="19" t="n">
        <v>20</v>
      </c>
      <c r="K487" s="19" t="s">
        <v>517</v>
      </c>
      <c r="L487" s="19" t="s">
        <v>628</v>
      </c>
      <c r="M487" s="19" t="s">
        <v>2065</v>
      </c>
      <c r="N487" s="19" t="s">
        <v>2066</v>
      </c>
    </row>
    <row r="488" customFormat="false" ht="15.75" hidden="false" customHeight="false" outlineLevel="0" collapsed="false">
      <c r="A488" s="19" t="n">
        <v>430355</v>
      </c>
      <c r="B488" s="19" t="s">
        <v>2067</v>
      </c>
      <c r="C488" s="31" t="n">
        <v>1</v>
      </c>
      <c r="D488" s="31" t="s">
        <v>624</v>
      </c>
      <c r="E488" s="31" t="n">
        <v>1</v>
      </c>
      <c r="F488" s="31" t="n">
        <v>1</v>
      </c>
      <c r="G488" s="31" t="s">
        <v>247</v>
      </c>
      <c r="H488" s="19" t="s">
        <v>2068</v>
      </c>
      <c r="I488" s="19" t="s">
        <v>2069</v>
      </c>
      <c r="J488" s="31" t="n">
        <v>50</v>
      </c>
      <c r="K488" s="31" t="s">
        <v>1598</v>
      </c>
      <c r="L488" s="31" t="s">
        <v>1598</v>
      </c>
      <c r="M488" s="32" t="n">
        <v>42381</v>
      </c>
      <c r="N488" s="31" t="s">
        <v>2070</v>
      </c>
    </row>
    <row r="489" customFormat="false" ht="15.75" hidden="true" customHeight="false" outlineLevel="0" collapsed="false">
      <c r="A489" s="19" t="n">
        <v>430355</v>
      </c>
      <c r="B489" s="19" t="s">
        <v>2067</v>
      </c>
      <c r="C489" s="19" t="s">
        <v>628</v>
      </c>
      <c r="D489" s="19" t="s">
        <v>629</v>
      </c>
      <c r="E489" s="19" t="n">
        <v>1</v>
      </c>
      <c r="F489" s="19" t="n">
        <v>2</v>
      </c>
      <c r="G489" s="19" t="s">
        <v>247</v>
      </c>
      <c r="H489" s="19" t="s">
        <v>2071</v>
      </c>
      <c r="I489" s="19" t="s">
        <v>2072</v>
      </c>
      <c r="J489" s="19" t="n">
        <v>40</v>
      </c>
      <c r="K489" s="19" t="s">
        <v>517</v>
      </c>
      <c r="L489" s="19" t="s">
        <v>628</v>
      </c>
      <c r="M489" s="19" t="s">
        <v>2073</v>
      </c>
      <c r="N489" s="19" t="s">
        <v>2074</v>
      </c>
    </row>
    <row r="490" customFormat="false" ht="15.75" hidden="true" customHeight="false" outlineLevel="0" collapsed="false">
      <c r="A490" s="19" t="n">
        <v>430355</v>
      </c>
      <c r="B490" s="19" t="s">
        <v>2067</v>
      </c>
      <c r="C490" s="19" t="s">
        <v>628</v>
      </c>
      <c r="D490" s="19" t="s">
        <v>629</v>
      </c>
      <c r="E490" s="19" t="n">
        <v>1</v>
      </c>
      <c r="F490" s="19" t="n">
        <v>3</v>
      </c>
      <c r="G490" s="19" t="s">
        <v>25</v>
      </c>
      <c r="H490" s="19" t="s">
        <v>2075</v>
      </c>
      <c r="I490" s="19" t="s">
        <v>2076</v>
      </c>
      <c r="J490" s="19" t="n">
        <v>0</v>
      </c>
      <c r="K490" s="19" t="s">
        <v>686</v>
      </c>
      <c r="L490" s="19" t="s">
        <v>517</v>
      </c>
      <c r="M490" s="19" t="s">
        <v>2077</v>
      </c>
      <c r="N490" s="33" t="n">
        <v>33883</v>
      </c>
    </row>
    <row r="491" customFormat="false" ht="15.75" hidden="true" customHeight="false" outlineLevel="0" collapsed="false">
      <c r="A491" s="19" t="n">
        <v>430355</v>
      </c>
      <c r="B491" s="19" t="s">
        <v>2067</v>
      </c>
      <c r="C491" s="19" t="s">
        <v>628</v>
      </c>
      <c r="D491" s="19" t="s">
        <v>629</v>
      </c>
      <c r="E491" s="19" t="n">
        <v>2</v>
      </c>
      <c r="F491" s="19" t="n">
        <v>4</v>
      </c>
      <c r="G491" s="19" t="s">
        <v>25</v>
      </c>
      <c r="H491" s="19" t="s">
        <v>2078</v>
      </c>
      <c r="I491" s="19" t="s">
        <v>2079</v>
      </c>
      <c r="J491" s="19" t="n">
        <v>0</v>
      </c>
      <c r="K491" s="19" t="s">
        <v>517</v>
      </c>
      <c r="L491" s="19" t="s">
        <v>517</v>
      </c>
      <c r="M491" s="19" t="s">
        <v>1363</v>
      </c>
      <c r="N491" s="19" t="s">
        <v>2080</v>
      </c>
    </row>
    <row r="492" customFormat="false" ht="15.75" hidden="true" customHeight="false" outlineLevel="0" collapsed="false">
      <c r="A492" s="19" t="n">
        <v>430355</v>
      </c>
      <c r="B492" s="19" t="s">
        <v>2067</v>
      </c>
      <c r="C492" s="19" t="s">
        <v>628</v>
      </c>
      <c r="D492" s="19" t="s">
        <v>629</v>
      </c>
      <c r="E492" s="19" t="n">
        <v>2</v>
      </c>
      <c r="F492" s="19" t="n">
        <v>5</v>
      </c>
      <c r="G492" s="19" t="s">
        <v>25</v>
      </c>
      <c r="H492" s="19" t="s">
        <v>2081</v>
      </c>
      <c r="I492" s="19" t="s">
        <v>2082</v>
      </c>
      <c r="J492" s="19" t="n">
        <v>0</v>
      </c>
      <c r="K492" s="19" t="s">
        <v>517</v>
      </c>
      <c r="L492" s="19" t="s">
        <v>517</v>
      </c>
      <c r="M492" s="19" t="s">
        <v>1159</v>
      </c>
      <c r="N492" s="33" t="n">
        <v>35738</v>
      </c>
    </row>
    <row r="493" customFormat="false" ht="15.75" hidden="true" customHeight="false" outlineLevel="0" collapsed="false">
      <c r="A493" s="19" t="n">
        <v>430355</v>
      </c>
      <c r="B493" s="19" t="s">
        <v>2067</v>
      </c>
      <c r="C493" s="19" t="s">
        <v>628</v>
      </c>
      <c r="D493" s="19" t="s">
        <v>629</v>
      </c>
      <c r="E493" s="19" t="n">
        <v>2</v>
      </c>
      <c r="F493" s="19" t="n">
        <v>6</v>
      </c>
      <c r="G493" s="19" t="s">
        <v>25</v>
      </c>
      <c r="H493" s="19" t="s">
        <v>1816</v>
      </c>
      <c r="I493" s="19" t="s">
        <v>1817</v>
      </c>
      <c r="J493" s="19" t="n">
        <v>0</v>
      </c>
      <c r="K493" s="19" t="s">
        <v>676</v>
      </c>
      <c r="L493" s="19" t="s">
        <v>676</v>
      </c>
      <c r="M493" s="19" t="s">
        <v>716</v>
      </c>
      <c r="N493" s="33" t="n">
        <v>31694</v>
      </c>
    </row>
    <row r="494" customFormat="false" ht="15.75" hidden="true" customHeight="false" outlineLevel="0" collapsed="false">
      <c r="A494" s="19" t="n">
        <v>430355</v>
      </c>
      <c r="B494" s="19" t="s">
        <v>2067</v>
      </c>
      <c r="C494" s="19" t="s">
        <v>628</v>
      </c>
      <c r="D494" s="19" t="s">
        <v>629</v>
      </c>
      <c r="E494" s="19" t="n">
        <v>1</v>
      </c>
      <c r="F494" s="19" t="n">
        <v>7</v>
      </c>
      <c r="G494" s="19" t="s">
        <v>17</v>
      </c>
      <c r="H494" s="19" t="s">
        <v>2083</v>
      </c>
      <c r="I494" s="19" t="s">
        <v>2084</v>
      </c>
      <c r="J494" s="19" t="n">
        <v>0</v>
      </c>
      <c r="K494" s="19" t="s">
        <v>517</v>
      </c>
      <c r="L494" s="19" t="s">
        <v>628</v>
      </c>
      <c r="M494" s="19" t="s">
        <v>2085</v>
      </c>
      <c r="N494" s="19" t="s">
        <v>2086</v>
      </c>
    </row>
    <row r="495" customFormat="false" ht="15.75" hidden="false" customHeight="false" outlineLevel="0" collapsed="false">
      <c r="A495" s="19" t="n">
        <v>430380</v>
      </c>
      <c r="B495" s="19" t="s">
        <v>2087</v>
      </c>
      <c r="C495" s="31" t="n">
        <v>1</v>
      </c>
      <c r="D495" s="31" t="s">
        <v>624</v>
      </c>
      <c r="E495" s="31" t="n">
        <v>1</v>
      </c>
      <c r="F495" s="31" t="n">
        <v>1</v>
      </c>
      <c r="G495" s="31" t="s">
        <v>247</v>
      </c>
      <c r="H495" s="19" t="s">
        <v>2088</v>
      </c>
      <c r="I495" s="19" t="s">
        <v>2089</v>
      </c>
      <c r="J495" s="31" t="n">
        <v>20</v>
      </c>
      <c r="K495" s="31" t="s">
        <v>517</v>
      </c>
      <c r="L495" s="31" t="s">
        <v>517</v>
      </c>
      <c r="M495" s="31" t="s">
        <v>950</v>
      </c>
      <c r="N495" s="32" t="n">
        <v>33761</v>
      </c>
    </row>
    <row r="496" customFormat="false" ht="15.75" hidden="false" customHeight="false" outlineLevel="0" collapsed="false">
      <c r="A496" s="19" t="n">
        <v>430380</v>
      </c>
      <c r="B496" s="19" t="s">
        <v>2087</v>
      </c>
      <c r="C496" s="31" t="n">
        <v>1</v>
      </c>
      <c r="D496" s="31" t="s">
        <v>624</v>
      </c>
      <c r="E496" s="31" t="n">
        <v>1</v>
      </c>
      <c r="F496" s="31" t="n">
        <v>2</v>
      </c>
      <c r="G496" s="31" t="s">
        <v>247</v>
      </c>
      <c r="H496" s="19" t="s">
        <v>2090</v>
      </c>
      <c r="I496" s="19" t="s">
        <v>2091</v>
      </c>
      <c r="J496" s="31" t="n">
        <v>20</v>
      </c>
      <c r="K496" s="31" t="s">
        <v>517</v>
      </c>
      <c r="L496" s="31" t="s">
        <v>517</v>
      </c>
      <c r="M496" s="31" t="s">
        <v>789</v>
      </c>
      <c r="N496" s="32" t="n">
        <v>34280</v>
      </c>
    </row>
    <row r="497" customFormat="false" ht="15.75" hidden="true" customHeight="false" outlineLevel="0" collapsed="false">
      <c r="A497" s="19" t="n">
        <v>430380</v>
      </c>
      <c r="B497" s="19" t="s">
        <v>2087</v>
      </c>
      <c r="C497" s="19" t="s">
        <v>628</v>
      </c>
      <c r="D497" s="19" t="s">
        <v>629</v>
      </c>
      <c r="E497" s="19" t="n">
        <v>1</v>
      </c>
      <c r="F497" s="19" t="n">
        <v>3</v>
      </c>
      <c r="G497" s="19" t="s">
        <v>25</v>
      </c>
      <c r="H497" s="19" t="s">
        <v>2092</v>
      </c>
      <c r="I497" s="19" t="s">
        <v>2093</v>
      </c>
      <c r="J497" s="19" t="n">
        <v>0</v>
      </c>
      <c r="K497" s="19" t="s">
        <v>517</v>
      </c>
      <c r="L497" s="19" t="s">
        <v>686</v>
      </c>
      <c r="M497" s="19" t="s">
        <v>789</v>
      </c>
      <c r="N497" s="33" t="n">
        <v>35681</v>
      </c>
    </row>
    <row r="498" customFormat="false" ht="15.75" hidden="true" customHeight="false" outlineLevel="0" collapsed="false">
      <c r="A498" s="19" t="n">
        <v>430380</v>
      </c>
      <c r="B498" s="19" t="s">
        <v>2087</v>
      </c>
      <c r="C498" s="19" t="s">
        <v>628</v>
      </c>
      <c r="D498" s="19" t="s">
        <v>629</v>
      </c>
      <c r="E498" s="19" t="n">
        <v>1</v>
      </c>
      <c r="F498" s="19" t="n">
        <v>4</v>
      </c>
      <c r="G498" s="19" t="s">
        <v>25</v>
      </c>
      <c r="H498" s="19" t="s">
        <v>1231</v>
      </c>
      <c r="I498" s="19" t="s">
        <v>1232</v>
      </c>
      <c r="J498" s="19" t="n">
        <v>0</v>
      </c>
      <c r="K498" s="19" t="s">
        <v>1233</v>
      </c>
      <c r="L498" s="19" t="s">
        <v>1233</v>
      </c>
      <c r="M498" s="33" t="n">
        <v>44571</v>
      </c>
      <c r="N498" s="19" t="s">
        <v>1234</v>
      </c>
    </row>
    <row r="499" customFormat="false" ht="15.75" hidden="true" customHeight="false" outlineLevel="0" collapsed="false">
      <c r="A499" s="19" t="n">
        <v>430380</v>
      </c>
      <c r="B499" s="19" t="s">
        <v>2087</v>
      </c>
      <c r="C499" s="19" t="s">
        <v>628</v>
      </c>
      <c r="D499" s="19" t="s">
        <v>629</v>
      </c>
      <c r="E499" s="19" t="n">
        <v>2</v>
      </c>
      <c r="F499" s="19" t="n">
        <v>5</v>
      </c>
      <c r="G499" s="19" t="s">
        <v>25</v>
      </c>
      <c r="H499" s="19" t="s">
        <v>2094</v>
      </c>
      <c r="I499" s="19" t="s">
        <v>2095</v>
      </c>
      <c r="J499" s="19" t="n">
        <v>20</v>
      </c>
      <c r="K499" s="19" t="s">
        <v>517</v>
      </c>
      <c r="L499" s="19" t="s">
        <v>686</v>
      </c>
      <c r="M499" s="19" t="s">
        <v>1239</v>
      </c>
      <c r="N499" s="33" t="n">
        <v>30447</v>
      </c>
    </row>
    <row r="500" customFormat="false" ht="15.75" hidden="true" customHeight="false" outlineLevel="0" collapsed="false">
      <c r="A500" s="19" t="n">
        <v>430380</v>
      </c>
      <c r="B500" s="19" t="s">
        <v>2087</v>
      </c>
      <c r="C500" s="19" t="s">
        <v>628</v>
      </c>
      <c r="D500" s="19" t="s">
        <v>629</v>
      </c>
      <c r="E500" s="19" t="n">
        <v>2</v>
      </c>
      <c r="F500" s="19" t="n">
        <v>6</v>
      </c>
      <c r="G500" s="19" t="s">
        <v>25</v>
      </c>
      <c r="H500" s="19" t="s">
        <v>2096</v>
      </c>
      <c r="I500" s="19" t="s">
        <v>2097</v>
      </c>
      <c r="J500" s="19" t="n">
        <v>20</v>
      </c>
      <c r="K500" s="19" t="s">
        <v>517</v>
      </c>
      <c r="L500" s="19" t="s">
        <v>645</v>
      </c>
      <c r="M500" s="33" t="n">
        <v>43833</v>
      </c>
      <c r="N500" s="19" t="s">
        <v>2098</v>
      </c>
    </row>
    <row r="501" customFormat="false" ht="15.75" hidden="true" customHeight="false" outlineLevel="0" collapsed="false">
      <c r="A501" s="19" t="n">
        <v>430380</v>
      </c>
      <c r="B501" s="19" t="s">
        <v>2087</v>
      </c>
      <c r="C501" s="19" t="s">
        <v>628</v>
      </c>
      <c r="D501" s="19" t="s">
        <v>629</v>
      </c>
      <c r="E501" s="19" t="n">
        <v>2</v>
      </c>
      <c r="F501" s="19" t="n">
        <v>7</v>
      </c>
      <c r="G501" s="19" t="s">
        <v>25</v>
      </c>
      <c r="H501" s="19" t="s">
        <v>2099</v>
      </c>
      <c r="I501" s="19" t="s">
        <v>2100</v>
      </c>
      <c r="J501" s="19" t="n">
        <v>20</v>
      </c>
      <c r="K501" s="19" t="s">
        <v>644</v>
      </c>
      <c r="L501" s="19" t="s">
        <v>644</v>
      </c>
      <c r="M501" s="19" t="s">
        <v>2101</v>
      </c>
      <c r="N501" s="33" t="n">
        <v>30835</v>
      </c>
    </row>
    <row r="502" customFormat="false" ht="15.75" hidden="true" customHeight="false" outlineLevel="0" collapsed="false">
      <c r="A502" s="19" t="n">
        <v>430380</v>
      </c>
      <c r="B502" s="19" t="s">
        <v>2087</v>
      </c>
      <c r="C502" s="19" t="s">
        <v>628</v>
      </c>
      <c r="D502" s="19" t="s">
        <v>629</v>
      </c>
      <c r="E502" s="19" t="n">
        <v>2</v>
      </c>
      <c r="F502" s="19" t="n">
        <v>8</v>
      </c>
      <c r="G502" s="19" t="s">
        <v>25</v>
      </c>
      <c r="H502" s="19" t="s">
        <v>2102</v>
      </c>
      <c r="I502" s="19" t="s">
        <v>2103</v>
      </c>
      <c r="J502" s="19" t="n">
        <v>10</v>
      </c>
      <c r="K502" s="19" t="s">
        <v>517</v>
      </c>
      <c r="L502" s="19" t="s">
        <v>517</v>
      </c>
      <c r="M502" s="19" t="s">
        <v>1239</v>
      </c>
      <c r="N502" s="19" t="s">
        <v>2104</v>
      </c>
    </row>
    <row r="503" customFormat="false" ht="15.75" hidden="true" customHeight="false" outlineLevel="0" collapsed="false">
      <c r="A503" s="19" t="n">
        <v>430380</v>
      </c>
      <c r="B503" s="19" t="s">
        <v>2087</v>
      </c>
      <c r="C503" s="19" t="s">
        <v>628</v>
      </c>
      <c r="D503" s="19" t="s">
        <v>629</v>
      </c>
      <c r="E503" s="19" t="n">
        <v>1</v>
      </c>
      <c r="F503" s="19" t="n">
        <v>9</v>
      </c>
      <c r="G503" s="19" t="s">
        <v>17</v>
      </c>
      <c r="H503" s="19" t="s">
        <v>2105</v>
      </c>
      <c r="I503" s="19" t="s">
        <v>2106</v>
      </c>
      <c r="J503" s="19" t="n">
        <v>0</v>
      </c>
      <c r="K503" s="19" t="s">
        <v>755</v>
      </c>
      <c r="L503" s="19" t="s">
        <v>628</v>
      </c>
      <c r="M503" s="19" t="s">
        <v>628</v>
      </c>
      <c r="N503" s="19" t="s">
        <v>2107</v>
      </c>
    </row>
    <row r="504" customFormat="false" ht="15.75" hidden="false" customHeight="false" outlineLevel="0" collapsed="false">
      <c r="A504" s="19" t="n">
        <v>430410</v>
      </c>
      <c r="B504" s="19" t="s">
        <v>2108</v>
      </c>
      <c r="C504" s="31" t="n">
        <v>1</v>
      </c>
      <c r="D504" s="31" t="s">
        <v>624</v>
      </c>
      <c r="E504" s="31" t="n">
        <v>1</v>
      </c>
      <c r="F504" s="31" t="n">
        <v>1</v>
      </c>
      <c r="G504" s="31" t="s">
        <v>25</v>
      </c>
      <c r="H504" s="19" t="s">
        <v>2109</v>
      </c>
      <c r="I504" s="19" t="s">
        <v>2110</v>
      </c>
      <c r="J504" s="31" t="n">
        <v>0</v>
      </c>
      <c r="K504" s="31" t="s">
        <v>676</v>
      </c>
      <c r="L504" s="31" t="s">
        <v>676</v>
      </c>
      <c r="M504" s="31" t="s">
        <v>2111</v>
      </c>
      <c r="N504" s="32" t="n">
        <v>27576</v>
      </c>
    </row>
    <row r="505" customFormat="false" ht="15.75" hidden="true" customHeight="false" outlineLevel="0" collapsed="false">
      <c r="A505" s="19" t="n">
        <v>430410</v>
      </c>
      <c r="B505" s="19" t="s">
        <v>2108</v>
      </c>
      <c r="C505" s="19" t="s">
        <v>628</v>
      </c>
      <c r="D505" s="19" t="s">
        <v>629</v>
      </c>
      <c r="E505" s="19" t="n">
        <v>1</v>
      </c>
      <c r="F505" s="19" t="n">
        <v>2</v>
      </c>
      <c r="G505" s="19" t="s">
        <v>25</v>
      </c>
      <c r="H505" s="19" t="s">
        <v>2112</v>
      </c>
      <c r="I505" s="19" t="s">
        <v>2113</v>
      </c>
      <c r="J505" s="19" t="n">
        <v>0</v>
      </c>
      <c r="K505" s="19" t="s">
        <v>1059</v>
      </c>
      <c r="L505" s="19" t="s">
        <v>1059</v>
      </c>
      <c r="M505" s="33" t="n">
        <v>44603</v>
      </c>
      <c r="N505" s="19" t="s">
        <v>1081</v>
      </c>
    </row>
    <row r="506" customFormat="false" ht="15.75" hidden="true" customHeight="false" outlineLevel="0" collapsed="false">
      <c r="A506" s="19" t="n">
        <v>430410</v>
      </c>
      <c r="B506" s="19" t="s">
        <v>2108</v>
      </c>
      <c r="C506" s="19" t="s">
        <v>628</v>
      </c>
      <c r="D506" s="19" t="s">
        <v>629</v>
      </c>
      <c r="E506" s="19" t="n">
        <v>1</v>
      </c>
      <c r="F506" s="19" t="n">
        <v>3</v>
      </c>
      <c r="G506" s="19" t="s">
        <v>25</v>
      </c>
      <c r="H506" s="19" t="s">
        <v>2114</v>
      </c>
      <c r="I506" s="19" t="s">
        <v>2115</v>
      </c>
      <c r="J506" s="19" t="n">
        <v>0</v>
      </c>
      <c r="K506" s="19" t="s">
        <v>715</v>
      </c>
      <c r="L506" s="19" t="s">
        <v>640</v>
      </c>
      <c r="M506" s="19" t="s">
        <v>735</v>
      </c>
      <c r="N506" s="33" t="n">
        <v>36080</v>
      </c>
    </row>
    <row r="507" customFormat="false" ht="15.75" hidden="true" customHeight="false" outlineLevel="0" collapsed="false">
      <c r="A507" s="19" t="n">
        <v>430410</v>
      </c>
      <c r="B507" s="19" t="s">
        <v>2108</v>
      </c>
      <c r="C507" s="19" t="s">
        <v>628</v>
      </c>
      <c r="D507" s="19" t="s">
        <v>629</v>
      </c>
      <c r="E507" s="19" t="n">
        <v>2</v>
      </c>
      <c r="F507" s="19" t="n">
        <v>4</v>
      </c>
      <c r="G507" s="19" t="s">
        <v>25</v>
      </c>
      <c r="H507" s="19" t="s">
        <v>2116</v>
      </c>
      <c r="I507" s="19" t="s">
        <v>2117</v>
      </c>
      <c r="J507" s="19" t="n">
        <v>20</v>
      </c>
      <c r="K507" s="19" t="s">
        <v>1233</v>
      </c>
      <c r="L507" s="19" t="s">
        <v>1233</v>
      </c>
      <c r="M507" s="19" t="s">
        <v>2118</v>
      </c>
      <c r="N507" s="33" t="n">
        <v>33275</v>
      </c>
    </row>
    <row r="508" customFormat="false" ht="15.75" hidden="true" customHeight="false" outlineLevel="0" collapsed="false">
      <c r="A508" s="19" t="n">
        <v>430410</v>
      </c>
      <c r="B508" s="19" t="s">
        <v>2108</v>
      </c>
      <c r="C508" s="19" t="s">
        <v>628</v>
      </c>
      <c r="D508" s="19" t="s">
        <v>629</v>
      </c>
      <c r="E508" s="19" t="n">
        <v>2</v>
      </c>
      <c r="F508" s="19" t="n">
        <v>5</v>
      </c>
      <c r="G508" s="19" t="s">
        <v>25</v>
      </c>
      <c r="H508" s="19" t="s">
        <v>2119</v>
      </c>
      <c r="I508" s="19" t="s">
        <v>2120</v>
      </c>
      <c r="J508" s="19" t="n">
        <v>0</v>
      </c>
      <c r="K508" s="19" t="s">
        <v>715</v>
      </c>
      <c r="L508" s="19" t="s">
        <v>686</v>
      </c>
      <c r="M508" s="19" t="s">
        <v>1060</v>
      </c>
      <c r="N508" s="33" t="n">
        <v>33757</v>
      </c>
    </row>
    <row r="509" customFormat="false" ht="15.75" hidden="true" customHeight="false" outlineLevel="0" collapsed="false">
      <c r="A509" s="19" t="n">
        <v>430410</v>
      </c>
      <c r="B509" s="19" t="s">
        <v>2108</v>
      </c>
      <c r="C509" s="19" t="s">
        <v>628</v>
      </c>
      <c r="D509" s="19" t="s">
        <v>629</v>
      </c>
      <c r="E509" s="19" t="n">
        <v>2</v>
      </c>
      <c r="F509" s="19" t="n">
        <v>6</v>
      </c>
      <c r="G509" s="19" t="s">
        <v>25</v>
      </c>
      <c r="H509" s="19" t="s">
        <v>2121</v>
      </c>
      <c r="I509" s="19" t="s">
        <v>2122</v>
      </c>
      <c r="J509" s="19" t="n">
        <v>0</v>
      </c>
      <c r="K509" s="19" t="s">
        <v>755</v>
      </c>
      <c r="L509" s="19" t="s">
        <v>755</v>
      </c>
      <c r="M509" s="19" t="s">
        <v>1008</v>
      </c>
      <c r="N509" s="19" t="s">
        <v>2123</v>
      </c>
    </row>
    <row r="510" customFormat="false" ht="15.75" hidden="true" customHeight="false" outlineLevel="0" collapsed="false">
      <c r="A510" s="19" t="n">
        <v>430410</v>
      </c>
      <c r="B510" s="19" t="s">
        <v>2108</v>
      </c>
      <c r="C510" s="19" t="s">
        <v>628</v>
      </c>
      <c r="D510" s="19" t="s">
        <v>629</v>
      </c>
      <c r="E510" s="19" t="n">
        <v>2</v>
      </c>
      <c r="F510" s="19" t="n">
        <v>7</v>
      </c>
      <c r="G510" s="19" t="s">
        <v>17</v>
      </c>
      <c r="H510" s="19" t="s">
        <v>2124</v>
      </c>
      <c r="I510" s="19" t="s">
        <v>2125</v>
      </c>
      <c r="J510" s="19" t="n">
        <v>50</v>
      </c>
      <c r="K510" s="19" t="s">
        <v>774</v>
      </c>
      <c r="L510" s="19" t="s">
        <v>628</v>
      </c>
      <c r="M510" s="19" t="s">
        <v>1434</v>
      </c>
      <c r="N510" s="19" t="s">
        <v>2126</v>
      </c>
    </row>
    <row r="511" customFormat="false" ht="15.75" hidden="false" customHeight="false" outlineLevel="0" collapsed="false">
      <c r="A511" s="19" t="n">
        <v>430460</v>
      </c>
      <c r="B511" s="19" t="s">
        <v>2127</v>
      </c>
      <c r="C511" s="31" t="n">
        <v>1</v>
      </c>
      <c r="D511" s="31" t="s">
        <v>624</v>
      </c>
      <c r="E511" s="31" t="n">
        <v>1</v>
      </c>
      <c r="F511" s="31" t="n">
        <v>1</v>
      </c>
      <c r="G511" s="31" t="s">
        <v>247</v>
      </c>
      <c r="H511" s="19" t="s">
        <v>2128</v>
      </c>
      <c r="I511" s="19" t="s">
        <v>2129</v>
      </c>
      <c r="J511" s="31" t="n">
        <v>20</v>
      </c>
      <c r="K511" s="31" t="s">
        <v>517</v>
      </c>
      <c r="L511" s="31" t="s">
        <v>628</v>
      </c>
      <c r="M511" s="31" t="s">
        <v>2130</v>
      </c>
      <c r="N511" s="31" t="s">
        <v>2131</v>
      </c>
    </row>
    <row r="512" customFormat="false" ht="15.75" hidden="false" customHeight="false" outlineLevel="0" collapsed="false">
      <c r="A512" s="19" t="n">
        <v>430460</v>
      </c>
      <c r="B512" s="19" t="s">
        <v>2127</v>
      </c>
      <c r="C512" s="31" t="n">
        <v>1</v>
      </c>
      <c r="D512" s="31" t="s">
        <v>624</v>
      </c>
      <c r="E512" s="31" t="n">
        <v>1</v>
      </c>
      <c r="F512" s="31" t="n">
        <v>2</v>
      </c>
      <c r="G512" s="31" t="s">
        <v>247</v>
      </c>
      <c r="H512" s="19" t="s">
        <v>2132</v>
      </c>
      <c r="I512" s="19" t="s">
        <v>2133</v>
      </c>
      <c r="J512" s="31" t="n">
        <v>20</v>
      </c>
      <c r="K512" s="31" t="s">
        <v>517</v>
      </c>
      <c r="L512" s="31" t="s">
        <v>715</v>
      </c>
      <c r="M512" s="31" t="s">
        <v>707</v>
      </c>
      <c r="N512" s="32" t="n">
        <v>33400</v>
      </c>
    </row>
    <row r="513" customFormat="false" ht="15.75" hidden="false" customHeight="false" outlineLevel="0" collapsed="false">
      <c r="A513" s="19" t="n">
        <v>430460</v>
      </c>
      <c r="B513" s="19" t="s">
        <v>2127</v>
      </c>
      <c r="C513" s="31" t="n">
        <v>1</v>
      </c>
      <c r="D513" s="31" t="s">
        <v>624</v>
      </c>
      <c r="E513" s="31" t="n">
        <v>1</v>
      </c>
      <c r="F513" s="31" t="n">
        <v>3</v>
      </c>
      <c r="G513" s="31" t="s">
        <v>247</v>
      </c>
      <c r="H513" s="19" t="s">
        <v>2134</v>
      </c>
      <c r="I513" s="19" t="s">
        <v>2135</v>
      </c>
      <c r="J513" s="31" t="n">
        <v>20</v>
      </c>
      <c r="K513" s="31" t="s">
        <v>517</v>
      </c>
      <c r="L513" s="31" t="s">
        <v>640</v>
      </c>
      <c r="M513" s="31" t="s">
        <v>1471</v>
      </c>
      <c r="N513" s="31" t="s">
        <v>2136</v>
      </c>
    </row>
    <row r="514" customFormat="false" ht="15.75" hidden="false" customHeight="false" outlineLevel="0" collapsed="false">
      <c r="A514" s="19" t="n">
        <v>430460</v>
      </c>
      <c r="B514" s="19" t="s">
        <v>2127</v>
      </c>
      <c r="C514" s="31" t="n">
        <v>1</v>
      </c>
      <c r="D514" s="31" t="s">
        <v>624</v>
      </c>
      <c r="E514" s="31" t="n">
        <v>1</v>
      </c>
      <c r="F514" s="31" t="n">
        <v>4</v>
      </c>
      <c r="G514" s="31" t="s">
        <v>247</v>
      </c>
      <c r="H514" s="19" t="s">
        <v>2137</v>
      </c>
      <c r="I514" s="19" t="s">
        <v>2138</v>
      </c>
      <c r="J514" s="31" t="n">
        <v>0</v>
      </c>
      <c r="K514" s="31" t="s">
        <v>517</v>
      </c>
      <c r="L514" s="31" t="s">
        <v>517</v>
      </c>
      <c r="M514" s="32" t="n">
        <v>43112</v>
      </c>
      <c r="N514" s="31" t="s">
        <v>2139</v>
      </c>
    </row>
    <row r="515" customFormat="false" ht="15.75" hidden="true" customHeight="false" outlineLevel="0" collapsed="false">
      <c r="A515" s="19" t="n">
        <v>430460</v>
      </c>
      <c r="B515" s="19" t="s">
        <v>2127</v>
      </c>
      <c r="C515" s="19" t="s">
        <v>628</v>
      </c>
      <c r="D515" s="19" t="s">
        <v>629</v>
      </c>
      <c r="E515" s="19" t="n">
        <v>1</v>
      </c>
      <c r="F515" s="19" t="n">
        <v>5</v>
      </c>
      <c r="G515" s="19" t="s">
        <v>247</v>
      </c>
      <c r="H515" s="19" t="s">
        <v>1979</v>
      </c>
      <c r="I515" s="19" t="s">
        <v>1980</v>
      </c>
      <c r="J515" s="19" t="n">
        <v>0</v>
      </c>
      <c r="K515" s="19" t="s">
        <v>517</v>
      </c>
      <c r="L515" s="19" t="s">
        <v>517</v>
      </c>
      <c r="M515" s="19" t="s">
        <v>1674</v>
      </c>
      <c r="N515" s="33" t="n">
        <v>34554</v>
      </c>
    </row>
    <row r="516" customFormat="false" ht="15.75" hidden="true" customHeight="false" outlineLevel="0" collapsed="false">
      <c r="A516" s="19" t="n">
        <v>430460</v>
      </c>
      <c r="B516" s="19" t="s">
        <v>2127</v>
      </c>
      <c r="C516" s="19" t="s">
        <v>628</v>
      </c>
      <c r="D516" s="19" t="s">
        <v>629</v>
      </c>
      <c r="E516" s="19" t="n">
        <v>1</v>
      </c>
      <c r="F516" s="19" t="n">
        <v>6</v>
      </c>
      <c r="G516" s="19" t="s">
        <v>247</v>
      </c>
      <c r="H516" s="19" t="s">
        <v>2140</v>
      </c>
      <c r="I516" s="19" t="s">
        <v>2141</v>
      </c>
      <c r="J516" s="19" t="n">
        <v>0</v>
      </c>
      <c r="K516" s="19" t="s">
        <v>517</v>
      </c>
      <c r="L516" s="19" t="s">
        <v>517</v>
      </c>
      <c r="M516" s="19" t="s">
        <v>1533</v>
      </c>
      <c r="N516" s="19" t="s">
        <v>2142</v>
      </c>
    </row>
    <row r="517" customFormat="false" ht="15.75" hidden="true" customHeight="false" outlineLevel="0" collapsed="false">
      <c r="A517" s="19" t="n">
        <v>430460</v>
      </c>
      <c r="B517" s="19" t="s">
        <v>2127</v>
      </c>
      <c r="C517" s="19" t="s">
        <v>628</v>
      </c>
      <c r="D517" s="19" t="s">
        <v>629</v>
      </c>
      <c r="E517" s="19" t="n">
        <v>1</v>
      </c>
      <c r="F517" s="19" t="n">
        <v>7</v>
      </c>
      <c r="G517" s="19" t="s">
        <v>247</v>
      </c>
      <c r="H517" s="19" t="s">
        <v>2143</v>
      </c>
      <c r="I517" s="19" t="s">
        <v>2144</v>
      </c>
      <c r="J517" s="19" t="n">
        <v>0</v>
      </c>
      <c r="K517" s="19" t="s">
        <v>517</v>
      </c>
      <c r="L517" s="19" t="s">
        <v>517</v>
      </c>
      <c r="M517" s="33" t="n">
        <v>44932</v>
      </c>
      <c r="N517" s="19" t="s">
        <v>2145</v>
      </c>
    </row>
    <row r="518" customFormat="false" ht="15.75" hidden="true" customHeight="false" outlineLevel="0" collapsed="false">
      <c r="A518" s="19" t="n">
        <v>430460</v>
      </c>
      <c r="B518" s="19" t="s">
        <v>2127</v>
      </c>
      <c r="C518" s="19" t="s">
        <v>628</v>
      </c>
      <c r="D518" s="19" t="s">
        <v>629</v>
      </c>
      <c r="E518" s="19" t="n">
        <v>1</v>
      </c>
      <c r="F518" s="19" t="n">
        <v>8</v>
      </c>
      <c r="G518" s="19" t="s">
        <v>247</v>
      </c>
      <c r="H518" s="19" t="s">
        <v>2146</v>
      </c>
      <c r="I518" s="19" t="s">
        <v>2147</v>
      </c>
      <c r="J518" s="19" t="n">
        <v>0</v>
      </c>
      <c r="K518" s="19" t="s">
        <v>517</v>
      </c>
      <c r="L518" s="19" t="s">
        <v>686</v>
      </c>
      <c r="M518" s="19" t="s">
        <v>2148</v>
      </c>
      <c r="N518" s="19" t="s">
        <v>2149</v>
      </c>
    </row>
    <row r="519" customFormat="false" ht="15.75" hidden="true" customHeight="false" outlineLevel="0" collapsed="false">
      <c r="A519" s="19" t="n">
        <v>430460</v>
      </c>
      <c r="B519" s="19" t="s">
        <v>2127</v>
      </c>
      <c r="C519" s="19" t="s">
        <v>628</v>
      </c>
      <c r="D519" s="19" t="s">
        <v>629</v>
      </c>
      <c r="E519" s="19" t="n">
        <v>1</v>
      </c>
      <c r="F519" s="19" t="n">
        <v>9</v>
      </c>
      <c r="G519" s="19" t="s">
        <v>247</v>
      </c>
      <c r="H519" s="19" t="s">
        <v>2150</v>
      </c>
      <c r="I519" s="19" t="s">
        <v>2151</v>
      </c>
      <c r="J519" s="19" t="n">
        <v>0</v>
      </c>
      <c r="K519" s="19" t="s">
        <v>517</v>
      </c>
      <c r="L519" s="19" t="s">
        <v>645</v>
      </c>
      <c r="M519" s="33" t="n">
        <v>42741</v>
      </c>
      <c r="N519" s="19" t="s">
        <v>2152</v>
      </c>
    </row>
    <row r="520" customFormat="false" ht="15.75" hidden="true" customHeight="false" outlineLevel="0" collapsed="false">
      <c r="A520" s="19" t="n">
        <v>430460</v>
      </c>
      <c r="B520" s="19" t="s">
        <v>2127</v>
      </c>
      <c r="C520" s="19" t="s">
        <v>628</v>
      </c>
      <c r="D520" s="19" t="s">
        <v>629</v>
      </c>
      <c r="E520" s="19" t="n">
        <v>1</v>
      </c>
      <c r="F520" s="19" t="n">
        <v>10</v>
      </c>
      <c r="G520" s="19" t="s">
        <v>247</v>
      </c>
      <c r="H520" s="19" t="s">
        <v>2153</v>
      </c>
      <c r="I520" s="19" t="s">
        <v>2154</v>
      </c>
      <c r="J520" s="19" t="n">
        <v>0</v>
      </c>
      <c r="K520" s="19" t="s">
        <v>517</v>
      </c>
      <c r="L520" s="19" t="s">
        <v>755</v>
      </c>
      <c r="M520" s="19" t="s">
        <v>2155</v>
      </c>
      <c r="N520" s="19" t="s">
        <v>2156</v>
      </c>
    </row>
    <row r="521" customFormat="false" ht="15.75" hidden="true" customHeight="false" outlineLevel="0" collapsed="false">
      <c r="A521" s="19" t="n">
        <v>430460</v>
      </c>
      <c r="B521" s="19" t="s">
        <v>2127</v>
      </c>
      <c r="C521" s="19" t="s">
        <v>628</v>
      </c>
      <c r="D521" s="19" t="s">
        <v>629</v>
      </c>
      <c r="E521" s="19" t="n">
        <v>1</v>
      </c>
      <c r="F521" s="19" t="n">
        <v>11</v>
      </c>
      <c r="G521" s="19" t="s">
        <v>247</v>
      </c>
      <c r="H521" s="19" t="s">
        <v>2157</v>
      </c>
      <c r="I521" s="19" t="s">
        <v>2158</v>
      </c>
      <c r="J521" s="19" t="n">
        <v>0</v>
      </c>
      <c r="K521" s="19" t="s">
        <v>517</v>
      </c>
      <c r="L521" s="19" t="s">
        <v>755</v>
      </c>
      <c r="M521" s="33" t="n">
        <v>43841</v>
      </c>
      <c r="N521" s="19" t="s">
        <v>2159</v>
      </c>
    </row>
    <row r="522" customFormat="false" ht="15.75" hidden="true" customHeight="false" outlineLevel="0" collapsed="false">
      <c r="A522" s="19" t="n">
        <v>430460</v>
      </c>
      <c r="B522" s="19" t="s">
        <v>2127</v>
      </c>
      <c r="C522" s="19" t="s">
        <v>628</v>
      </c>
      <c r="D522" s="19" t="s">
        <v>629</v>
      </c>
      <c r="E522" s="19" t="n">
        <v>2</v>
      </c>
      <c r="F522" s="19" t="n">
        <v>12</v>
      </c>
      <c r="G522" s="19" t="s">
        <v>247</v>
      </c>
      <c r="H522" s="19" t="s">
        <v>2160</v>
      </c>
      <c r="I522" s="19" t="s">
        <v>2161</v>
      </c>
      <c r="J522" s="19" t="n">
        <v>70</v>
      </c>
      <c r="K522" s="19" t="s">
        <v>517</v>
      </c>
      <c r="L522" s="19" t="s">
        <v>517</v>
      </c>
      <c r="M522" s="33" t="n">
        <v>41647</v>
      </c>
      <c r="N522" s="33" t="n">
        <v>32455</v>
      </c>
    </row>
    <row r="523" customFormat="false" ht="15.75" hidden="true" customHeight="false" outlineLevel="0" collapsed="false">
      <c r="A523" s="19" t="n">
        <v>430460</v>
      </c>
      <c r="B523" s="19" t="s">
        <v>2127</v>
      </c>
      <c r="C523" s="19" t="s">
        <v>628</v>
      </c>
      <c r="D523" s="19" t="s">
        <v>629</v>
      </c>
      <c r="E523" s="19" t="n">
        <v>2</v>
      </c>
      <c r="F523" s="19" t="n">
        <v>13</v>
      </c>
      <c r="G523" s="19" t="s">
        <v>247</v>
      </c>
      <c r="H523" s="19" t="s">
        <v>2162</v>
      </c>
      <c r="I523" s="19" t="s">
        <v>2163</v>
      </c>
      <c r="J523" s="19" t="n">
        <v>70</v>
      </c>
      <c r="K523" s="19" t="s">
        <v>517</v>
      </c>
      <c r="L523" s="19" t="s">
        <v>517</v>
      </c>
      <c r="M523" s="19" t="s">
        <v>2008</v>
      </c>
      <c r="N523" s="19" t="s">
        <v>2164</v>
      </c>
    </row>
    <row r="524" customFormat="false" ht="15.75" hidden="true" customHeight="false" outlineLevel="0" collapsed="false">
      <c r="A524" s="19" t="n">
        <v>430460</v>
      </c>
      <c r="B524" s="19" t="s">
        <v>2127</v>
      </c>
      <c r="C524" s="19" t="s">
        <v>628</v>
      </c>
      <c r="D524" s="19" t="s">
        <v>629</v>
      </c>
      <c r="E524" s="19" t="n">
        <v>2</v>
      </c>
      <c r="F524" s="19" t="n">
        <v>14</v>
      </c>
      <c r="G524" s="19" t="s">
        <v>247</v>
      </c>
      <c r="H524" s="19" t="s">
        <v>2165</v>
      </c>
      <c r="I524" s="19" t="s">
        <v>2166</v>
      </c>
      <c r="J524" s="19" t="n">
        <v>70</v>
      </c>
      <c r="K524" s="19" t="s">
        <v>517</v>
      </c>
      <c r="L524" s="19" t="s">
        <v>628</v>
      </c>
      <c r="M524" s="19" t="s">
        <v>1462</v>
      </c>
      <c r="N524" s="19" t="s">
        <v>2167</v>
      </c>
    </row>
    <row r="525" customFormat="false" ht="15.75" hidden="true" customHeight="false" outlineLevel="0" collapsed="false">
      <c r="A525" s="19" t="n">
        <v>430460</v>
      </c>
      <c r="B525" s="19" t="s">
        <v>2127</v>
      </c>
      <c r="C525" s="19" t="s">
        <v>628</v>
      </c>
      <c r="D525" s="19" t="s">
        <v>629</v>
      </c>
      <c r="E525" s="19" t="n">
        <v>2</v>
      </c>
      <c r="F525" s="19" t="n">
        <v>15</v>
      </c>
      <c r="G525" s="19" t="s">
        <v>247</v>
      </c>
      <c r="H525" s="19" t="s">
        <v>2168</v>
      </c>
      <c r="I525" s="19" t="s">
        <v>2169</v>
      </c>
      <c r="J525" s="19" t="n">
        <v>70</v>
      </c>
      <c r="K525" s="19" t="s">
        <v>517</v>
      </c>
      <c r="L525" s="19" t="s">
        <v>628</v>
      </c>
      <c r="M525" s="19" t="s">
        <v>2170</v>
      </c>
      <c r="N525" s="33" t="n">
        <v>30319</v>
      </c>
    </row>
    <row r="526" customFormat="false" ht="15.75" hidden="true" customHeight="false" outlineLevel="0" collapsed="false">
      <c r="A526" s="19" t="n">
        <v>430460</v>
      </c>
      <c r="B526" s="19" t="s">
        <v>2127</v>
      </c>
      <c r="C526" s="19" t="s">
        <v>628</v>
      </c>
      <c r="D526" s="19" t="s">
        <v>629</v>
      </c>
      <c r="E526" s="19" t="n">
        <v>2</v>
      </c>
      <c r="F526" s="19" t="n">
        <v>16</v>
      </c>
      <c r="G526" s="19" t="s">
        <v>247</v>
      </c>
      <c r="H526" s="19" t="s">
        <v>2171</v>
      </c>
      <c r="I526" s="19" t="s">
        <v>2172</v>
      </c>
      <c r="J526" s="19" t="n">
        <v>70</v>
      </c>
      <c r="K526" s="19" t="s">
        <v>517</v>
      </c>
      <c r="L526" s="19" t="s">
        <v>628</v>
      </c>
      <c r="M526" s="33" t="n">
        <v>39089</v>
      </c>
      <c r="N526" s="19" t="s">
        <v>2173</v>
      </c>
    </row>
    <row r="527" customFormat="false" ht="15.75" hidden="true" customHeight="false" outlineLevel="0" collapsed="false">
      <c r="A527" s="19" t="n">
        <v>430460</v>
      </c>
      <c r="B527" s="19" t="s">
        <v>2127</v>
      </c>
      <c r="C527" s="19" t="s">
        <v>628</v>
      </c>
      <c r="D527" s="19" t="s">
        <v>629</v>
      </c>
      <c r="E527" s="19" t="n">
        <v>2</v>
      </c>
      <c r="F527" s="19" t="n">
        <v>17</v>
      </c>
      <c r="G527" s="19" t="s">
        <v>247</v>
      </c>
      <c r="H527" s="19" t="s">
        <v>2174</v>
      </c>
      <c r="I527" s="19" t="s">
        <v>2175</v>
      </c>
      <c r="J527" s="19" t="n">
        <v>70</v>
      </c>
      <c r="K527" s="19" t="s">
        <v>517</v>
      </c>
      <c r="L527" s="19" t="s">
        <v>628</v>
      </c>
      <c r="M527" s="33" t="n">
        <v>40185</v>
      </c>
      <c r="N527" s="19" t="s">
        <v>2176</v>
      </c>
    </row>
    <row r="528" customFormat="false" ht="15.75" hidden="true" customHeight="false" outlineLevel="0" collapsed="false">
      <c r="A528" s="19" t="n">
        <v>430460</v>
      </c>
      <c r="B528" s="19" t="s">
        <v>2127</v>
      </c>
      <c r="C528" s="19" t="s">
        <v>628</v>
      </c>
      <c r="D528" s="19" t="s">
        <v>629</v>
      </c>
      <c r="E528" s="19" t="n">
        <v>2</v>
      </c>
      <c r="F528" s="19" t="n">
        <v>18</v>
      </c>
      <c r="G528" s="19" t="s">
        <v>247</v>
      </c>
      <c r="H528" s="19" t="s">
        <v>2177</v>
      </c>
      <c r="I528" s="19" t="s">
        <v>2178</v>
      </c>
      <c r="J528" s="19" t="n">
        <v>70</v>
      </c>
      <c r="K528" s="19" t="s">
        <v>517</v>
      </c>
      <c r="L528" s="19" t="s">
        <v>731</v>
      </c>
      <c r="M528" s="33" t="n">
        <v>42736</v>
      </c>
      <c r="N528" s="19" t="s">
        <v>2179</v>
      </c>
    </row>
    <row r="529" customFormat="false" ht="15.75" hidden="true" customHeight="false" outlineLevel="0" collapsed="false">
      <c r="A529" s="19" t="n">
        <v>430460</v>
      </c>
      <c r="B529" s="19" t="s">
        <v>2127</v>
      </c>
      <c r="C529" s="19" t="s">
        <v>628</v>
      </c>
      <c r="D529" s="19" t="s">
        <v>629</v>
      </c>
      <c r="E529" s="19" t="n">
        <v>2</v>
      </c>
      <c r="F529" s="19" t="n">
        <v>19</v>
      </c>
      <c r="G529" s="19" t="s">
        <v>247</v>
      </c>
      <c r="H529" s="19" t="s">
        <v>2180</v>
      </c>
      <c r="I529" s="19" t="s">
        <v>2181</v>
      </c>
      <c r="J529" s="19" t="n">
        <v>70</v>
      </c>
      <c r="K529" s="19" t="s">
        <v>517</v>
      </c>
      <c r="L529" s="19" t="s">
        <v>755</v>
      </c>
      <c r="M529" s="19" t="s">
        <v>2182</v>
      </c>
      <c r="N529" s="33" t="n">
        <v>33300</v>
      </c>
    </row>
    <row r="530" customFormat="false" ht="15.75" hidden="true" customHeight="false" outlineLevel="0" collapsed="false">
      <c r="A530" s="19" t="n">
        <v>430460</v>
      </c>
      <c r="B530" s="19" t="s">
        <v>2127</v>
      </c>
      <c r="C530" s="19" t="s">
        <v>628</v>
      </c>
      <c r="D530" s="19" t="s">
        <v>629</v>
      </c>
      <c r="E530" s="19" t="n">
        <v>2</v>
      </c>
      <c r="F530" s="19" t="n">
        <v>20</v>
      </c>
      <c r="G530" s="19" t="s">
        <v>247</v>
      </c>
      <c r="H530" s="19" t="s">
        <v>2183</v>
      </c>
      <c r="I530" s="19" t="s">
        <v>2184</v>
      </c>
      <c r="J530" s="19" t="n">
        <v>70</v>
      </c>
      <c r="K530" s="19" t="s">
        <v>731</v>
      </c>
      <c r="L530" s="19" t="s">
        <v>755</v>
      </c>
      <c r="M530" s="33" t="n">
        <v>43111</v>
      </c>
      <c r="N530" s="33" t="n">
        <v>33488</v>
      </c>
    </row>
    <row r="531" customFormat="false" ht="15.75" hidden="true" customHeight="false" outlineLevel="0" collapsed="false">
      <c r="A531" s="19" t="n">
        <v>430460</v>
      </c>
      <c r="B531" s="19" t="s">
        <v>2127</v>
      </c>
      <c r="C531" s="19" t="s">
        <v>628</v>
      </c>
      <c r="D531" s="19" t="s">
        <v>629</v>
      </c>
      <c r="E531" s="19" t="n">
        <v>2</v>
      </c>
      <c r="F531" s="19" t="n">
        <v>21</v>
      </c>
      <c r="G531" s="19" t="s">
        <v>247</v>
      </c>
      <c r="H531" s="19" t="s">
        <v>2185</v>
      </c>
      <c r="I531" s="19" t="s">
        <v>2186</v>
      </c>
      <c r="J531" s="19" t="n">
        <v>50</v>
      </c>
      <c r="K531" s="19" t="s">
        <v>517</v>
      </c>
      <c r="L531" s="19" t="s">
        <v>517</v>
      </c>
      <c r="M531" s="33" t="n">
        <v>41281</v>
      </c>
      <c r="N531" s="19" t="s">
        <v>2187</v>
      </c>
    </row>
    <row r="532" customFormat="false" ht="15.75" hidden="true" customHeight="false" outlineLevel="0" collapsed="false">
      <c r="A532" s="19" t="n">
        <v>430460</v>
      </c>
      <c r="B532" s="19" t="s">
        <v>2127</v>
      </c>
      <c r="C532" s="19" t="s">
        <v>628</v>
      </c>
      <c r="D532" s="19" t="s">
        <v>629</v>
      </c>
      <c r="E532" s="19" t="n">
        <v>2</v>
      </c>
      <c r="F532" s="19" t="n">
        <v>22</v>
      </c>
      <c r="G532" s="19" t="s">
        <v>247</v>
      </c>
      <c r="H532" s="19" t="s">
        <v>2188</v>
      </c>
      <c r="I532" s="19" t="s">
        <v>2189</v>
      </c>
      <c r="J532" s="19" t="n">
        <v>30</v>
      </c>
      <c r="K532" s="19" t="s">
        <v>517</v>
      </c>
      <c r="L532" s="19" t="s">
        <v>645</v>
      </c>
      <c r="M532" s="33" t="n">
        <v>42374</v>
      </c>
      <c r="N532" s="19" t="s">
        <v>2190</v>
      </c>
    </row>
    <row r="533" customFormat="false" ht="15.75" hidden="true" customHeight="false" outlineLevel="0" collapsed="false">
      <c r="A533" s="19" t="n">
        <v>430460</v>
      </c>
      <c r="B533" s="19" t="s">
        <v>2127</v>
      </c>
      <c r="C533" s="19" t="s">
        <v>628</v>
      </c>
      <c r="D533" s="19" t="s">
        <v>629</v>
      </c>
      <c r="E533" s="19" t="n">
        <v>2</v>
      </c>
      <c r="F533" s="19" t="n">
        <v>23</v>
      </c>
      <c r="G533" s="19" t="s">
        <v>247</v>
      </c>
      <c r="H533" s="19" t="s">
        <v>2191</v>
      </c>
      <c r="I533" s="19" t="s">
        <v>2192</v>
      </c>
      <c r="J533" s="19" t="n">
        <v>20</v>
      </c>
      <c r="K533" s="19" t="s">
        <v>517</v>
      </c>
      <c r="L533" s="19" t="s">
        <v>517</v>
      </c>
      <c r="M533" s="33" t="n">
        <v>42742</v>
      </c>
      <c r="N533" s="19" t="s">
        <v>2193</v>
      </c>
    </row>
    <row r="534" customFormat="false" ht="15.75" hidden="true" customHeight="false" outlineLevel="0" collapsed="false">
      <c r="A534" s="19" t="n">
        <v>430460</v>
      </c>
      <c r="B534" s="19" t="s">
        <v>2127</v>
      </c>
      <c r="C534" s="19" t="s">
        <v>628</v>
      </c>
      <c r="D534" s="19" t="s">
        <v>629</v>
      </c>
      <c r="E534" s="19" t="n">
        <v>2</v>
      </c>
      <c r="F534" s="19" t="n">
        <v>24</v>
      </c>
      <c r="G534" s="19" t="s">
        <v>247</v>
      </c>
      <c r="H534" s="19" t="s">
        <v>2194</v>
      </c>
      <c r="I534" s="19" t="s">
        <v>2195</v>
      </c>
      <c r="J534" s="19" t="n">
        <v>0</v>
      </c>
      <c r="K534" s="19" t="s">
        <v>517</v>
      </c>
      <c r="L534" s="19" t="s">
        <v>517</v>
      </c>
      <c r="M534" s="33" t="n">
        <v>33250</v>
      </c>
      <c r="N534" s="33" t="n">
        <v>25031</v>
      </c>
    </row>
    <row r="535" customFormat="false" ht="15.75" hidden="true" customHeight="false" outlineLevel="0" collapsed="false">
      <c r="A535" s="19" t="n">
        <v>430460</v>
      </c>
      <c r="B535" s="19" t="s">
        <v>2127</v>
      </c>
      <c r="C535" s="19" t="s">
        <v>628</v>
      </c>
      <c r="D535" s="19" t="s">
        <v>629</v>
      </c>
      <c r="E535" s="19" t="n">
        <v>2</v>
      </c>
      <c r="F535" s="19" t="n">
        <v>25</v>
      </c>
      <c r="G535" s="19" t="s">
        <v>247</v>
      </c>
      <c r="H535" s="19" t="s">
        <v>2196</v>
      </c>
      <c r="I535" s="19" t="s">
        <v>2197</v>
      </c>
      <c r="J535" s="19" t="n">
        <v>0</v>
      </c>
      <c r="K535" s="19" t="s">
        <v>517</v>
      </c>
      <c r="L535" s="19" t="s">
        <v>517</v>
      </c>
      <c r="M535" s="19" t="s">
        <v>2198</v>
      </c>
      <c r="N535" s="33" t="n">
        <v>24024</v>
      </c>
    </row>
    <row r="536" customFormat="false" ht="15.75" hidden="true" customHeight="false" outlineLevel="0" collapsed="false">
      <c r="A536" s="19" t="n">
        <v>430460</v>
      </c>
      <c r="B536" s="19" t="s">
        <v>2127</v>
      </c>
      <c r="C536" s="19" t="s">
        <v>628</v>
      </c>
      <c r="D536" s="19" t="s">
        <v>629</v>
      </c>
      <c r="E536" s="19" t="n">
        <v>2</v>
      </c>
      <c r="F536" s="19" t="n">
        <v>26</v>
      </c>
      <c r="G536" s="19" t="s">
        <v>247</v>
      </c>
      <c r="H536" s="19" t="s">
        <v>2199</v>
      </c>
      <c r="I536" s="19" t="s">
        <v>2200</v>
      </c>
      <c r="J536" s="19" t="n">
        <v>0</v>
      </c>
      <c r="K536" s="19" t="s">
        <v>517</v>
      </c>
      <c r="L536" s="19" t="s">
        <v>517</v>
      </c>
      <c r="M536" s="33" t="n">
        <v>40920</v>
      </c>
      <c r="N536" s="33" t="n">
        <v>32237</v>
      </c>
    </row>
    <row r="537" customFormat="false" ht="15.75" hidden="true" customHeight="false" outlineLevel="0" collapsed="false">
      <c r="A537" s="19" t="n">
        <v>430460</v>
      </c>
      <c r="B537" s="19" t="s">
        <v>2127</v>
      </c>
      <c r="C537" s="19" t="s">
        <v>628</v>
      </c>
      <c r="D537" s="19" t="s">
        <v>629</v>
      </c>
      <c r="E537" s="19" t="n">
        <v>1</v>
      </c>
      <c r="F537" s="19" t="n">
        <v>27</v>
      </c>
      <c r="G537" s="19" t="s">
        <v>25</v>
      </c>
      <c r="H537" s="19" t="s">
        <v>2201</v>
      </c>
      <c r="I537" s="19" t="s">
        <v>2202</v>
      </c>
      <c r="J537" s="19" t="n">
        <v>0</v>
      </c>
      <c r="K537" s="19" t="s">
        <v>644</v>
      </c>
      <c r="L537" s="19" t="s">
        <v>644</v>
      </c>
      <c r="M537" s="19" t="s">
        <v>2203</v>
      </c>
      <c r="N537" s="19" t="s">
        <v>2204</v>
      </c>
    </row>
    <row r="538" customFormat="false" ht="15.75" hidden="true" customHeight="false" outlineLevel="0" collapsed="false">
      <c r="A538" s="19" t="n">
        <v>430460</v>
      </c>
      <c r="B538" s="19" t="s">
        <v>2127</v>
      </c>
      <c r="C538" s="19" t="s">
        <v>628</v>
      </c>
      <c r="D538" s="19" t="s">
        <v>629</v>
      </c>
      <c r="E538" s="19" t="n">
        <v>2</v>
      </c>
      <c r="F538" s="19" t="n">
        <v>28</v>
      </c>
      <c r="G538" s="19" t="s">
        <v>25</v>
      </c>
      <c r="H538" s="19" t="s">
        <v>2205</v>
      </c>
      <c r="I538" s="19" t="s">
        <v>2206</v>
      </c>
      <c r="J538" s="19" t="n">
        <v>0</v>
      </c>
      <c r="K538" s="19" t="s">
        <v>517</v>
      </c>
      <c r="L538" s="19" t="s">
        <v>517</v>
      </c>
      <c r="M538" s="19" t="s">
        <v>2207</v>
      </c>
      <c r="N538" s="33" t="n">
        <v>33972</v>
      </c>
    </row>
    <row r="539" customFormat="false" ht="15.75" hidden="true" customHeight="false" outlineLevel="0" collapsed="false">
      <c r="A539" s="19" t="n">
        <v>430460</v>
      </c>
      <c r="B539" s="19" t="s">
        <v>2127</v>
      </c>
      <c r="C539" s="19" t="s">
        <v>628</v>
      </c>
      <c r="D539" s="19" t="s">
        <v>629</v>
      </c>
      <c r="E539" s="19" t="n">
        <v>1</v>
      </c>
      <c r="F539" s="19" t="n">
        <v>29</v>
      </c>
      <c r="G539" s="19" t="s">
        <v>17</v>
      </c>
      <c r="H539" s="19" t="s">
        <v>2208</v>
      </c>
      <c r="I539" s="19" t="s">
        <v>2209</v>
      </c>
      <c r="J539" s="19" t="n">
        <v>0</v>
      </c>
      <c r="K539" s="19" t="s">
        <v>517</v>
      </c>
      <c r="L539" s="19" t="s">
        <v>628</v>
      </c>
      <c r="M539" s="19" t="s">
        <v>2210</v>
      </c>
      <c r="N539" s="19" t="s">
        <v>2211</v>
      </c>
    </row>
    <row r="540" customFormat="false" ht="15.75" hidden="true" customHeight="false" outlineLevel="0" collapsed="false">
      <c r="A540" s="19" t="n">
        <v>430460</v>
      </c>
      <c r="B540" s="19" t="s">
        <v>2127</v>
      </c>
      <c r="C540" s="19" t="s">
        <v>628</v>
      </c>
      <c r="D540" s="19" t="s">
        <v>629</v>
      </c>
      <c r="E540" s="19" t="n">
        <v>1</v>
      </c>
      <c r="F540" s="19" t="n">
        <v>30</v>
      </c>
      <c r="G540" s="19" t="s">
        <v>17</v>
      </c>
      <c r="H540" s="19" t="s">
        <v>2212</v>
      </c>
      <c r="I540" s="19" t="s">
        <v>2213</v>
      </c>
      <c r="J540" s="19" t="n">
        <v>0</v>
      </c>
      <c r="K540" s="19" t="s">
        <v>517</v>
      </c>
      <c r="L540" s="19" t="s">
        <v>628</v>
      </c>
      <c r="M540" s="33" t="n">
        <v>43527</v>
      </c>
      <c r="N540" s="33" t="n">
        <v>33698</v>
      </c>
    </row>
    <row r="541" customFormat="false" ht="15.75" hidden="true" customHeight="false" outlineLevel="0" collapsed="false">
      <c r="A541" s="19" t="n">
        <v>430460</v>
      </c>
      <c r="B541" s="19" t="s">
        <v>2127</v>
      </c>
      <c r="C541" s="19" t="s">
        <v>628</v>
      </c>
      <c r="D541" s="19" t="s">
        <v>629</v>
      </c>
      <c r="E541" s="19" t="n">
        <v>2</v>
      </c>
      <c r="F541" s="19" t="n">
        <v>31</v>
      </c>
      <c r="G541" s="19" t="s">
        <v>17</v>
      </c>
      <c r="H541" s="19" t="s">
        <v>2214</v>
      </c>
      <c r="I541" s="19" t="s">
        <v>2215</v>
      </c>
      <c r="J541" s="19" t="n">
        <v>20</v>
      </c>
      <c r="K541" s="19" t="s">
        <v>517</v>
      </c>
      <c r="L541" s="19" t="s">
        <v>628</v>
      </c>
      <c r="M541" s="33" t="n">
        <v>41336</v>
      </c>
      <c r="N541" s="19" t="s">
        <v>2216</v>
      </c>
    </row>
    <row r="542" customFormat="false" ht="15.75" hidden="true" customHeight="false" outlineLevel="0" collapsed="false">
      <c r="A542" s="19" t="n">
        <v>430460</v>
      </c>
      <c r="B542" s="19" t="s">
        <v>2127</v>
      </c>
      <c r="C542" s="19" t="s">
        <v>628</v>
      </c>
      <c r="D542" s="19" t="s">
        <v>629</v>
      </c>
      <c r="E542" s="19" t="n">
        <v>2</v>
      </c>
      <c r="F542" s="19" t="n">
        <v>32</v>
      </c>
      <c r="G542" s="19" t="s">
        <v>17</v>
      </c>
      <c r="H542" s="19" t="s">
        <v>2217</v>
      </c>
      <c r="I542" s="19" t="s">
        <v>2218</v>
      </c>
      <c r="J542" s="19" t="n">
        <v>0</v>
      </c>
      <c r="K542" s="19" t="s">
        <v>517</v>
      </c>
      <c r="L542" s="19" t="s">
        <v>628</v>
      </c>
      <c r="M542" s="33" t="n">
        <v>43477</v>
      </c>
      <c r="N542" s="33" t="n">
        <v>33665</v>
      </c>
    </row>
    <row r="543" customFormat="false" ht="15.75" hidden="false" customHeight="false" outlineLevel="0" collapsed="false">
      <c r="A543" s="19" t="n">
        <v>430461</v>
      </c>
      <c r="B543" s="19" t="s">
        <v>2219</v>
      </c>
      <c r="C543" s="31" t="n">
        <v>1</v>
      </c>
      <c r="D543" s="31" t="s">
        <v>624</v>
      </c>
      <c r="E543" s="31" t="n">
        <v>1</v>
      </c>
      <c r="F543" s="31" t="n">
        <v>1</v>
      </c>
      <c r="G543" s="31" t="s">
        <v>247</v>
      </c>
      <c r="H543" s="19" t="s">
        <v>2220</v>
      </c>
      <c r="I543" s="19" t="s">
        <v>2221</v>
      </c>
      <c r="J543" s="31" t="n">
        <v>0</v>
      </c>
      <c r="K543" s="31" t="s">
        <v>799</v>
      </c>
      <c r="L543" s="31" t="s">
        <v>774</v>
      </c>
      <c r="M543" s="32" t="n">
        <v>44929</v>
      </c>
      <c r="N543" s="32" t="n">
        <v>35803</v>
      </c>
    </row>
    <row r="544" customFormat="false" ht="15.75" hidden="true" customHeight="false" outlineLevel="0" collapsed="false">
      <c r="A544" s="19" t="n">
        <v>430461</v>
      </c>
      <c r="B544" s="19" t="s">
        <v>2219</v>
      </c>
      <c r="C544" s="19" t="s">
        <v>628</v>
      </c>
      <c r="D544" s="19" t="s">
        <v>629</v>
      </c>
      <c r="E544" s="19" t="n">
        <v>1</v>
      </c>
      <c r="F544" s="19" t="n">
        <v>2</v>
      </c>
      <c r="G544" s="19" t="s">
        <v>25</v>
      </c>
      <c r="H544" s="19" t="s">
        <v>2222</v>
      </c>
      <c r="I544" s="19" t="s">
        <v>2223</v>
      </c>
      <c r="J544" s="19" t="n">
        <v>20</v>
      </c>
      <c r="K544" s="19" t="s">
        <v>653</v>
      </c>
      <c r="L544" s="19" t="s">
        <v>715</v>
      </c>
      <c r="M544" s="19" t="s">
        <v>815</v>
      </c>
      <c r="N544" s="19" t="s">
        <v>2224</v>
      </c>
    </row>
    <row r="545" customFormat="false" ht="15.75" hidden="true" customHeight="false" outlineLevel="0" collapsed="false">
      <c r="A545" s="19" t="n">
        <v>430461</v>
      </c>
      <c r="B545" s="19" t="s">
        <v>2219</v>
      </c>
      <c r="C545" s="19" t="s">
        <v>628</v>
      </c>
      <c r="D545" s="19" t="s">
        <v>629</v>
      </c>
      <c r="E545" s="19" t="n">
        <v>1</v>
      </c>
      <c r="F545" s="19" t="n">
        <v>3</v>
      </c>
      <c r="G545" s="19" t="s">
        <v>25</v>
      </c>
      <c r="H545" s="19" t="s">
        <v>2225</v>
      </c>
      <c r="I545" s="19" t="s">
        <v>2226</v>
      </c>
      <c r="J545" s="19" t="n">
        <v>0</v>
      </c>
      <c r="K545" s="19" t="s">
        <v>686</v>
      </c>
      <c r="L545" s="19" t="s">
        <v>686</v>
      </c>
      <c r="M545" s="19" t="s">
        <v>789</v>
      </c>
      <c r="N545" s="33" t="n">
        <v>33946</v>
      </c>
    </row>
    <row r="546" customFormat="false" ht="15.75" hidden="true" customHeight="false" outlineLevel="0" collapsed="false">
      <c r="A546" s="19" t="n">
        <v>430461</v>
      </c>
      <c r="B546" s="19" t="s">
        <v>2219</v>
      </c>
      <c r="C546" s="19" t="s">
        <v>628</v>
      </c>
      <c r="D546" s="19" t="s">
        <v>629</v>
      </c>
      <c r="E546" s="19" t="n">
        <v>2</v>
      </c>
      <c r="F546" s="19" t="n">
        <v>4</v>
      </c>
      <c r="G546" s="19" t="s">
        <v>25</v>
      </c>
      <c r="H546" s="19" t="s">
        <v>2227</v>
      </c>
      <c r="I546" s="19" t="s">
        <v>2228</v>
      </c>
      <c r="J546" s="19" t="n">
        <v>20</v>
      </c>
      <c r="K546" s="19" t="s">
        <v>517</v>
      </c>
      <c r="L546" s="19" t="s">
        <v>755</v>
      </c>
      <c r="M546" s="19" t="s">
        <v>2229</v>
      </c>
      <c r="N546" s="33" t="n">
        <v>32755</v>
      </c>
    </row>
    <row r="547" customFormat="false" ht="15.75" hidden="true" customHeight="false" outlineLevel="0" collapsed="false">
      <c r="A547" s="19" t="n">
        <v>430461</v>
      </c>
      <c r="B547" s="19" t="s">
        <v>2219</v>
      </c>
      <c r="C547" s="19" t="s">
        <v>628</v>
      </c>
      <c r="D547" s="19" t="s">
        <v>629</v>
      </c>
      <c r="E547" s="19" t="n">
        <v>2</v>
      </c>
      <c r="F547" s="19" t="n">
        <v>5</v>
      </c>
      <c r="G547" s="19" t="s">
        <v>25</v>
      </c>
      <c r="H547" s="19" t="s">
        <v>1669</v>
      </c>
      <c r="I547" s="19" t="s">
        <v>1670</v>
      </c>
      <c r="J547" s="19" t="n">
        <v>0</v>
      </c>
      <c r="K547" s="19" t="s">
        <v>517</v>
      </c>
      <c r="L547" s="19" t="s">
        <v>517</v>
      </c>
      <c r="M547" s="19" t="s">
        <v>1067</v>
      </c>
      <c r="N547" s="19" t="s">
        <v>1671</v>
      </c>
    </row>
    <row r="548" customFormat="false" ht="15.75" hidden="true" customHeight="false" outlineLevel="0" collapsed="false">
      <c r="A548" s="19" t="n">
        <v>430461</v>
      </c>
      <c r="B548" s="19" t="s">
        <v>2219</v>
      </c>
      <c r="C548" s="19" t="s">
        <v>628</v>
      </c>
      <c r="D548" s="19" t="s">
        <v>629</v>
      </c>
      <c r="E548" s="19" t="n">
        <v>2</v>
      </c>
      <c r="F548" s="19" t="n">
        <v>6</v>
      </c>
      <c r="G548" s="19" t="s">
        <v>25</v>
      </c>
      <c r="H548" s="19" t="s">
        <v>2230</v>
      </c>
      <c r="I548" s="19" t="s">
        <v>2231</v>
      </c>
      <c r="J548" s="19" t="n">
        <v>0</v>
      </c>
      <c r="K548" s="19" t="s">
        <v>645</v>
      </c>
      <c r="L548" s="19" t="s">
        <v>645</v>
      </c>
      <c r="M548" s="19" t="s">
        <v>2232</v>
      </c>
      <c r="N548" s="33" t="n">
        <v>33695</v>
      </c>
    </row>
    <row r="549" customFormat="false" ht="15.75" hidden="true" customHeight="false" outlineLevel="0" collapsed="false">
      <c r="A549" s="19" t="n">
        <v>430461</v>
      </c>
      <c r="B549" s="19" t="s">
        <v>2219</v>
      </c>
      <c r="C549" s="19" t="s">
        <v>628</v>
      </c>
      <c r="D549" s="19" t="s">
        <v>629</v>
      </c>
      <c r="E549" s="19" t="n">
        <v>2</v>
      </c>
      <c r="F549" s="19" t="n">
        <v>7</v>
      </c>
      <c r="G549" s="19" t="s">
        <v>25</v>
      </c>
      <c r="H549" s="19" t="s">
        <v>2114</v>
      </c>
      <c r="I549" s="19" t="s">
        <v>2115</v>
      </c>
      <c r="J549" s="19" t="n">
        <v>0</v>
      </c>
      <c r="K549" s="19" t="s">
        <v>715</v>
      </c>
      <c r="L549" s="19" t="s">
        <v>640</v>
      </c>
      <c r="M549" s="19" t="s">
        <v>735</v>
      </c>
      <c r="N549" s="33" t="n">
        <v>36080</v>
      </c>
    </row>
    <row r="550" customFormat="false" ht="15.75" hidden="true" customHeight="false" outlineLevel="0" collapsed="false">
      <c r="A550" s="19" t="n">
        <v>430461</v>
      </c>
      <c r="B550" s="19" t="s">
        <v>2219</v>
      </c>
      <c r="C550" s="19" t="s">
        <v>628</v>
      </c>
      <c r="D550" s="19" t="s">
        <v>629</v>
      </c>
      <c r="E550" s="19" t="n">
        <v>2</v>
      </c>
      <c r="F550" s="19" t="n">
        <v>8</v>
      </c>
      <c r="G550" s="19" t="s">
        <v>25</v>
      </c>
      <c r="H550" s="19" t="s">
        <v>2233</v>
      </c>
      <c r="I550" s="19" t="s">
        <v>2234</v>
      </c>
      <c r="J550" s="19" t="n">
        <v>0</v>
      </c>
      <c r="K550" s="19" t="s">
        <v>644</v>
      </c>
      <c r="L550" s="19" t="s">
        <v>640</v>
      </c>
      <c r="M550" s="19" t="s">
        <v>1404</v>
      </c>
      <c r="N550" s="19" t="s">
        <v>2235</v>
      </c>
    </row>
    <row r="551" customFormat="false" ht="15.75" hidden="true" customHeight="false" outlineLevel="0" collapsed="false">
      <c r="A551" s="19" t="n">
        <v>430461</v>
      </c>
      <c r="B551" s="19" t="s">
        <v>2219</v>
      </c>
      <c r="C551" s="19" t="s">
        <v>628</v>
      </c>
      <c r="D551" s="19" t="s">
        <v>629</v>
      </c>
      <c r="E551" s="19" t="n">
        <v>1</v>
      </c>
      <c r="F551" s="19" t="n">
        <v>9</v>
      </c>
      <c r="G551" s="19" t="s">
        <v>17</v>
      </c>
      <c r="H551" s="19" t="s">
        <v>2236</v>
      </c>
      <c r="I551" s="19" t="s">
        <v>2237</v>
      </c>
      <c r="J551" s="19" t="n">
        <v>50</v>
      </c>
      <c r="K551" s="19" t="s">
        <v>686</v>
      </c>
      <c r="L551" s="19" t="s">
        <v>628</v>
      </c>
      <c r="M551" s="19" t="s">
        <v>1077</v>
      </c>
      <c r="N551" s="33" t="n">
        <v>30297</v>
      </c>
    </row>
    <row r="552" customFormat="false" ht="15.75" hidden="true" customHeight="false" outlineLevel="0" collapsed="false">
      <c r="A552" s="19" t="n">
        <v>430461</v>
      </c>
      <c r="B552" s="19" t="s">
        <v>2219</v>
      </c>
      <c r="C552" s="19" t="s">
        <v>628</v>
      </c>
      <c r="D552" s="19" t="s">
        <v>629</v>
      </c>
      <c r="E552" s="19" t="n">
        <v>1</v>
      </c>
      <c r="F552" s="19" t="n">
        <v>10</v>
      </c>
      <c r="G552" s="19" t="s">
        <v>17</v>
      </c>
      <c r="H552" s="19" t="s">
        <v>2238</v>
      </c>
      <c r="I552" s="19" t="s">
        <v>2239</v>
      </c>
      <c r="J552" s="19" t="n">
        <v>20</v>
      </c>
      <c r="K552" s="19" t="s">
        <v>686</v>
      </c>
      <c r="L552" s="19" t="s">
        <v>628</v>
      </c>
      <c r="M552" s="19" t="s">
        <v>2240</v>
      </c>
      <c r="N552" s="33" t="n">
        <v>32848</v>
      </c>
    </row>
    <row r="553" customFormat="false" ht="15.75" hidden="false" customHeight="false" outlineLevel="0" collapsed="false">
      <c r="A553" s="19" t="n">
        <v>430463</v>
      </c>
      <c r="B553" s="19" t="s">
        <v>2241</v>
      </c>
      <c r="C553" s="31" t="n">
        <v>1</v>
      </c>
      <c r="D553" s="31" t="s">
        <v>624</v>
      </c>
      <c r="E553" s="31" t="n">
        <v>1</v>
      </c>
      <c r="F553" s="31" t="n">
        <v>1</v>
      </c>
      <c r="G553" s="31" t="s">
        <v>247</v>
      </c>
      <c r="H553" s="19" t="s">
        <v>2242</v>
      </c>
      <c r="I553" s="19" t="s">
        <v>2243</v>
      </c>
      <c r="J553" s="31" t="n">
        <v>70</v>
      </c>
      <c r="K553" s="31" t="s">
        <v>677</v>
      </c>
      <c r="L553" s="31" t="s">
        <v>628</v>
      </c>
      <c r="M553" s="32" t="n">
        <v>39820</v>
      </c>
      <c r="N553" s="32" t="n">
        <v>30960</v>
      </c>
    </row>
    <row r="554" customFormat="false" ht="15.75" hidden="false" customHeight="false" outlineLevel="0" collapsed="false">
      <c r="A554" s="19" t="n">
        <v>430463</v>
      </c>
      <c r="B554" s="19" t="s">
        <v>2241</v>
      </c>
      <c r="C554" s="31" t="n">
        <v>1</v>
      </c>
      <c r="D554" s="31" t="s">
        <v>624</v>
      </c>
      <c r="E554" s="31" t="n">
        <v>1</v>
      </c>
      <c r="F554" s="31" t="n">
        <v>2</v>
      </c>
      <c r="G554" s="31" t="s">
        <v>247</v>
      </c>
      <c r="H554" s="19" t="s">
        <v>2244</v>
      </c>
      <c r="I554" s="19" t="s">
        <v>2245</v>
      </c>
      <c r="J554" s="31" t="n">
        <v>20</v>
      </c>
      <c r="K554" s="31" t="s">
        <v>517</v>
      </c>
      <c r="L554" s="31" t="s">
        <v>517</v>
      </c>
      <c r="M554" s="32" t="n">
        <v>42741</v>
      </c>
      <c r="N554" s="32" t="n">
        <v>32305</v>
      </c>
    </row>
    <row r="555" customFormat="false" ht="15.75" hidden="true" customHeight="false" outlineLevel="0" collapsed="false">
      <c r="A555" s="19" t="n">
        <v>430463</v>
      </c>
      <c r="B555" s="19" t="s">
        <v>2241</v>
      </c>
      <c r="C555" s="19" t="s">
        <v>628</v>
      </c>
      <c r="D555" s="19" t="s">
        <v>629</v>
      </c>
      <c r="E555" s="19" t="n">
        <v>1</v>
      </c>
      <c r="F555" s="19" t="n">
        <v>3</v>
      </c>
      <c r="G555" s="19" t="s">
        <v>247</v>
      </c>
      <c r="H555" s="19" t="s">
        <v>2246</v>
      </c>
      <c r="I555" s="19" t="s">
        <v>2247</v>
      </c>
      <c r="J555" s="19" t="n">
        <v>20</v>
      </c>
      <c r="K555" s="19" t="s">
        <v>774</v>
      </c>
      <c r="L555" s="19" t="s">
        <v>774</v>
      </c>
      <c r="M555" s="33" t="n">
        <v>44931</v>
      </c>
      <c r="N555" s="33" t="n">
        <v>36141</v>
      </c>
    </row>
    <row r="556" customFormat="false" ht="15.75" hidden="true" customHeight="false" outlineLevel="0" collapsed="false">
      <c r="A556" s="19" t="n">
        <v>430463</v>
      </c>
      <c r="B556" s="19" t="s">
        <v>2241</v>
      </c>
      <c r="C556" s="19" t="s">
        <v>628</v>
      </c>
      <c r="D556" s="19" t="s">
        <v>629</v>
      </c>
      <c r="E556" s="19" t="n">
        <v>1</v>
      </c>
      <c r="F556" s="19" t="n">
        <v>4</v>
      </c>
      <c r="G556" s="19" t="s">
        <v>247</v>
      </c>
      <c r="H556" s="19" t="s">
        <v>2248</v>
      </c>
      <c r="I556" s="19" t="s">
        <v>2249</v>
      </c>
      <c r="J556" s="19" t="n">
        <v>0</v>
      </c>
      <c r="K556" s="19" t="s">
        <v>517</v>
      </c>
      <c r="L556" s="19" t="s">
        <v>517</v>
      </c>
      <c r="M556" s="19" t="s">
        <v>2250</v>
      </c>
      <c r="N556" s="33" t="n">
        <v>30287</v>
      </c>
    </row>
    <row r="557" customFormat="false" ht="15.75" hidden="true" customHeight="false" outlineLevel="0" collapsed="false">
      <c r="A557" s="19" t="n">
        <v>430463</v>
      </c>
      <c r="B557" s="19" t="s">
        <v>2241</v>
      </c>
      <c r="C557" s="19" t="s">
        <v>628</v>
      </c>
      <c r="D557" s="19" t="s">
        <v>629</v>
      </c>
      <c r="E557" s="19" t="n">
        <v>2</v>
      </c>
      <c r="F557" s="19" t="n">
        <v>5</v>
      </c>
      <c r="G557" s="19" t="s">
        <v>247</v>
      </c>
      <c r="H557" s="19" t="s">
        <v>1422</v>
      </c>
      <c r="I557" s="19" t="s">
        <v>1423</v>
      </c>
      <c r="J557" s="19" t="n">
        <v>70</v>
      </c>
      <c r="K557" s="19" t="s">
        <v>517</v>
      </c>
      <c r="L557" s="19" t="s">
        <v>628</v>
      </c>
      <c r="M557" s="19" t="s">
        <v>1424</v>
      </c>
      <c r="N557" s="19" t="s">
        <v>1425</v>
      </c>
    </row>
    <row r="558" customFormat="false" ht="15.75" hidden="true" customHeight="false" outlineLevel="0" collapsed="false">
      <c r="A558" s="19" t="n">
        <v>430463</v>
      </c>
      <c r="B558" s="19" t="s">
        <v>2241</v>
      </c>
      <c r="C558" s="19" t="s">
        <v>628</v>
      </c>
      <c r="D558" s="19" t="s">
        <v>629</v>
      </c>
      <c r="E558" s="19" t="n">
        <v>2</v>
      </c>
      <c r="F558" s="19" t="n">
        <v>6</v>
      </c>
      <c r="G558" s="19" t="s">
        <v>247</v>
      </c>
      <c r="H558" s="19" t="s">
        <v>2251</v>
      </c>
      <c r="I558" s="19" t="s">
        <v>2252</v>
      </c>
      <c r="J558" s="19" t="n">
        <v>70</v>
      </c>
      <c r="K558" s="19" t="s">
        <v>517</v>
      </c>
      <c r="L558" s="19" t="s">
        <v>628</v>
      </c>
      <c r="M558" s="19" t="s">
        <v>1408</v>
      </c>
      <c r="N558" s="33" t="n">
        <v>30745</v>
      </c>
    </row>
    <row r="559" customFormat="false" ht="15.75" hidden="true" customHeight="false" outlineLevel="0" collapsed="false">
      <c r="A559" s="19" t="n">
        <v>430463</v>
      </c>
      <c r="B559" s="19" t="s">
        <v>2241</v>
      </c>
      <c r="C559" s="19" t="s">
        <v>628</v>
      </c>
      <c r="D559" s="19" t="s">
        <v>629</v>
      </c>
      <c r="E559" s="19" t="n">
        <v>2</v>
      </c>
      <c r="F559" s="19" t="n">
        <v>7</v>
      </c>
      <c r="G559" s="19" t="s">
        <v>247</v>
      </c>
      <c r="H559" s="19" t="s">
        <v>2253</v>
      </c>
      <c r="I559" s="19" t="s">
        <v>2254</v>
      </c>
      <c r="J559" s="19" t="n">
        <v>50</v>
      </c>
      <c r="K559" s="19" t="s">
        <v>517</v>
      </c>
      <c r="L559" s="19" t="s">
        <v>517</v>
      </c>
      <c r="M559" s="33" t="n">
        <v>43106</v>
      </c>
      <c r="N559" s="33" t="n">
        <v>32600</v>
      </c>
    </row>
    <row r="560" customFormat="false" ht="15.75" hidden="true" customHeight="false" outlineLevel="0" collapsed="false">
      <c r="A560" s="19" t="n">
        <v>430463</v>
      </c>
      <c r="B560" s="19" t="s">
        <v>2241</v>
      </c>
      <c r="C560" s="19" t="s">
        <v>628</v>
      </c>
      <c r="D560" s="19" t="s">
        <v>629</v>
      </c>
      <c r="E560" s="19" t="n">
        <v>2</v>
      </c>
      <c r="F560" s="19" t="n">
        <v>8</v>
      </c>
      <c r="G560" s="19" t="s">
        <v>247</v>
      </c>
      <c r="H560" s="19" t="s">
        <v>2255</v>
      </c>
      <c r="I560" s="19" t="s">
        <v>2256</v>
      </c>
      <c r="J560" s="19" t="n">
        <v>40</v>
      </c>
      <c r="K560" s="19" t="s">
        <v>517</v>
      </c>
      <c r="L560" s="19" t="s">
        <v>628</v>
      </c>
      <c r="M560" s="19" t="s">
        <v>2073</v>
      </c>
      <c r="N560" s="19" t="s">
        <v>2257</v>
      </c>
    </row>
    <row r="561" customFormat="false" ht="15.75" hidden="true" customHeight="false" outlineLevel="0" collapsed="false">
      <c r="A561" s="19" t="n">
        <v>430463</v>
      </c>
      <c r="B561" s="19" t="s">
        <v>2241</v>
      </c>
      <c r="C561" s="19" t="s">
        <v>628</v>
      </c>
      <c r="D561" s="19" t="s">
        <v>629</v>
      </c>
      <c r="E561" s="19" t="n">
        <v>2</v>
      </c>
      <c r="F561" s="19" t="n">
        <v>9</v>
      </c>
      <c r="G561" s="19" t="s">
        <v>247</v>
      </c>
      <c r="H561" s="19" t="s">
        <v>2258</v>
      </c>
      <c r="I561" s="19" t="s">
        <v>2259</v>
      </c>
      <c r="J561" s="19" t="n">
        <v>20</v>
      </c>
      <c r="K561" s="19" t="s">
        <v>645</v>
      </c>
      <c r="L561" s="19" t="s">
        <v>645</v>
      </c>
      <c r="M561" s="19" t="s">
        <v>2260</v>
      </c>
      <c r="N561" s="33" t="n">
        <v>33582</v>
      </c>
    </row>
    <row r="562" customFormat="false" ht="15.75" hidden="true" customHeight="false" outlineLevel="0" collapsed="false">
      <c r="A562" s="19" t="n">
        <v>430463</v>
      </c>
      <c r="B562" s="19" t="s">
        <v>2241</v>
      </c>
      <c r="C562" s="19" t="s">
        <v>628</v>
      </c>
      <c r="D562" s="19" t="s">
        <v>629</v>
      </c>
      <c r="E562" s="19" t="n">
        <v>2</v>
      </c>
      <c r="F562" s="19" t="n">
        <v>10</v>
      </c>
      <c r="G562" s="19" t="s">
        <v>247</v>
      </c>
      <c r="H562" s="19" t="s">
        <v>2261</v>
      </c>
      <c r="I562" s="19" t="s">
        <v>2262</v>
      </c>
      <c r="J562" s="19" t="n">
        <v>0</v>
      </c>
      <c r="K562" s="19" t="s">
        <v>517</v>
      </c>
      <c r="L562" s="19" t="s">
        <v>517</v>
      </c>
      <c r="M562" s="19" t="s">
        <v>1060</v>
      </c>
      <c r="N562" s="33" t="n">
        <v>30721</v>
      </c>
    </row>
    <row r="563" customFormat="false" ht="15.75" hidden="true" customHeight="false" outlineLevel="0" collapsed="false">
      <c r="A563" s="19" t="n">
        <v>430463</v>
      </c>
      <c r="B563" s="19" t="s">
        <v>2241</v>
      </c>
      <c r="C563" s="19" t="s">
        <v>628</v>
      </c>
      <c r="D563" s="19" t="s">
        <v>629</v>
      </c>
      <c r="E563" s="19" t="n">
        <v>2</v>
      </c>
      <c r="F563" s="19" t="n">
        <v>11</v>
      </c>
      <c r="G563" s="19" t="s">
        <v>247</v>
      </c>
      <c r="H563" s="19" t="s">
        <v>2140</v>
      </c>
      <c r="I563" s="19" t="s">
        <v>2141</v>
      </c>
      <c r="J563" s="19" t="n">
        <v>0</v>
      </c>
      <c r="K563" s="19" t="s">
        <v>517</v>
      </c>
      <c r="L563" s="19" t="s">
        <v>517</v>
      </c>
      <c r="M563" s="19" t="s">
        <v>1533</v>
      </c>
      <c r="N563" s="19" t="s">
        <v>2142</v>
      </c>
    </row>
    <row r="564" customFormat="false" ht="15.75" hidden="true" customHeight="false" outlineLevel="0" collapsed="false">
      <c r="A564" s="19" t="n">
        <v>430463</v>
      </c>
      <c r="B564" s="19" t="s">
        <v>2241</v>
      </c>
      <c r="C564" s="19" t="s">
        <v>628</v>
      </c>
      <c r="D564" s="19" t="s">
        <v>629</v>
      </c>
      <c r="E564" s="19" t="n">
        <v>1</v>
      </c>
      <c r="F564" s="19" t="n">
        <v>12</v>
      </c>
      <c r="G564" s="19" t="s">
        <v>25</v>
      </c>
      <c r="H564" s="19" t="s">
        <v>1355</v>
      </c>
      <c r="I564" s="19" t="s">
        <v>1356</v>
      </c>
      <c r="J564" s="19" t="n">
        <v>0</v>
      </c>
      <c r="K564" s="19" t="s">
        <v>517</v>
      </c>
      <c r="L564" s="19" t="s">
        <v>517</v>
      </c>
      <c r="M564" s="19" t="s">
        <v>1357</v>
      </c>
      <c r="N564" s="33" t="n">
        <v>28678</v>
      </c>
    </row>
    <row r="565" customFormat="false" ht="15.75" hidden="true" customHeight="false" outlineLevel="0" collapsed="false">
      <c r="A565" s="19" t="n">
        <v>430463</v>
      </c>
      <c r="B565" s="19" t="s">
        <v>2241</v>
      </c>
      <c r="C565" s="19" t="s">
        <v>628</v>
      </c>
      <c r="D565" s="19" t="s">
        <v>629</v>
      </c>
      <c r="E565" s="19" t="n">
        <v>1</v>
      </c>
      <c r="F565" s="19" t="n">
        <v>13</v>
      </c>
      <c r="G565" s="19" t="s">
        <v>25</v>
      </c>
      <c r="H565" s="19" t="s">
        <v>2263</v>
      </c>
      <c r="I565" s="19" t="s">
        <v>2264</v>
      </c>
      <c r="J565" s="19" t="n">
        <v>0</v>
      </c>
      <c r="K565" s="19" t="s">
        <v>517</v>
      </c>
      <c r="L565" s="19" t="s">
        <v>517</v>
      </c>
      <c r="M565" s="19" t="s">
        <v>1674</v>
      </c>
      <c r="N565" s="19" t="s">
        <v>2265</v>
      </c>
    </row>
    <row r="566" customFormat="false" ht="15.75" hidden="true" customHeight="false" outlineLevel="0" collapsed="false">
      <c r="A566" s="19" t="n">
        <v>430463</v>
      </c>
      <c r="B566" s="19" t="s">
        <v>2241</v>
      </c>
      <c r="C566" s="19" t="s">
        <v>628</v>
      </c>
      <c r="D566" s="19" t="s">
        <v>629</v>
      </c>
      <c r="E566" s="19" t="n">
        <v>2</v>
      </c>
      <c r="F566" s="19" t="n">
        <v>14</v>
      </c>
      <c r="G566" s="19" t="s">
        <v>25</v>
      </c>
      <c r="H566" s="19" t="s">
        <v>1344</v>
      </c>
      <c r="I566" s="19" t="s">
        <v>1345</v>
      </c>
      <c r="J566" s="19" t="n">
        <v>20</v>
      </c>
      <c r="K566" s="19" t="s">
        <v>517</v>
      </c>
      <c r="L566" s="19" t="s">
        <v>517</v>
      </c>
      <c r="M566" s="19" t="s">
        <v>1346</v>
      </c>
      <c r="N566" s="19" t="s">
        <v>1347</v>
      </c>
    </row>
    <row r="567" customFormat="false" ht="15.75" hidden="true" customHeight="false" outlineLevel="0" collapsed="false">
      <c r="A567" s="19" t="n">
        <v>430463</v>
      </c>
      <c r="B567" s="19" t="s">
        <v>2241</v>
      </c>
      <c r="C567" s="19" t="s">
        <v>628</v>
      </c>
      <c r="D567" s="19" t="s">
        <v>629</v>
      </c>
      <c r="E567" s="19" t="n">
        <v>2</v>
      </c>
      <c r="F567" s="19" t="n">
        <v>15</v>
      </c>
      <c r="G567" s="19" t="s">
        <v>25</v>
      </c>
      <c r="H567" s="19" t="s">
        <v>2266</v>
      </c>
      <c r="I567" s="19" t="s">
        <v>2267</v>
      </c>
      <c r="J567" s="19" t="n">
        <v>20</v>
      </c>
      <c r="K567" s="19" t="s">
        <v>517</v>
      </c>
      <c r="L567" s="19" t="s">
        <v>1233</v>
      </c>
      <c r="M567" s="19" t="s">
        <v>1049</v>
      </c>
      <c r="N567" s="19" t="s">
        <v>1043</v>
      </c>
    </row>
    <row r="568" customFormat="false" ht="15.75" hidden="true" customHeight="false" outlineLevel="0" collapsed="false">
      <c r="A568" s="19" t="n">
        <v>430463</v>
      </c>
      <c r="B568" s="19" t="s">
        <v>2241</v>
      </c>
      <c r="C568" s="19" t="s">
        <v>628</v>
      </c>
      <c r="D568" s="19" t="s">
        <v>629</v>
      </c>
      <c r="E568" s="19" t="n">
        <v>2</v>
      </c>
      <c r="F568" s="19" t="n">
        <v>16</v>
      </c>
      <c r="G568" s="19" t="s">
        <v>25</v>
      </c>
      <c r="H568" s="19" t="s">
        <v>2268</v>
      </c>
      <c r="I568" s="19" t="s">
        <v>2269</v>
      </c>
      <c r="J568" s="19" t="n">
        <v>0</v>
      </c>
      <c r="K568" s="19" t="s">
        <v>645</v>
      </c>
      <c r="L568" s="19" t="s">
        <v>517</v>
      </c>
      <c r="M568" s="19" t="s">
        <v>687</v>
      </c>
      <c r="N568" s="19" t="s">
        <v>2270</v>
      </c>
    </row>
    <row r="569" customFormat="false" ht="15.75" hidden="true" customHeight="false" outlineLevel="0" collapsed="false">
      <c r="A569" s="19" t="n">
        <v>430463</v>
      </c>
      <c r="B569" s="19" t="s">
        <v>2241</v>
      </c>
      <c r="C569" s="19" t="s">
        <v>628</v>
      </c>
      <c r="D569" s="19" t="s">
        <v>629</v>
      </c>
      <c r="E569" s="19" t="n">
        <v>2</v>
      </c>
      <c r="F569" s="19" t="n">
        <v>17</v>
      </c>
      <c r="G569" s="19" t="s">
        <v>25</v>
      </c>
      <c r="H569" s="19" t="s">
        <v>2271</v>
      </c>
      <c r="I569" s="19" t="s">
        <v>2272</v>
      </c>
      <c r="J569" s="19" t="n">
        <v>0</v>
      </c>
      <c r="K569" s="19" t="s">
        <v>755</v>
      </c>
      <c r="L569" s="19" t="s">
        <v>755</v>
      </c>
      <c r="M569" s="33" t="n">
        <v>44566</v>
      </c>
      <c r="N569" s="33" t="n">
        <v>31631</v>
      </c>
    </row>
    <row r="570" customFormat="false" ht="15.75" hidden="true" customHeight="false" outlineLevel="0" collapsed="false">
      <c r="A570" s="19" t="n">
        <v>430463</v>
      </c>
      <c r="B570" s="19" t="s">
        <v>2241</v>
      </c>
      <c r="C570" s="19" t="s">
        <v>628</v>
      </c>
      <c r="D570" s="19" t="s">
        <v>629</v>
      </c>
      <c r="E570" s="19" t="n">
        <v>2</v>
      </c>
      <c r="F570" s="19" t="n">
        <v>18</v>
      </c>
      <c r="G570" s="19" t="s">
        <v>17</v>
      </c>
      <c r="H570" s="19" t="s">
        <v>2273</v>
      </c>
      <c r="I570" s="19" t="s">
        <v>2274</v>
      </c>
      <c r="J570" s="19" t="n">
        <v>0</v>
      </c>
      <c r="K570" s="19" t="s">
        <v>517</v>
      </c>
      <c r="L570" s="19" t="s">
        <v>628</v>
      </c>
      <c r="M570" s="19" t="s">
        <v>628</v>
      </c>
      <c r="N570" s="33" t="n">
        <v>31383</v>
      </c>
    </row>
    <row r="571" customFormat="false" ht="15.75" hidden="false" customHeight="false" outlineLevel="0" collapsed="false">
      <c r="A571" s="19" t="n">
        <v>430466</v>
      </c>
      <c r="B571" s="19" t="s">
        <v>2275</v>
      </c>
      <c r="C571" s="31" t="n">
        <v>1</v>
      </c>
      <c r="D571" s="31" t="s">
        <v>624</v>
      </c>
      <c r="E571" s="31" t="n">
        <v>1</v>
      </c>
      <c r="F571" s="31" t="n">
        <v>1</v>
      </c>
      <c r="G571" s="31" t="s">
        <v>247</v>
      </c>
      <c r="H571" s="19" t="s">
        <v>1313</v>
      </c>
      <c r="I571" s="19" t="s">
        <v>1314</v>
      </c>
      <c r="J571" s="31" t="n">
        <v>0</v>
      </c>
      <c r="K571" s="31" t="s">
        <v>517</v>
      </c>
      <c r="L571" s="31" t="s">
        <v>517</v>
      </c>
      <c r="M571" s="32" t="n">
        <v>43468</v>
      </c>
      <c r="N571" s="31" t="s">
        <v>1315</v>
      </c>
    </row>
    <row r="572" customFormat="false" ht="15.75" hidden="true" customHeight="false" outlineLevel="0" collapsed="false">
      <c r="A572" s="19" t="n">
        <v>430466</v>
      </c>
      <c r="B572" s="19" t="s">
        <v>2275</v>
      </c>
      <c r="C572" s="19" t="s">
        <v>628</v>
      </c>
      <c r="D572" s="19" t="s">
        <v>629</v>
      </c>
      <c r="E572" s="19" t="n">
        <v>2</v>
      </c>
      <c r="F572" s="19" t="n">
        <v>2</v>
      </c>
      <c r="G572" s="19" t="s">
        <v>247</v>
      </c>
      <c r="H572" s="19" t="s">
        <v>2276</v>
      </c>
      <c r="I572" s="19" t="s">
        <v>2277</v>
      </c>
      <c r="J572" s="19" t="n">
        <v>70</v>
      </c>
      <c r="K572" s="19" t="s">
        <v>877</v>
      </c>
      <c r="L572" s="19" t="s">
        <v>628</v>
      </c>
      <c r="M572" s="33" t="n">
        <v>35802</v>
      </c>
      <c r="N572" s="19" t="s">
        <v>2278</v>
      </c>
    </row>
    <row r="573" customFormat="false" ht="15.75" hidden="true" customHeight="false" outlineLevel="0" collapsed="false">
      <c r="A573" s="19" t="n">
        <v>430466</v>
      </c>
      <c r="B573" s="19" t="s">
        <v>2275</v>
      </c>
      <c r="C573" s="19" t="s">
        <v>628</v>
      </c>
      <c r="D573" s="19" t="s">
        <v>629</v>
      </c>
      <c r="E573" s="19" t="n">
        <v>2</v>
      </c>
      <c r="F573" s="19" t="n">
        <v>3</v>
      </c>
      <c r="G573" s="19" t="s">
        <v>247</v>
      </c>
      <c r="H573" s="19" t="s">
        <v>2279</v>
      </c>
      <c r="I573" s="19" t="s">
        <v>2280</v>
      </c>
      <c r="J573" s="19" t="n">
        <v>20</v>
      </c>
      <c r="K573" s="19" t="s">
        <v>517</v>
      </c>
      <c r="L573" s="19" t="s">
        <v>517</v>
      </c>
      <c r="M573" s="19" t="s">
        <v>2281</v>
      </c>
      <c r="N573" s="19" t="s">
        <v>2282</v>
      </c>
    </row>
    <row r="574" customFormat="false" ht="15.75" hidden="true" customHeight="false" outlineLevel="0" collapsed="false">
      <c r="A574" s="19" t="n">
        <v>430466</v>
      </c>
      <c r="B574" s="19" t="s">
        <v>2275</v>
      </c>
      <c r="C574" s="19" t="s">
        <v>628</v>
      </c>
      <c r="D574" s="19" t="s">
        <v>629</v>
      </c>
      <c r="E574" s="19" t="n">
        <v>2</v>
      </c>
      <c r="F574" s="19" t="n">
        <v>4</v>
      </c>
      <c r="G574" s="19" t="s">
        <v>247</v>
      </c>
      <c r="H574" s="19" t="s">
        <v>2283</v>
      </c>
      <c r="I574" s="19" t="s">
        <v>2284</v>
      </c>
      <c r="J574" s="19" t="n">
        <v>10</v>
      </c>
      <c r="K574" s="19" t="s">
        <v>517</v>
      </c>
      <c r="L574" s="19" t="s">
        <v>755</v>
      </c>
      <c r="M574" s="19" t="s">
        <v>646</v>
      </c>
      <c r="N574" s="33" t="n">
        <v>35281</v>
      </c>
    </row>
    <row r="575" customFormat="false" ht="15.75" hidden="false" customHeight="false" outlineLevel="0" collapsed="false">
      <c r="A575" s="19" t="n">
        <v>430466</v>
      </c>
      <c r="B575" s="19" t="s">
        <v>2275</v>
      </c>
      <c r="C575" s="31" t="n">
        <v>1</v>
      </c>
      <c r="D575" s="31" t="s">
        <v>624</v>
      </c>
      <c r="E575" s="31" t="n">
        <v>1</v>
      </c>
      <c r="F575" s="31" t="n">
        <v>5</v>
      </c>
      <c r="G575" s="31" t="s">
        <v>25</v>
      </c>
      <c r="H575" s="19" t="s">
        <v>2285</v>
      </c>
      <c r="I575" s="19" t="s">
        <v>2286</v>
      </c>
      <c r="J575" s="31" t="n">
        <v>20</v>
      </c>
      <c r="K575" s="31" t="s">
        <v>517</v>
      </c>
      <c r="L575" s="31" t="s">
        <v>517</v>
      </c>
      <c r="M575" s="31" t="s">
        <v>720</v>
      </c>
      <c r="N575" s="31" t="s">
        <v>2287</v>
      </c>
    </row>
    <row r="576" customFormat="false" ht="15.75" hidden="true" customHeight="false" outlineLevel="0" collapsed="false">
      <c r="A576" s="19" t="n">
        <v>430466</v>
      </c>
      <c r="B576" s="19" t="s">
        <v>2275</v>
      </c>
      <c r="C576" s="19" t="s">
        <v>628</v>
      </c>
      <c r="D576" s="19" t="s">
        <v>629</v>
      </c>
      <c r="E576" s="19" t="n">
        <v>1</v>
      </c>
      <c r="F576" s="19" t="n">
        <v>6</v>
      </c>
      <c r="G576" s="19" t="s">
        <v>25</v>
      </c>
      <c r="H576" s="19" t="s">
        <v>2288</v>
      </c>
      <c r="I576" s="19" t="s">
        <v>2289</v>
      </c>
      <c r="J576" s="19" t="n">
        <v>0</v>
      </c>
      <c r="K576" s="19" t="s">
        <v>686</v>
      </c>
      <c r="L576" s="19" t="s">
        <v>686</v>
      </c>
      <c r="M576" s="19" t="s">
        <v>912</v>
      </c>
      <c r="N576" s="19" t="s">
        <v>2290</v>
      </c>
    </row>
    <row r="577" customFormat="false" ht="15.75" hidden="true" customHeight="false" outlineLevel="0" collapsed="false">
      <c r="A577" s="19" t="n">
        <v>430466</v>
      </c>
      <c r="B577" s="19" t="s">
        <v>2275</v>
      </c>
      <c r="C577" s="19" t="s">
        <v>628</v>
      </c>
      <c r="D577" s="19" t="s">
        <v>629</v>
      </c>
      <c r="E577" s="19" t="n">
        <v>2</v>
      </c>
      <c r="F577" s="19" t="n">
        <v>7</v>
      </c>
      <c r="G577" s="19" t="s">
        <v>25</v>
      </c>
      <c r="H577" s="19" t="s">
        <v>2291</v>
      </c>
      <c r="I577" s="19" t="s">
        <v>2292</v>
      </c>
      <c r="J577" s="19" t="n">
        <v>70</v>
      </c>
      <c r="K577" s="19" t="s">
        <v>517</v>
      </c>
      <c r="L577" s="19" t="s">
        <v>686</v>
      </c>
      <c r="M577" s="19" t="s">
        <v>2293</v>
      </c>
      <c r="N577" s="33" t="n">
        <v>32880</v>
      </c>
    </row>
    <row r="578" customFormat="false" ht="15.75" hidden="true" customHeight="false" outlineLevel="0" collapsed="false">
      <c r="A578" s="19" t="n">
        <v>430466</v>
      </c>
      <c r="B578" s="19" t="s">
        <v>2275</v>
      </c>
      <c r="C578" s="19" t="s">
        <v>628</v>
      </c>
      <c r="D578" s="19" t="s">
        <v>629</v>
      </c>
      <c r="E578" s="19" t="n">
        <v>2</v>
      </c>
      <c r="F578" s="19" t="n">
        <v>8</v>
      </c>
      <c r="G578" s="19" t="s">
        <v>25</v>
      </c>
      <c r="H578" s="19" t="s">
        <v>1127</v>
      </c>
      <c r="I578" s="19" t="s">
        <v>1128</v>
      </c>
      <c r="J578" s="19" t="n">
        <v>20</v>
      </c>
      <c r="K578" s="19" t="s">
        <v>645</v>
      </c>
      <c r="L578" s="19" t="s">
        <v>676</v>
      </c>
      <c r="M578" s="19" t="s">
        <v>732</v>
      </c>
      <c r="N578" s="33" t="n">
        <v>35708</v>
      </c>
    </row>
    <row r="579" customFormat="false" ht="15.75" hidden="true" customHeight="false" outlineLevel="0" collapsed="false">
      <c r="A579" s="19" t="n">
        <v>430466</v>
      </c>
      <c r="B579" s="19" t="s">
        <v>2275</v>
      </c>
      <c r="C579" s="19" t="s">
        <v>628</v>
      </c>
      <c r="D579" s="19" t="s">
        <v>629</v>
      </c>
      <c r="E579" s="19" t="n">
        <v>2</v>
      </c>
      <c r="F579" s="19" t="n">
        <v>9</v>
      </c>
      <c r="G579" s="19" t="s">
        <v>25</v>
      </c>
      <c r="H579" s="19" t="s">
        <v>2294</v>
      </c>
      <c r="I579" s="19" t="s">
        <v>2295</v>
      </c>
      <c r="J579" s="19" t="n">
        <v>0</v>
      </c>
      <c r="K579" s="19" t="s">
        <v>686</v>
      </c>
      <c r="L579" s="19" t="s">
        <v>799</v>
      </c>
      <c r="M579" s="19" t="s">
        <v>1604</v>
      </c>
      <c r="N579" s="19" t="s">
        <v>2296</v>
      </c>
    </row>
    <row r="580" customFormat="false" ht="15.75" hidden="true" customHeight="false" outlineLevel="0" collapsed="false">
      <c r="A580" s="19" t="n">
        <v>430466</v>
      </c>
      <c r="B580" s="19" t="s">
        <v>2275</v>
      </c>
      <c r="C580" s="19" t="s">
        <v>628</v>
      </c>
      <c r="D580" s="19" t="s">
        <v>629</v>
      </c>
      <c r="E580" s="19" t="n">
        <v>1</v>
      </c>
      <c r="F580" s="19" t="n">
        <v>10</v>
      </c>
      <c r="G580" s="19" t="s">
        <v>17</v>
      </c>
      <c r="H580" s="19" t="s">
        <v>2297</v>
      </c>
      <c r="I580" s="19" t="s">
        <v>2298</v>
      </c>
      <c r="J580" s="19" t="n">
        <v>0</v>
      </c>
      <c r="K580" s="19" t="s">
        <v>628</v>
      </c>
      <c r="L580" s="19" t="s">
        <v>628</v>
      </c>
      <c r="M580" s="33" t="n">
        <v>41281</v>
      </c>
      <c r="N580" s="19" t="s">
        <v>2299</v>
      </c>
    </row>
    <row r="581" customFormat="false" ht="15.75" hidden="true" customHeight="false" outlineLevel="0" collapsed="false">
      <c r="A581" s="19" t="n">
        <v>430466</v>
      </c>
      <c r="B581" s="19" t="s">
        <v>2275</v>
      </c>
      <c r="C581" s="19" t="s">
        <v>628</v>
      </c>
      <c r="D581" s="19" t="s">
        <v>629</v>
      </c>
      <c r="E581" s="19" t="n">
        <v>1</v>
      </c>
      <c r="F581" s="19" t="n">
        <v>11</v>
      </c>
      <c r="G581" s="19" t="s">
        <v>17</v>
      </c>
      <c r="H581" s="19" t="s">
        <v>2300</v>
      </c>
      <c r="I581" s="19" t="s">
        <v>2301</v>
      </c>
      <c r="J581" s="19" t="n">
        <v>0</v>
      </c>
      <c r="K581" s="19" t="s">
        <v>686</v>
      </c>
      <c r="L581" s="19" t="s">
        <v>628</v>
      </c>
      <c r="M581" s="33" t="n">
        <v>44573</v>
      </c>
      <c r="N581" s="33" t="n">
        <v>35372</v>
      </c>
    </row>
    <row r="582" customFormat="false" ht="15.75" hidden="true" customHeight="false" outlineLevel="0" collapsed="false">
      <c r="A582" s="19" t="n">
        <v>430466</v>
      </c>
      <c r="B582" s="19" t="s">
        <v>2275</v>
      </c>
      <c r="C582" s="19" t="s">
        <v>628</v>
      </c>
      <c r="D582" s="19" t="s">
        <v>629</v>
      </c>
      <c r="E582" s="19" t="n">
        <v>2</v>
      </c>
      <c r="F582" s="19" t="n">
        <v>12</v>
      </c>
      <c r="G582" s="19" t="s">
        <v>17</v>
      </c>
      <c r="H582" s="19" t="s">
        <v>2302</v>
      </c>
      <c r="I582" s="19" t="s">
        <v>2303</v>
      </c>
      <c r="J582" s="19" t="n">
        <v>30</v>
      </c>
      <c r="K582" s="19" t="s">
        <v>517</v>
      </c>
      <c r="L582" s="19" t="s">
        <v>628</v>
      </c>
      <c r="M582" s="19" t="s">
        <v>2304</v>
      </c>
      <c r="N582" s="19" t="s">
        <v>2305</v>
      </c>
    </row>
    <row r="583" customFormat="false" ht="15.75" hidden="true" customHeight="false" outlineLevel="0" collapsed="false">
      <c r="A583" s="19" t="n">
        <v>430466</v>
      </c>
      <c r="B583" s="19" t="s">
        <v>2275</v>
      </c>
      <c r="C583" s="19" t="s">
        <v>628</v>
      </c>
      <c r="D583" s="19" t="s">
        <v>629</v>
      </c>
      <c r="E583" s="19" t="n">
        <v>2</v>
      </c>
      <c r="F583" s="19" t="n">
        <v>13</v>
      </c>
      <c r="G583" s="19" t="s">
        <v>17</v>
      </c>
      <c r="H583" s="19" t="s">
        <v>2306</v>
      </c>
      <c r="I583" s="19" t="s">
        <v>2307</v>
      </c>
      <c r="J583" s="19" t="n">
        <v>0</v>
      </c>
      <c r="K583" s="19" t="s">
        <v>517</v>
      </c>
      <c r="L583" s="19" t="s">
        <v>628</v>
      </c>
      <c r="M583" s="19" t="s">
        <v>2308</v>
      </c>
      <c r="N583" s="19" t="s">
        <v>2309</v>
      </c>
    </row>
    <row r="584" customFormat="false" ht="15.75" hidden="false" customHeight="false" outlineLevel="0" collapsed="false">
      <c r="A584" s="19" t="n">
        <v>430468</v>
      </c>
      <c r="B584" s="19" t="s">
        <v>2310</v>
      </c>
      <c r="C584" s="31" t="n">
        <v>1</v>
      </c>
      <c r="D584" s="31" t="s">
        <v>624</v>
      </c>
      <c r="E584" s="31" t="n">
        <v>1</v>
      </c>
      <c r="F584" s="31" t="n">
        <v>1</v>
      </c>
      <c r="G584" s="31" t="s">
        <v>25</v>
      </c>
      <c r="H584" s="19" t="s">
        <v>2311</v>
      </c>
      <c r="I584" s="19" t="s">
        <v>2312</v>
      </c>
      <c r="J584" s="31" t="n">
        <v>0</v>
      </c>
      <c r="K584" s="31" t="s">
        <v>715</v>
      </c>
      <c r="L584" s="31" t="s">
        <v>715</v>
      </c>
      <c r="M584" s="31" t="s">
        <v>920</v>
      </c>
      <c r="N584" s="31" t="s">
        <v>2313</v>
      </c>
    </row>
    <row r="585" customFormat="false" ht="15.75" hidden="true" customHeight="false" outlineLevel="0" collapsed="false">
      <c r="A585" s="19" t="n">
        <v>430468</v>
      </c>
      <c r="B585" s="19" t="s">
        <v>2310</v>
      </c>
      <c r="C585" s="19" t="s">
        <v>628</v>
      </c>
      <c r="D585" s="19" t="s">
        <v>629</v>
      </c>
      <c r="E585" s="19" t="n">
        <v>2</v>
      </c>
      <c r="F585" s="19" t="n">
        <v>2</v>
      </c>
      <c r="G585" s="19" t="s">
        <v>25</v>
      </c>
      <c r="H585" s="19" t="s">
        <v>1600</v>
      </c>
      <c r="I585" s="19" t="s">
        <v>1601</v>
      </c>
      <c r="J585" s="19" t="n">
        <v>20</v>
      </c>
      <c r="K585" s="19" t="s">
        <v>653</v>
      </c>
      <c r="L585" s="19" t="s">
        <v>653</v>
      </c>
      <c r="M585" s="19" t="s">
        <v>636</v>
      </c>
      <c r="N585" s="19" t="s">
        <v>1526</v>
      </c>
    </row>
    <row r="586" customFormat="false" ht="15.75" hidden="true" customHeight="false" outlineLevel="0" collapsed="false">
      <c r="A586" s="19" t="n">
        <v>430468</v>
      </c>
      <c r="B586" s="19" t="s">
        <v>2310</v>
      </c>
      <c r="C586" s="19" t="s">
        <v>628</v>
      </c>
      <c r="D586" s="19" t="s">
        <v>629</v>
      </c>
      <c r="E586" s="19" t="n">
        <v>2</v>
      </c>
      <c r="F586" s="19" t="n">
        <v>3</v>
      </c>
      <c r="G586" s="19" t="s">
        <v>25</v>
      </c>
      <c r="H586" s="19" t="s">
        <v>2314</v>
      </c>
      <c r="I586" s="19" t="s">
        <v>2315</v>
      </c>
      <c r="J586" s="19" t="n">
        <v>0</v>
      </c>
      <c r="K586" s="19" t="s">
        <v>640</v>
      </c>
      <c r="L586" s="19" t="s">
        <v>676</v>
      </c>
      <c r="M586" s="19" t="s">
        <v>2155</v>
      </c>
      <c r="N586" s="33" t="n">
        <v>29744</v>
      </c>
    </row>
    <row r="587" customFormat="false" ht="15.75" hidden="true" customHeight="false" outlineLevel="0" collapsed="false">
      <c r="A587" s="19" t="n">
        <v>430468</v>
      </c>
      <c r="B587" s="19" t="s">
        <v>2310</v>
      </c>
      <c r="C587" s="19" t="s">
        <v>628</v>
      </c>
      <c r="D587" s="19" t="s">
        <v>629</v>
      </c>
      <c r="E587" s="19" t="n">
        <v>2</v>
      </c>
      <c r="F587" s="19" t="n">
        <v>4</v>
      </c>
      <c r="G587" s="19" t="s">
        <v>25</v>
      </c>
      <c r="H587" s="19" t="s">
        <v>2316</v>
      </c>
      <c r="I587" s="19" t="s">
        <v>2317</v>
      </c>
      <c r="J587" s="19" t="n">
        <v>0</v>
      </c>
      <c r="K587" s="19" t="s">
        <v>676</v>
      </c>
      <c r="L587" s="19" t="s">
        <v>676</v>
      </c>
      <c r="M587" s="19" t="s">
        <v>1049</v>
      </c>
      <c r="N587" s="33" t="n">
        <v>34377</v>
      </c>
    </row>
    <row r="588" customFormat="false" ht="15.75" hidden="true" customHeight="false" outlineLevel="0" collapsed="false">
      <c r="A588" s="19" t="n">
        <v>430468</v>
      </c>
      <c r="B588" s="19" t="s">
        <v>2310</v>
      </c>
      <c r="C588" s="19" t="s">
        <v>628</v>
      </c>
      <c r="D588" s="19" t="s">
        <v>629</v>
      </c>
      <c r="E588" s="19" t="n">
        <v>1</v>
      </c>
      <c r="F588" s="19" t="n">
        <v>5</v>
      </c>
      <c r="G588" s="19" t="s">
        <v>17</v>
      </c>
      <c r="H588" s="19" t="s">
        <v>2318</v>
      </c>
      <c r="I588" s="19" t="s">
        <v>2319</v>
      </c>
      <c r="J588" s="19" t="n">
        <v>70</v>
      </c>
      <c r="K588" s="19" t="s">
        <v>653</v>
      </c>
      <c r="L588" s="19" t="s">
        <v>628</v>
      </c>
      <c r="M588" s="19" t="s">
        <v>1828</v>
      </c>
      <c r="N588" s="19" t="s">
        <v>2320</v>
      </c>
    </row>
    <row r="589" customFormat="false" ht="15.75" hidden="true" customHeight="false" outlineLevel="0" collapsed="false">
      <c r="A589" s="19" t="n">
        <v>430468</v>
      </c>
      <c r="B589" s="19" t="s">
        <v>2310</v>
      </c>
      <c r="C589" s="19" t="s">
        <v>628</v>
      </c>
      <c r="D589" s="19" t="s">
        <v>629</v>
      </c>
      <c r="E589" s="19" t="n">
        <v>1</v>
      </c>
      <c r="F589" s="19" t="n">
        <v>6</v>
      </c>
      <c r="G589" s="19" t="s">
        <v>17</v>
      </c>
      <c r="H589" s="19" t="s">
        <v>2321</v>
      </c>
      <c r="I589" s="19" t="s">
        <v>2322</v>
      </c>
      <c r="J589" s="19" t="n">
        <v>0</v>
      </c>
      <c r="K589" s="19" t="s">
        <v>677</v>
      </c>
      <c r="L589" s="19" t="s">
        <v>628</v>
      </c>
      <c r="M589" s="19" t="s">
        <v>628</v>
      </c>
      <c r="N589" s="33" t="n">
        <v>35281</v>
      </c>
    </row>
    <row r="590" customFormat="false" ht="15.75" hidden="true" customHeight="false" outlineLevel="0" collapsed="false">
      <c r="A590" s="19" t="n">
        <v>430468</v>
      </c>
      <c r="B590" s="19" t="s">
        <v>2310</v>
      </c>
      <c r="C590" s="19" t="s">
        <v>628</v>
      </c>
      <c r="D590" s="19" t="s">
        <v>629</v>
      </c>
      <c r="E590" s="19" t="n">
        <v>2</v>
      </c>
      <c r="F590" s="19" t="n">
        <v>7</v>
      </c>
      <c r="G590" s="19" t="s">
        <v>17</v>
      </c>
      <c r="H590" s="19" t="s">
        <v>2323</v>
      </c>
      <c r="I590" s="19" t="s">
        <v>2324</v>
      </c>
      <c r="J590" s="19" t="n">
        <v>70</v>
      </c>
      <c r="K590" s="19" t="s">
        <v>517</v>
      </c>
      <c r="L590" s="19" t="s">
        <v>628</v>
      </c>
      <c r="M590" s="19" t="s">
        <v>2325</v>
      </c>
      <c r="N590" s="33" t="n">
        <v>24331</v>
      </c>
    </row>
    <row r="591" customFormat="false" ht="15.75" hidden="true" customHeight="false" outlineLevel="0" collapsed="false">
      <c r="A591" s="19" t="n">
        <v>430468</v>
      </c>
      <c r="B591" s="19" t="s">
        <v>2310</v>
      </c>
      <c r="C591" s="19" t="s">
        <v>628</v>
      </c>
      <c r="D591" s="19" t="s">
        <v>629</v>
      </c>
      <c r="E591" s="19" t="n">
        <v>2</v>
      </c>
      <c r="F591" s="19" t="n">
        <v>8</v>
      </c>
      <c r="G591" s="19" t="s">
        <v>17</v>
      </c>
      <c r="H591" s="19" t="s">
        <v>2326</v>
      </c>
      <c r="I591" s="19" t="s">
        <v>2327</v>
      </c>
      <c r="J591" s="19" t="n">
        <v>70</v>
      </c>
      <c r="K591" s="19" t="s">
        <v>517</v>
      </c>
      <c r="L591" s="19" t="s">
        <v>628</v>
      </c>
      <c r="M591" s="19" t="s">
        <v>1375</v>
      </c>
      <c r="N591" s="19" t="s">
        <v>2328</v>
      </c>
    </row>
    <row r="592" customFormat="false" ht="15.75" hidden="true" customHeight="false" outlineLevel="0" collapsed="false">
      <c r="A592" s="19" t="n">
        <v>430471</v>
      </c>
      <c r="B592" s="19" t="s">
        <v>2329</v>
      </c>
      <c r="C592" s="19" t="s">
        <v>628</v>
      </c>
      <c r="D592" s="19" t="s">
        <v>629</v>
      </c>
      <c r="E592" s="19" t="n">
        <v>2</v>
      </c>
      <c r="F592" s="19" t="n">
        <v>1</v>
      </c>
      <c r="G592" s="19" t="s">
        <v>247</v>
      </c>
      <c r="H592" s="19" t="s">
        <v>2330</v>
      </c>
      <c r="I592" s="19" t="s">
        <v>2331</v>
      </c>
      <c r="J592" s="19" t="n">
        <v>0</v>
      </c>
      <c r="K592" s="19" t="s">
        <v>517</v>
      </c>
      <c r="L592" s="19" t="s">
        <v>628</v>
      </c>
      <c r="M592" s="19" t="s">
        <v>2332</v>
      </c>
      <c r="N592" s="33" t="n">
        <v>32113</v>
      </c>
    </row>
    <row r="593" customFormat="false" ht="15.75" hidden="false" customHeight="false" outlineLevel="0" collapsed="false">
      <c r="A593" s="19" t="n">
        <v>430471</v>
      </c>
      <c r="B593" s="19" t="s">
        <v>2329</v>
      </c>
      <c r="C593" s="31" t="n">
        <v>1</v>
      </c>
      <c r="D593" s="31" t="s">
        <v>624</v>
      </c>
      <c r="E593" s="31" t="n">
        <v>1</v>
      </c>
      <c r="F593" s="31" t="n">
        <v>2</v>
      </c>
      <c r="G593" s="31" t="s">
        <v>25</v>
      </c>
      <c r="H593" s="19" t="s">
        <v>2333</v>
      </c>
      <c r="I593" s="19" t="s">
        <v>2334</v>
      </c>
      <c r="J593" s="31" t="n">
        <v>20</v>
      </c>
      <c r="K593" s="31" t="s">
        <v>715</v>
      </c>
      <c r="L593" s="31" t="s">
        <v>715</v>
      </c>
      <c r="M593" s="31" t="s">
        <v>2013</v>
      </c>
      <c r="N593" s="31" t="s">
        <v>2335</v>
      </c>
    </row>
    <row r="594" customFormat="false" ht="15.75" hidden="true" customHeight="false" outlineLevel="0" collapsed="false">
      <c r="A594" s="19" t="n">
        <v>430471</v>
      </c>
      <c r="B594" s="19" t="s">
        <v>2329</v>
      </c>
      <c r="C594" s="19" t="s">
        <v>628</v>
      </c>
      <c r="D594" s="19" t="s">
        <v>629</v>
      </c>
      <c r="E594" s="19" t="n">
        <v>1</v>
      </c>
      <c r="F594" s="19" t="n">
        <v>3</v>
      </c>
      <c r="G594" s="19" t="s">
        <v>25</v>
      </c>
      <c r="H594" s="19" t="s">
        <v>2336</v>
      </c>
      <c r="I594" s="19" t="s">
        <v>2337</v>
      </c>
      <c r="J594" s="19" t="n">
        <v>0</v>
      </c>
      <c r="K594" s="19" t="s">
        <v>517</v>
      </c>
      <c r="L594" s="19" t="s">
        <v>517</v>
      </c>
      <c r="M594" s="19" t="s">
        <v>2338</v>
      </c>
      <c r="N594" s="19" t="s">
        <v>2339</v>
      </c>
    </row>
    <row r="595" customFormat="false" ht="15.75" hidden="true" customHeight="false" outlineLevel="0" collapsed="false">
      <c r="A595" s="19" t="n">
        <v>430471</v>
      </c>
      <c r="B595" s="19" t="s">
        <v>2329</v>
      </c>
      <c r="C595" s="19" t="s">
        <v>628</v>
      </c>
      <c r="D595" s="19" t="s">
        <v>629</v>
      </c>
      <c r="E595" s="19" t="n">
        <v>1</v>
      </c>
      <c r="F595" s="19" t="n">
        <v>4</v>
      </c>
      <c r="G595" s="19" t="s">
        <v>25</v>
      </c>
      <c r="H595" s="19" t="s">
        <v>2340</v>
      </c>
      <c r="I595" s="19" t="s">
        <v>2341</v>
      </c>
      <c r="J595" s="19" t="n">
        <v>0</v>
      </c>
      <c r="K595" s="19" t="s">
        <v>676</v>
      </c>
      <c r="L595" s="19" t="s">
        <v>676</v>
      </c>
      <c r="M595" s="19" t="s">
        <v>2342</v>
      </c>
      <c r="N595" s="33" t="n">
        <v>32051</v>
      </c>
    </row>
    <row r="596" customFormat="false" ht="15.75" hidden="true" customHeight="false" outlineLevel="0" collapsed="false">
      <c r="A596" s="19" t="n">
        <v>430471</v>
      </c>
      <c r="B596" s="19" t="s">
        <v>2329</v>
      </c>
      <c r="C596" s="19" t="s">
        <v>628</v>
      </c>
      <c r="D596" s="19" t="s">
        <v>629</v>
      </c>
      <c r="E596" s="19" t="n">
        <v>2</v>
      </c>
      <c r="F596" s="19" t="n">
        <v>5</v>
      </c>
      <c r="G596" s="19" t="s">
        <v>25</v>
      </c>
      <c r="H596" s="19" t="s">
        <v>2343</v>
      </c>
      <c r="I596" s="19" t="s">
        <v>2344</v>
      </c>
      <c r="J596" s="19" t="n">
        <v>10</v>
      </c>
      <c r="K596" s="19" t="s">
        <v>2022</v>
      </c>
      <c r="L596" s="19" t="s">
        <v>661</v>
      </c>
      <c r="M596" s="19" t="s">
        <v>2345</v>
      </c>
      <c r="N596" s="33" t="n">
        <v>33391</v>
      </c>
    </row>
    <row r="597" customFormat="false" ht="15.75" hidden="true" customHeight="false" outlineLevel="0" collapsed="false">
      <c r="A597" s="19" t="n">
        <v>430471</v>
      </c>
      <c r="B597" s="19" t="s">
        <v>2329</v>
      </c>
      <c r="C597" s="19" t="s">
        <v>628</v>
      </c>
      <c r="D597" s="19" t="s">
        <v>629</v>
      </c>
      <c r="E597" s="19" t="n">
        <v>2</v>
      </c>
      <c r="F597" s="19" t="n">
        <v>6</v>
      </c>
      <c r="G597" s="19" t="s">
        <v>25</v>
      </c>
      <c r="H597" s="19" t="s">
        <v>2346</v>
      </c>
      <c r="I597" s="19" t="s">
        <v>2347</v>
      </c>
      <c r="J597" s="19" t="n">
        <v>0</v>
      </c>
      <c r="K597" s="19" t="s">
        <v>715</v>
      </c>
      <c r="L597" s="19" t="s">
        <v>715</v>
      </c>
      <c r="M597" s="19" t="s">
        <v>2348</v>
      </c>
      <c r="N597" s="19" t="s">
        <v>2349</v>
      </c>
    </row>
    <row r="598" customFormat="false" ht="15.75" hidden="true" customHeight="false" outlineLevel="0" collapsed="false">
      <c r="A598" s="19" t="n">
        <v>430471</v>
      </c>
      <c r="B598" s="19" t="s">
        <v>2329</v>
      </c>
      <c r="C598" s="19" t="s">
        <v>628</v>
      </c>
      <c r="D598" s="19" t="s">
        <v>629</v>
      </c>
      <c r="E598" s="19" t="n">
        <v>2</v>
      </c>
      <c r="F598" s="19" t="n">
        <v>7</v>
      </c>
      <c r="G598" s="19" t="s">
        <v>25</v>
      </c>
      <c r="H598" s="19" t="s">
        <v>2350</v>
      </c>
      <c r="I598" s="19" t="s">
        <v>2351</v>
      </c>
      <c r="J598" s="19" t="n">
        <v>0</v>
      </c>
      <c r="K598" s="19" t="s">
        <v>755</v>
      </c>
      <c r="L598" s="19" t="s">
        <v>628</v>
      </c>
      <c r="M598" s="19" t="s">
        <v>1781</v>
      </c>
      <c r="N598" s="33" t="n">
        <v>35283</v>
      </c>
    </row>
    <row r="599" customFormat="false" ht="15.75" hidden="true" customHeight="false" outlineLevel="0" collapsed="false">
      <c r="A599" s="19" t="n">
        <v>430471</v>
      </c>
      <c r="B599" s="19" t="s">
        <v>2329</v>
      </c>
      <c r="C599" s="19" t="s">
        <v>628</v>
      </c>
      <c r="D599" s="19" t="s">
        <v>629</v>
      </c>
      <c r="E599" s="19" t="n">
        <v>1</v>
      </c>
      <c r="F599" s="19" t="n">
        <v>8</v>
      </c>
      <c r="G599" s="19" t="s">
        <v>17</v>
      </c>
      <c r="H599" s="19" t="s">
        <v>2352</v>
      </c>
      <c r="I599" s="19" t="s">
        <v>2353</v>
      </c>
      <c r="J599" s="19" t="n">
        <v>0</v>
      </c>
      <c r="K599" s="19" t="s">
        <v>517</v>
      </c>
      <c r="L599" s="19" t="s">
        <v>628</v>
      </c>
      <c r="M599" s="19" t="s">
        <v>1963</v>
      </c>
      <c r="N599" s="33" t="n">
        <v>31717</v>
      </c>
    </row>
    <row r="600" customFormat="false" ht="15.75" hidden="false" customHeight="false" outlineLevel="0" collapsed="false">
      <c r="A600" s="19" t="n">
        <v>430470</v>
      </c>
      <c r="B600" s="19" t="s">
        <v>2354</v>
      </c>
      <c r="C600" s="31" t="n">
        <v>1</v>
      </c>
      <c r="D600" s="31" t="s">
        <v>624</v>
      </c>
      <c r="E600" s="31" t="n">
        <v>1</v>
      </c>
      <c r="F600" s="31" t="n">
        <v>1</v>
      </c>
      <c r="G600" s="31" t="s">
        <v>247</v>
      </c>
      <c r="H600" s="19" t="s">
        <v>2355</v>
      </c>
      <c r="I600" s="19" t="s">
        <v>2356</v>
      </c>
      <c r="J600" s="31" t="n">
        <v>20</v>
      </c>
      <c r="K600" s="31" t="s">
        <v>517</v>
      </c>
      <c r="L600" s="31" t="s">
        <v>517</v>
      </c>
      <c r="M600" s="31" t="s">
        <v>2357</v>
      </c>
      <c r="N600" s="32" t="n">
        <v>35924</v>
      </c>
    </row>
    <row r="601" customFormat="false" ht="15.75" hidden="false" customHeight="false" outlineLevel="0" collapsed="false">
      <c r="A601" s="19" t="n">
        <v>430470</v>
      </c>
      <c r="B601" s="19" t="s">
        <v>2354</v>
      </c>
      <c r="C601" s="31" t="n">
        <v>1</v>
      </c>
      <c r="D601" s="31" t="s">
        <v>624</v>
      </c>
      <c r="E601" s="31" t="n">
        <v>1</v>
      </c>
      <c r="F601" s="31" t="n">
        <v>2</v>
      </c>
      <c r="G601" s="31" t="s">
        <v>247</v>
      </c>
      <c r="H601" s="19" t="s">
        <v>2261</v>
      </c>
      <c r="I601" s="19" t="s">
        <v>2262</v>
      </c>
      <c r="J601" s="31" t="n">
        <v>0</v>
      </c>
      <c r="K601" s="31" t="s">
        <v>517</v>
      </c>
      <c r="L601" s="31" t="s">
        <v>517</v>
      </c>
      <c r="M601" s="31" t="s">
        <v>1060</v>
      </c>
      <c r="N601" s="32" t="n">
        <v>30721</v>
      </c>
    </row>
    <row r="602" customFormat="false" ht="15.75" hidden="false" customHeight="false" outlineLevel="0" collapsed="false">
      <c r="A602" s="19" t="n">
        <v>430470</v>
      </c>
      <c r="B602" s="19" t="s">
        <v>2354</v>
      </c>
      <c r="C602" s="31" t="n">
        <v>1</v>
      </c>
      <c r="D602" s="31" t="s">
        <v>624</v>
      </c>
      <c r="E602" s="31" t="n">
        <v>1</v>
      </c>
      <c r="F602" s="31" t="n">
        <v>3</v>
      </c>
      <c r="G602" s="31" t="s">
        <v>247</v>
      </c>
      <c r="H602" s="19" t="s">
        <v>2358</v>
      </c>
      <c r="I602" s="19" t="s">
        <v>2359</v>
      </c>
      <c r="J602" s="31" t="n">
        <v>0</v>
      </c>
      <c r="K602" s="31" t="s">
        <v>517</v>
      </c>
      <c r="L602" s="31" t="s">
        <v>517</v>
      </c>
      <c r="M602" s="32" t="n">
        <v>44931</v>
      </c>
      <c r="N602" s="31" t="s">
        <v>2360</v>
      </c>
    </row>
    <row r="603" customFormat="false" ht="15.75" hidden="true" customHeight="false" outlineLevel="0" collapsed="false">
      <c r="A603" s="19" t="n">
        <v>430470</v>
      </c>
      <c r="B603" s="19" t="s">
        <v>2354</v>
      </c>
      <c r="C603" s="19" t="s">
        <v>628</v>
      </c>
      <c r="D603" s="19" t="s">
        <v>629</v>
      </c>
      <c r="E603" s="19" t="n">
        <v>2</v>
      </c>
      <c r="F603" s="19" t="n">
        <v>4</v>
      </c>
      <c r="G603" s="19" t="s">
        <v>247</v>
      </c>
      <c r="H603" s="19" t="s">
        <v>2361</v>
      </c>
      <c r="I603" s="19" t="s">
        <v>2362</v>
      </c>
      <c r="J603" s="19" t="n">
        <v>50</v>
      </c>
      <c r="K603" s="19" t="s">
        <v>517</v>
      </c>
      <c r="L603" s="19" t="s">
        <v>517</v>
      </c>
      <c r="M603" s="33" t="n">
        <v>40555</v>
      </c>
      <c r="N603" s="19" t="s">
        <v>2363</v>
      </c>
    </row>
    <row r="604" customFormat="false" ht="15.75" hidden="true" customHeight="false" outlineLevel="0" collapsed="false">
      <c r="A604" s="19" t="n">
        <v>430470</v>
      </c>
      <c r="B604" s="19" t="s">
        <v>2354</v>
      </c>
      <c r="C604" s="19" t="s">
        <v>628</v>
      </c>
      <c r="D604" s="19" t="s">
        <v>629</v>
      </c>
      <c r="E604" s="19" t="n">
        <v>2</v>
      </c>
      <c r="F604" s="19" t="n">
        <v>5</v>
      </c>
      <c r="G604" s="19" t="s">
        <v>247</v>
      </c>
      <c r="H604" s="19" t="s">
        <v>2364</v>
      </c>
      <c r="I604" s="19" t="s">
        <v>2365</v>
      </c>
      <c r="J604" s="19" t="n">
        <v>50</v>
      </c>
      <c r="K604" s="19" t="s">
        <v>517</v>
      </c>
      <c r="L604" s="19" t="s">
        <v>628</v>
      </c>
      <c r="M604" s="19" t="s">
        <v>1110</v>
      </c>
      <c r="N604" s="19" t="s">
        <v>2366</v>
      </c>
    </row>
    <row r="605" customFormat="false" ht="15.75" hidden="true" customHeight="false" outlineLevel="0" collapsed="false">
      <c r="A605" s="19" t="n">
        <v>430470</v>
      </c>
      <c r="B605" s="19" t="s">
        <v>2354</v>
      </c>
      <c r="C605" s="19" t="s">
        <v>628</v>
      </c>
      <c r="D605" s="19" t="s">
        <v>629</v>
      </c>
      <c r="E605" s="19" t="n">
        <v>2</v>
      </c>
      <c r="F605" s="19" t="n">
        <v>6</v>
      </c>
      <c r="G605" s="19" t="s">
        <v>247</v>
      </c>
      <c r="H605" s="19" t="s">
        <v>2367</v>
      </c>
      <c r="I605" s="19" t="s">
        <v>2368</v>
      </c>
      <c r="J605" s="19" t="n">
        <v>20</v>
      </c>
      <c r="K605" s="19" t="s">
        <v>645</v>
      </c>
      <c r="L605" s="19" t="s">
        <v>645</v>
      </c>
      <c r="M605" s="33" t="n">
        <v>43473</v>
      </c>
      <c r="N605" s="33" t="n">
        <v>28074</v>
      </c>
    </row>
    <row r="606" customFormat="false" ht="15.75" hidden="false" customHeight="false" outlineLevel="0" collapsed="false">
      <c r="A606" s="19" t="n">
        <v>430470</v>
      </c>
      <c r="B606" s="19" t="s">
        <v>2354</v>
      </c>
      <c r="C606" s="31" t="n">
        <v>1</v>
      </c>
      <c r="D606" s="31" t="s">
        <v>624</v>
      </c>
      <c r="E606" s="31" t="n">
        <v>2</v>
      </c>
      <c r="F606" s="31" t="n">
        <v>7</v>
      </c>
      <c r="G606" s="31" t="s">
        <v>247</v>
      </c>
      <c r="H606" s="19" t="s">
        <v>2369</v>
      </c>
      <c r="I606" s="19" t="s">
        <v>2370</v>
      </c>
      <c r="J606" s="31" t="n">
        <v>20</v>
      </c>
      <c r="K606" s="31" t="s">
        <v>766</v>
      </c>
      <c r="L606" s="31" t="s">
        <v>766</v>
      </c>
      <c r="M606" s="32" t="n">
        <v>44931</v>
      </c>
      <c r="N606" s="31" t="s">
        <v>2371</v>
      </c>
    </row>
    <row r="607" customFormat="false" ht="15.75" hidden="false" customHeight="false" outlineLevel="0" collapsed="false">
      <c r="A607" s="19" t="n">
        <v>430470</v>
      </c>
      <c r="B607" s="19" t="s">
        <v>2354</v>
      </c>
      <c r="C607" s="31" t="n">
        <v>1</v>
      </c>
      <c r="D607" s="31" t="s">
        <v>624</v>
      </c>
      <c r="E607" s="31" t="n">
        <v>2</v>
      </c>
      <c r="F607" s="31" t="n">
        <v>8</v>
      </c>
      <c r="G607" s="31" t="s">
        <v>247</v>
      </c>
      <c r="H607" s="19" t="s">
        <v>2372</v>
      </c>
      <c r="I607" s="19" t="s">
        <v>2373</v>
      </c>
      <c r="J607" s="31" t="n">
        <v>0</v>
      </c>
      <c r="K607" s="31" t="s">
        <v>517</v>
      </c>
      <c r="L607" s="31" t="s">
        <v>517</v>
      </c>
      <c r="M607" s="31" t="s">
        <v>2374</v>
      </c>
      <c r="N607" s="31" t="s">
        <v>2375</v>
      </c>
    </row>
    <row r="608" customFormat="false" ht="15.75" hidden="false" customHeight="false" outlineLevel="0" collapsed="false">
      <c r="A608" s="19" t="n">
        <v>430470</v>
      </c>
      <c r="B608" s="19" t="s">
        <v>2354</v>
      </c>
      <c r="C608" s="31" t="n">
        <v>1</v>
      </c>
      <c r="D608" s="31" t="s">
        <v>624</v>
      </c>
      <c r="E608" s="31" t="n">
        <v>2</v>
      </c>
      <c r="F608" s="31" t="n">
        <v>9</v>
      </c>
      <c r="G608" s="31" t="s">
        <v>247</v>
      </c>
      <c r="H608" s="19" t="s">
        <v>2376</v>
      </c>
      <c r="I608" s="19" t="s">
        <v>2377</v>
      </c>
      <c r="J608" s="31" t="n">
        <v>0</v>
      </c>
      <c r="K608" s="31" t="s">
        <v>517</v>
      </c>
      <c r="L608" s="31" t="s">
        <v>517</v>
      </c>
      <c r="M608" s="31" t="s">
        <v>1049</v>
      </c>
      <c r="N608" s="31" t="s">
        <v>2378</v>
      </c>
    </row>
    <row r="609" customFormat="false" ht="15.75" hidden="true" customHeight="false" outlineLevel="0" collapsed="false">
      <c r="A609" s="19" t="n">
        <v>430470</v>
      </c>
      <c r="B609" s="19" t="s">
        <v>2354</v>
      </c>
      <c r="C609" s="19" t="s">
        <v>628</v>
      </c>
      <c r="D609" s="19" t="s">
        <v>629</v>
      </c>
      <c r="E609" s="19" t="n">
        <v>2</v>
      </c>
      <c r="F609" s="19" t="n">
        <v>10</v>
      </c>
      <c r="G609" s="19" t="s">
        <v>247</v>
      </c>
      <c r="H609" s="19" t="s">
        <v>900</v>
      </c>
      <c r="I609" s="19" t="s">
        <v>901</v>
      </c>
      <c r="J609" s="19" t="n">
        <v>0</v>
      </c>
      <c r="K609" s="19" t="s">
        <v>517</v>
      </c>
      <c r="L609" s="19" t="s">
        <v>517</v>
      </c>
      <c r="M609" s="19" t="s">
        <v>902</v>
      </c>
      <c r="N609" s="19" t="s">
        <v>903</v>
      </c>
    </row>
    <row r="610" customFormat="false" ht="15.75" hidden="true" customHeight="false" outlineLevel="0" collapsed="false">
      <c r="A610" s="19" t="n">
        <v>430470</v>
      </c>
      <c r="B610" s="19" t="s">
        <v>2354</v>
      </c>
      <c r="C610" s="19" t="s">
        <v>628</v>
      </c>
      <c r="D610" s="19" t="s">
        <v>629</v>
      </c>
      <c r="E610" s="19" t="n">
        <v>2</v>
      </c>
      <c r="F610" s="19" t="n">
        <v>11</v>
      </c>
      <c r="G610" s="19" t="s">
        <v>247</v>
      </c>
      <c r="H610" s="19" t="s">
        <v>2379</v>
      </c>
      <c r="I610" s="19" t="s">
        <v>2380</v>
      </c>
      <c r="J610" s="19" t="n">
        <v>0</v>
      </c>
      <c r="K610" s="19" t="s">
        <v>517</v>
      </c>
      <c r="L610" s="19" t="s">
        <v>517</v>
      </c>
      <c r="M610" s="19" t="s">
        <v>1404</v>
      </c>
      <c r="N610" s="33" t="n">
        <v>35835</v>
      </c>
    </row>
    <row r="611" customFormat="false" ht="15.75" hidden="true" customHeight="false" outlineLevel="0" collapsed="false">
      <c r="A611" s="19" t="n">
        <v>430470</v>
      </c>
      <c r="B611" s="19" t="s">
        <v>2354</v>
      </c>
      <c r="C611" s="19" t="s">
        <v>628</v>
      </c>
      <c r="D611" s="19" t="s">
        <v>629</v>
      </c>
      <c r="E611" s="19" t="n">
        <v>2</v>
      </c>
      <c r="F611" s="19" t="n">
        <v>12</v>
      </c>
      <c r="G611" s="19" t="s">
        <v>247</v>
      </c>
      <c r="H611" s="19" t="s">
        <v>2381</v>
      </c>
      <c r="I611" s="19" t="s">
        <v>2382</v>
      </c>
      <c r="J611" s="19" t="n">
        <v>0</v>
      </c>
      <c r="K611" s="19" t="s">
        <v>517</v>
      </c>
      <c r="L611" s="19" t="s">
        <v>517</v>
      </c>
      <c r="M611" s="19" t="s">
        <v>1533</v>
      </c>
      <c r="N611" s="33" t="n">
        <v>34310</v>
      </c>
    </row>
    <row r="612" customFormat="false" ht="15.75" hidden="true" customHeight="false" outlineLevel="0" collapsed="false">
      <c r="A612" s="19" t="n">
        <v>430470</v>
      </c>
      <c r="B612" s="19" t="s">
        <v>2354</v>
      </c>
      <c r="C612" s="19" t="s">
        <v>628</v>
      </c>
      <c r="D612" s="19" t="s">
        <v>629</v>
      </c>
      <c r="E612" s="19" t="n">
        <v>2</v>
      </c>
      <c r="F612" s="19" t="n">
        <v>13</v>
      </c>
      <c r="G612" s="19" t="s">
        <v>247</v>
      </c>
      <c r="H612" s="19" t="s">
        <v>2383</v>
      </c>
      <c r="I612" s="19" t="s">
        <v>2384</v>
      </c>
      <c r="J612" s="19" t="n">
        <v>0</v>
      </c>
      <c r="K612" s="19" t="s">
        <v>1598</v>
      </c>
      <c r="L612" s="19" t="s">
        <v>1598</v>
      </c>
      <c r="M612" s="19" t="s">
        <v>2385</v>
      </c>
      <c r="N612" s="19" t="s">
        <v>2386</v>
      </c>
    </row>
    <row r="613" customFormat="false" ht="15.75" hidden="true" customHeight="false" outlineLevel="0" collapsed="false">
      <c r="A613" s="19" t="n">
        <v>430470</v>
      </c>
      <c r="B613" s="19" t="s">
        <v>2354</v>
      </c>
      <c r="C613" s="19" t="s">
        <v>628</v>
      </c>
      <c r="D613" s="19" t="s">
        <v>629</v>
      </c>
      <c r="E613" s="19" t="n">
        <v>1</v>
      </c>
      <c r="F613" s="19" t="n">
        <v>14</v>
      </c>
      <c r="G613" s="19" t="s">
        <v>25</v>
      </c>
      <c r="H613" s="19" t="s">
        <v>2387</v>
      </c>
      <c r="I613" s="19" t="s">
        <v>2388</v>
      </c>
      <c r="J613" s="19" t="n">
        <v>20</v>
      </c>
      <c r="K613" s="19" t="s">
        <v>517</v>
      </c>
      <c r="L613" s="19" t="s">
        <v>715</v>
      </c>
      <c r="M613" s="19" t="s">
        <v>2389</v>
      </c>
      <c r="N613" s="19" t="s">
        <v>2390</v>
      </c>
    </row>
    <row r="614" customFormat="false" ht="15.75" hidden="true" customHeight="false" outlineLevel="0" collapsed="false">
      <c r="A614" s="19" t="n">
        <v>430470</v>
      </c>
      <c r="B614" s="19" t="s">
        <v>2354</v>
      </c>
      <c r="C614" s="19" t="s">
        <v>628</v>
      </c>
      <c r="D614" s="19" t="s">
        <v>629</v>
      </c>
      <c r="E614" s="19" t="n">
        <v>1</v>
      </c>
      <c r="F614" s="19" t="n">
        <v>15</v>
      </c>
      <c r="G614" s="19" t="s">
        <v>25</v>
      </c>
      <c r="H614" s="19" t="s">
        <v>2391</v>
      </c>
      <c r="I614" s="19" t="s">
        <v>2392</v>
      </c>
      <c r="J614" s="19" t="n">
        <v>20</v>
      </c>
      <c r="K614" s="19" t="s">
        <v>645</v>
      </c>
      <c r="L614" s="19" t="s">
        <v>517</v>
      </c>
      <c r="M614" s="19" t="s">
        <v>2393</v>
      </c>
      <c r="N614" s="19" t="s">
        <v>2394</v>
      </c>
    </row>
    <row r="615" customFormat="false" ht="15.75" hidden="true" customHeight="false" outlineLevel="0" collapsed="false">
      <c r="A615" s="19" t="n">
        <v>430470</v>
      </c>
      <c r="B615" s="19" t="s">
        <v>2354</v>
      </c>
      <c r="C615" s="19" t="s">
        <v>628</v>
      </c>
      <c r="D615" s="19" t="s">
        <v>629</v>
      </c>
      <c r="E615" s="19" t="n">
        <v>1</v>
      </c>
      <c r="F615" s="19" t="n">
        <v>16</v>
      </c>
      <c r="G615" s="19" t="s">
        <v>25</v>
      </c>
      <c r="H615" s="19" t="s">
        <v>2395</v>
      </c>
      <c r="I615" s="19" t="s">
        <v>2396</v>
      </c>
      <c r="J615" s="19" t="n">
        <v>10</v>
      </c>
      <c r="K615" s="19" t="s">
        <v>517</v>
      </c>
      <c r="L615" s="19" t="s">
        <v>517</v>
      </c>
      <c r="M615" s="19" t="s">
        <v>2077</v>
      </c>
      <c r="N615" s="19" t="s">
        <v>2397</v>
      </c>
    </row>
    <row r="616" customFormat="false" ht="15.75" hidden="true" customHeight="false" outlineLevel="0" collapsed="false">
      <c r="A616" s="19" t="n">
        <v>430470</v>
      </c>
      <c r="B616" s="19" t="s">
        <v>2354</v>
      </c>
      <c r="C616" s="19" t="s">
        <v>628</v>
      </c>
      <c r="D616" s="19" t="s">
        <v>629</v>
      </c>
      <c r="E616" s="19" t="n">
        <v>1</v>
      </c>
      <c r="F616" s="19" t="n">
        <v>17</v>
      </c>
      <c r="G616" s="19" t="s">
        <v>25</v>
      </c>
      <c r="H616" s="19" t="s">
        <v>918</v>
      </c>
      <c r="I616" s="19" t="s">
        <v>919</v>
      </c>
      <c r="J616" s="19" t="n">
        <v>0</v>
      </c>
      <c r="K616" s="19" t="s">
        <v>517</v>
      </c>
      <c r="L616" s="19" t="s">
        <v>517</v>
      </c>
      <c r="M616" s="19" t="s">
        <v>920</v>
      </c>
      <c r="N616" s="19" t="s">
        <v>921</v>
      </c>
    </row>
    <row r="617" customFormat="false" ht="15.75" hidden="true" customHeight="false" outlineLevel="0" collapsed="false">
      <c r="A617" s="19" t="n">
        <v>430470</v>
      </c>
      <c r="B617" s="19" t="s">
        <v>2354</v>
      </c>
      <c r="C617" s="19" t="s">
        <v>628</v>
      </c>
      <c r="D617" s="19" t="s">
        <v>629</v>
      </c>
      <c r="E617" s="19" t="n">
        <v>1</v>
      </c>
      <c r="F617" s="19" t="n">
        <v>18</v>
      </c>
      <c r="G617" s="19" t="s">
        <v>25</v>
      </c>
      <c r="H617" s="19" t="s">
        <v>2398</v>
      </c>
      <c r="I617" s="19" t="s">
        <v>2399</v>
      </c>
      <c r="J617" s="19" t="n">
        <v>0</v>
      </c>
      <c r="K617" s="19" t="s">
        <v>517</v>
      </c>
      <c r="L617" s="19" t="s">
        <v>517</v>
      </c>
      <c r="M617" s="19" t="s">
        <v>1674</v>
      </c>
      <c r="N617" s="19" t="s">
        <v>2400</v>
      </c>
    </row>
    <row r="618" customFormat="false" ht="15.75" hidden="true" customHeight="false" outlineLevel="0" collapsed="false">
      <c r="A618" s="19" t="n">
        <v>430470</v>
      </c>
      <c r="B618" s="19" t="s">
        <v>2354</v>
      </c>
      <c r="C618" s="19" t="s">
        <v>628</v>
      </c>
      <c r="D618" s="19" t="s">
        <v>629</v>
      </c>
      <c r="E618" s="19" t="n">
        <v>1</v>
      </c>
      <c r="F618" s="19" t="n">
        <v>19</v>
      </c>
      <c r="G618" s="19" t="s">
        <v>25</v>
      </c>
      <c r="H618" s="19" t="s">
        <v>2401</v>
      </c>
      <c r="I618" s="19" t="s">
        <v>2402</v>
      </c>
      <c r="J618" s="19" t="n">
        <v>0</v>
      </c>
      <c r="K618" s="19" t="s">
        <v>517</v>
      </c>
      <c r="L618" s="19" t="s">
        <v>517</v>
      </c>
      <c r="M618" s="19" t="s">
        <v>2403</v>
      </c>
      <c r="N618" s="33" t="n">
        <v>34580</v>
      </c>
    </row>
    <row r="619" customFormat="false" ht="15.75" hidden="true" customHeight="false" outlineLevel="0" collapsed="false">
      <c r="A619" s="19" t="n">
        <v>430470</v>
      </c>
      <c r="B619" s="19" t="s">
        <v>2354</v>
      </c>
      <c r="C619" s="19" t="s">
        <v>628</v>
      </c>
      <c r="D619" s="19" t="s">
        <v>629</v>
      </c>
      <c r="E619" s="19" t="n">
        <v>1</v>
      </c>
      <c r="F619" s="19" t="n">
        <v>20</v>
      </c>
      <c r="G619" s="19" t="s">
        <v>25</v>
      </c>
      <c r="H619" s="19" t="s">
        <v>2404</v>
      </c>
      <c r="I619" s="19" t="s">
        <v>2405</v>
      </c>
      <c r="J619" s="19" t="n">
        <v>0</v>
      </c>
      <c r="K619" s="19" t="s">
        <v>517</v>
      </c>
      <c r="L619" s="19" t="s">
        <v>691</v>
      </c>
      <c r="M619" s="19" t="s">
        <v>1008</v>
      </c>
      <c r="N619" s="19" t="s">
        <v>2406</v>
      </c>
    </row>
    <row r="620" customFormat="false" ht="15.75" hidden="true" customHeight="false" outlineLevel="0" collapsed="false">
      <c r="A620" s="19" t="n">
        <v>430470</v>
      </c>
      <c r="B620" s="19" t="s">
        <v>2354</v>
      </c>
      <c r="C620" s="19" t="s">
        <v>628</v>
      </c>
      <c r="D620" s="19" t="s">
        <v>629</v>
      </c>
      <c r="E620" s="19" t="n">
        <v>1</v>
      </c>
      <c r="F620" s="19" t="n">
        <v>21</v>
      </c>
      <c r="G620" s="19" t="s">
        <v>25</v>
      </c>
      <c r="H620" s="19" t="s">
        <v>2407</v>
      </c>
      <c r="I620" s="19" t="s">
        <v>2408</v>
      </c>
      <c r="J620" s="19" t="n">
        <v>0</v>
      </c>
      <c r="K620" s="19" t="s">
        <v>676</v>
      </c>
      <c r="L620" s="19" t="s">
        <v>676</v>
      </c>
      <c r="M620" s="19" t="s">
        <v>894</v>
      </c>
      <c r="N620" s="19" t="s">
        <v>2409</v>
      </c>
    </row>
    <row r="621" customFormat="false" ht="15.75" hidden="true" customHeight="false" outlineLevel="0" collapsed="false">
      <c r="A621" s="19" t="n">
        <v>430470</v>
      </c>
      <c r="B621" s="19" t="s">
        <v>2354</v>
      </c>
      <c r="C621" s="19" t="s">
        <v>628</v>
      </c>
      <c r="D621" s="19" t="s">
        <v>629</v>
      </c>
      <c r="E621" s="19" t="n">
        <v>1</v>
      </c>
      <c r="F621" s="19" t="n">
        <v>22</v>
      </c>
      <c r="G621" s="19" t="s">
        <v>25</v>
      </c>
      <c r="H621" s="19" t="s">
        <v>2410</v>
      </c>
      <c r="I621" s="19" t="s">
        <v>2411</v>
      </c>
      <c r="J621" s="19" t="n">
        <v>0</v>
      </c>
      <c r="K621" s="19" t="s">
        <v>645</v>
      </c>
      <c r="L621" s="19" t="s">
        <v>645</v>
      </c>
      <c r="M621" s="33" t="n">
        <v>44595</v>
      </c>
      <c r="N621" s="19" t="s">
        <v>1707</v>
      </c>
    </row>
    <row r="622" customFormat="false" ht="15.75" hidden="true" customHeight="false" outlineLevel="0" collapsed="false">
      <c r="A622" s="19" t="n">
        <v>430470</v>
      </c>
      <c r="B622" s="19" t="s">
        <v>2354</v>
      </c>
      <c r="C622" s="19" t="s">
        <v>628</v>
      </c>
      <c r="D622" s="19" t="s">
        <v>629</v>
      </c>
      <c r="E622" s="19" t="n">
        <v>1</v>
      </c>
      <c r="F622" s="19" t="n">
        <v>23</v>
      </c>
      <c r="G622" s="19" t="s">
        <v>25</v>
      </c>
      <c r="H622" s="19" t="s">
        <v>2294</v>
      </c>
      <c r="I622" s="19" t="s">
        <v>2295</v>
      </c>
      <c r="J622" s="19" t="n">
        <v>0</v>
      </c>
      <c r="K622" s="19" t="s">
        <v>686</v>
      </c>
      <c r="L622" s="19" t="s">
        <v>799</v>
      </c>
      <c r="M622" s="19" t="s">
        <v>1604</v>
      </c>
      <c r="N622" s="19" t="s">
        <v>2296</v>
      </c>
    </row>
    <row r="623" customFormat="false" ht="15.75" hidden="true" customHeight="false" outlineLevel="0" collapsed="false">
      <c r="A623" s="19" t="n">
        <v>430470</v>
      </c>
      <c r="B623" s="19" t="s">
        <v>2354</v>
      </c>
      <c r="C623" s="19" t="s">
        <v>628</v>
      </c>
      <c r="D623" s="19" t="s">
        <v>629</v>
      </c>
      <c r="E623" s="19" t="n">
        <v>2</v>
      </c>
      <c r="F623" s="19" t="n">
        <v>24</v>
      </c>
      <c r="G623" s="19" t="s">
        <v>25</v>
      </c>
      <c r="H623" s="19" t="s">
        <v>2412</v>
      </c>
      <c r="I623" s="19" t="s">
        <v>2413</v>
      </c>
      <c r="J623" s="19" t="n">
        <v>20</v>
      </c>
      <c r="K623" s="19" t="s">
        <v>517</v>
      </c>
      <c r="L623" s="19" t="s">
        <v>517</v>
      </c>
      <c r="M623" s="19" t="s">
        <v>2414</v>
      </c>
      <c r="N623" s="19" t="s">
        <v>2415</v>
      </c>
    </row>
    <row r="624" customFormat="false" ht="15.75" hidden="true" customHeight="false" outlineLevel="0" collapsed="false">
      <c r="A624" s="19" t="n">
        <v>430470</v>
      </c>
      <c r="B624" s="19" t="s">
        <v>2354</v>
      </c>
      <c r="C624" s="19" t="s">
        <v>628</v>
      </c>
      <c r="D624" s="19" t="s">
        <v>629</v>
      </c>
      <c r="E624" s="19" t="n">
        <v>2</v>
      </c>
      <c r="F624" s="19" t="n">
        <v>25</v>
      </c>
      <c r="G624" s="19" t="s">
        <v>25</v>
      </c>
      <c r="H624" s="19" t="s">
        <v>2416</v>
      </c>
      <c r="I624" s="19" t="s">
        <v>2417</v>
      </c>
      <c r="J624" s="19" t="n">
        <v>0</v>
      </c>
      <c r="K624" s="19" t="s">
        <v>517</v>
      </c>
      <c r="L624" s="19" t="s">
        <v>676</v>
      </c>
      <c r="M624" s="19" t="s">
        <v>1022</v>
      </c>
      <c r="N624" s="33" t="n">
        <v>28952</v>
      </c>
    </row>
    <row r="625" customFormat="false" ht="15.75" hidden="true" customHeight="false" outlineLevel="0" collapsed="false">
      <c r="A625" s="19" t="n">
        <v>430470</v>
      </c>
      <c r="B625" s="19" t="s">
        <v>2354</v>
      </c>
      <c r="C625" s="19" t="s">
        <v>628</v>
      </c>
      <c r="D625" s="19" t="s">
        <v>629</v>
      </c>
      <c r="E625" s="19" t="n">
        <v>2</v>
      </c>
      <c r="F625" s="19" t="n">
        <v>26</v>
      </c>
      <c r="G625" s="19" t="s">
        <v>25</v>
      </c>
      <c r="H625" s="19" t="s">
        <v>2418</v>
      </c>
      <c r="I625" s="19" t="s">
        <v>2419</v>
      </c>
      <c r="J625" s="19" t="n">
        <v>0</v>
      </c>
      <c r="K625" s="19" t="s">
        <v>517</v>
      </c>
      <c r="L625" s="19" t="s">
        <v>644</v>
      </c>
      <c r="M625" s="19" t="s">
        <v>2053</v>
      </c>
      <c r="N625" s="19" t="s">
        <v>2420</v>
      </c>
    </row>
    <row r="626" customFormat="false" ht="15.75" hidden="true" customHeight="false" outlineLevel="0" collapsed="false">
      <c r="A626" s="19" t="n">
        <v>430470</v>
      </c>
      <c r="B626" s="19" t="s">
        <v>2354</v>
      </c>
      <c r="C626" s="19" t="s">
        <v>628</v>
      </c>
      <c r="D626" s="19" t="s">
        <v>629</v>
      </c>
      <c r="E626" s="19" t="n">
        <v>2</v>
      </c>
      <c r="F626" s="19" t="n">
        <v>27</v>
      </c>
      <c r="G626" s="19" t="s">
        <v>25</v>
      </c>
      <c r="H626" s="19" t="s">
        <v>2421</v>
      </c>
      <c r="I626" s="19" t="s">
        <v>2422</v>
      </c>
      <c r="J626" s="19" t="n">
        <v>0</v>
      </c>
      <c r="K626" s="19" t="s">
        <v>755</v>
      </c>
      <c r="L626" s="19" t="s">
        <v>715</v>
      </c>
      <c r="M626" s="19" t="s">
        <v>2423</v>
      </c>
      <c r="N626" s="33" t="n">
        <v>31414</v>
      </c>
    </row>
    <row r="627" customFormat="false" ht="15.75" hidden="true" customHeight="false" outlineLevel="0" collapsed="false">
      <c r="A627" s="19" t="n">
        <v>430470</v>
      </c>
      <c r="B627" s="19" t="s">
        <v>2354</v>
      </c>
      <c r="C627" s="19" t="s">
        <v>628</v>
      </c>
      <c r="D627" s="19" t="s">
        <v>629</v>
      </c>
      <c r="E627" s="19" t="n">
        <v>1</v>
      </c>
      <c r="F627" s="19" t="n">
        <v>28</v>
      </c>
      <c r="G627" s="19" t="s">
        <v>17</v>
      </c>
      <c r="H627" s="19" t="s">
        <v>922</v>
      </c>
      <c r="I627" s="19" t="s">
        <v>923</v>
      </c>
      <c r="J627" s="19" t="n">
        <v>50</v>
      </c>
      <c r="K627" s="19" t="s">
        <v>517</v>
      </c>
      <c r="L627" s="19" t="s">
        <v>628</v>
      </c>
      <c r="M627" s="19" t="s">
        <v>924</v>
      </c>
      <c r="N627" s="33" t="n">
        <v>24508</v>
      </c>
    </row>
    <row r="628" customFormat="false" ht="15.75" hidden="true" customHeight="false" outlineLevel="0" collapsed="false">
      <c r="A628" s="19" t="n">
        <v>430470</v>
      </c>
      <c r="B628" s="19" t="s">
        <v>2354</v>
      </c>
      <c r="C628" s="19" t="s">
        <v>628</v>
      </c>
      <c r="D628" s="19" t="s">
        <v>629</v>
      </c>
      <c r="E628" s="19" t="n">
        <v>1</v>
      </c>
      <c r="F628" s="19" t="n">
        <v>29</v>
      </c>
      <c r="G628" s="19" t="s">
        <v>17</v>
      </c>
      <c r="H628" s="19" t="s">
        <v>2059</v>
      </c>
      <c r="I628" s="19" t="s">
        <v>2060</v>
      </c>
      <c r="J628" s="19" t="n">
        <v>30</v>
      </c>
      <c r="K628" s="19" t="s">
        <v>517</v>
      </c>
      <c r="L628" s="19" t="s">
        <v>628</v>
      </c>
      <c r="M628" s="19" t="s">
        <v>628</v>
      </c>
      <c r="N628" s="33" t="n">
        <v>26452</v>
      </c>
    </row>
    <row r="629" customFormat="false" ht="15.75" hidden="true" customHeight="false" outlineLevel="0" collapsed="false">
      <c r="A629" s="19" t="n">
        <v>430470</v>
      </c>
      <c r="B629" s="19" t="s">
        <v>2354</v>
      </c>
      <c r="C629" s="19" t="s">
        <v>628</v>
      </c>
      <c r="D629" s="19" t="s">
        <v>629</v>
      </c>
      <c r="E629" s="19" t="n">
        <v>1</v>
      </c>
      <c r="F629" s="19" t="n">
        <v>30</v>
      </c>
      <c r="G629" s="19" t="s">
        <v>17</v>
      </c>
      <c r="H629" s="19" t="s">
        <v>2424</v>
      </c>
      <c r="I629" s="19" t="s">
        <v>2425</v>
      </c>
      <c r="J629" s="19" t="n">
        <v>30</v>
      </c>
      <c r="K629" s="19" t="s">
        <v>517</v>
      </c>
      <c r="L629" s="19" t="s">
        <v>628</v>
      </c>
      <c r="M629" s="19" t="s">
        <v>2304</v>
      </c>
      <c r="N629" s="33" t="n">
        <v>30011</v>
      </c>
    </row>
    <row r="630" customFormat="false" ht="15.75" hidden="true" customHeight="false" outlineLevel="0" collapsed="false">
      <c r="A630" s="19" t="n">
        <v>430470</v>
      </c>
      <c r="B630" s="19" t="s">
        <v>2354</v>
      </c>
      <c r="C630" s="19" t="s">
        <v>628</v>
      </c>
      <c r="D630" s="19" t="s">
        <v>629</v>
      </c>
      <c r="E630" s="19" t="n">
        <v>2</v>
      </c>
      <c r="F630" s="19" t="n">
        <v>31</v>
      </c>
      <c r="G630" s="19" t="s">
        <v>17</v>
      </c>
      <c r="H630" s="19" t="s">
        <v>2426</v>
      </c>
      <c r="I630" s="19" t="s">
        <v>2427</v>
      </c>
      <c r="J630" s="19" t="n">
        <v>70</v>
      </c>
      <c r="K630" s="19" t="s">
        <v>517</v>
      </c>
      <c r="L630" s="19" t="s">
        <v>628</v>
      </c>
      <c r="M630" s="19" t="s">
        <v>2428</v>
      </c>
      <c r="N630" s="33" t="n">
        <v>23932</v>
      </c>
    </row>
    <row r="631" customFormat="false" ht="15.75" hidden="true" customHeight="false" outlineLevel="0" collapsed="false">
      <c r="A631" s="19" t="n">
        <v>430470</v>
      </c>
      <c r="B631" s="19" t="s">
        <v>2354</v>
      </c>
      <c r="C631" s="19" t="s">
        <v>628</v>
      </c>
      <c r="D631" s="19" t="s">
        <v>629</v>
      </c>
      <c r="E631" s="19" t="n">
        <v>2</v>
      </c>
      <c r="F631" s="19" t="n">
        <v>32</v>
      </c>
      <c r="G631" s="19" t="s">
        <v>17</v>
      </c>
      <c r="H631" s="19" t="s">
        <v>2429</v>
      </c>
      <c r="I631" s="19" t="s">
        <v>2430</v>
      </c>
      <c r="J631" s="19" t="n">
        <v>20</v>
      </c>
      <c r="K631" s="19" t="s">
        <v>517</v>
      </c>
      <c r="L631" s="19" t="s">
        <v>628</v>
      </c>
      <c r="M631" s="19" t="s">
        <v>1206</v>
      </c>
      <c r="N631" s="19" t="s">
        <v>2431</v>
      </c>
    </row>
    <row r="632" customFormat="false" ht="15.75" hidden="false" customHeight="false" outlineLevel="0" collapsed="false">
      <c r="A632" s="19" t="n">
        <v>430485</v>
      </c>
      <c r="B632" s="19" t="s">
        <v>2432</v>
      </c>
      <c r="C632" s="31" t="n">
        <v>1</v>
      </c>
      <c r="D632" s="31" t="s">
        <v>624</v>
      </c>
      <c r="E632" s="31" t="n">
        <v>1</v>
      </c>
      <c r="F632" s="31" t="n">
        <v>1</v>
      </c>
      <c r="G632" s="31" t="s">
        <v>25</v>
      </c>
      <c r="H632" s="19" t="s">
        <v>2433</v>
      </c>
      <c r="I632" s="19" t="s">
        <v>2434</v>
      </c>
      <c r="J632" s="31" t="n">
        <v>30</v>
      </c>
      <c r="K632" s="31" t="s">
        <v>653</v>
      </c>
      <c r="L632" s="31" t="s">
        <v>653</v>
      </c>
      <c r="M632" s="31" t="s">
        <v>906</v>
      </c>
      <c r="N632" s="31" t="s">
        <v>2435</v>
      </c>
    </row>
    <row r="633" customFormat="false" ht="15.75" hidden="true" customHeight="false" outlineLevel="0" collapsed="false">
      <c r="A633" s="19" t="n">
        <v>430485</v>
      </c>
      <c r="B633" s="19" t="s">
        <v>2432</v>
      </c>
      <c r="C633" s="19" t="s">
        <v>628</v>
      </c>
      <c r="D633" s="19" t="s">
        <v>629</v>
      </c>
      <c r="E633" s="19" t="n">
        <v>1</v>
      </c>
      <c r="F633" s="19" t="n">
        <v>2</v>
      </c>
      <c r="G633" s="19" t="s">
        <v>25</v>
      </c>
      <c r="H633" s="19" t="s">
        <v>2436</v>
      </c>
      <c r="I633" s="19" t="s">
        <v>2437</v>
      </c>
      <c r="J633" s="19" t="n">
        <v>0</v>
      </c>
      <c r="K633" s="19" t="s">
        <v>774</v>
      </c>
      <c r="L633" s="19" t="s">
        <v>676</v>
      </c>
      <c r="M633" s="19" t="s">
        <v>2111</v>
      </c>
      <c r="N633" s="19" t="s">
        <v>2438</v>
      </c>
    </row>
    <row r="634" customFormat="false" ht="15.75" hidden="true" customHeight="false" outlineLevel="0" collapsed="false">
      <c r="A634" s="19" t="n">
        <v>430485</v>
      </c>
      <c r="B634" s="19" t="s">
        <v>2432</v>
      </c>
      <c r="C634" s="19" t="s">
        <v>628</v>
      </c>
      <c r="D634" s="19" t="s">
        <v>629</v>
      </c>
      <c r="E634" s="19" t="n">
        <v>2</v>
      </c>
      <c r="F634" s="19" t="n">
        <v>3</v>
      </c>
      <c r="G634" s="19" t="s">
        <v>25</v>
      </c>
      <c r="H634" s="19" t="s">
        <v>2439</v>
      </c>
      <c r="I634" s="19" t="s">
        <v>2440</v>
      </c>
      <c r="J634" s="19" t="n">
        <v>70</v>
      </c>
      <c r="K634" s="19" t="s">
        <v>517</v>
      </c>
      <c r="L634" s="19" t="s">
        <v>628</v>
      </c>
      <c r="M634" s="19" t="s">
        <v>1367</v>
      </c>
      <c r="N634" s="33" t="n">
        <v>27886</v>
      </c>
    </row>
    <row r="635" customFormat="false" ht="15.75" hidden="true" customHeight="false" outlineLevel="0" collapsed="false">
      <c r="A635" s="19" t="n">
        <v>430485</v>
      </c>
      <c r="B635" s="19" t="s">
        <v>2432</v>
      </c>
      <c r="C635" s="19" t="s">
        <v>628</v>
      </c>
      <c r="D635" s="19" t="s">
        <v>629</v>
      </c>
      <c r="E635" s="19" t="n">
        <v>2</v>
      </c>
      <c r="F635" s="19" t="n">
        <v>4</v>
      </c>
      <c r="G635" s="19" t="s">
        <v>25</v>
      </c>
      <c r="H635" s="19" t="s">
        <v>2340</v>
      </c>
      <c r="I635" s="19" t="s">
        <v>2341</v>
      </c>
      <c r="J635" s="19" t="n">
        <v>0</v>
      </c>
      <c r="K635" s="19" t="s">
        <v>676</v>
      </c>
      <c r="L635" s="19" t="s">
        <v>676</v>
      </c>
      <c r="M635" s="19" t="s">
        <v>2342</v>
      </c>
      <c r="N635" s="33" t="n">
        <v>32051</v>
      </c>
    </row>
    <row r="636" customFormat="false" ht="15.75" hidden="true" customHeight="false" outlineLevel="0" collapsed="false">
      <c r="A636" s="19" t="n">
        <v>430485</v>
      </c>
      <c r="B636" s="19" t="s">
        <v>2432</v>
      </c>
      <c r="C636" s="19" t="s">
        <v>628</v>
      </c>
      <c r="D636" s="19" t="s">
        <v>629</v>
      </c>
      <c r="E636" s="19" t="n">
        <v>2</v>
      </c>
      <c r="F636" s="19" t="n">
        <v>5</v>
      </c>
      <c r="G636" s="19" t="s">
        <v>25</v>
      </c>
      <c r="H636" s="19" t="s">
        <v>2441</v>
      </c>
      <c r="I636" s="19" t="s">
        <v>2442</v>
      </c>
      <c r="J636" s="19" t="n">
        <v>0</v>
      </c>
      <c r="K636" s="19" t="s">
        <v>686</v>
      </c>
      <c r="L636" s="19" t="s">
        <v>755</v>
      </c>
      <c r="M636" s="19" t="s">
        <v>950</v>
      </c>
      <c r="N636" s="33" t="n">
        <v>36041</v>
      </c>
    </row>
    <row r="637" customFormat="false" ht="15.75" hidden="true" customHeight="false" outlineLevel="0" collapsed="false">
      <c r="A637" s="19" t="n">
        <v>430485</v>
      </c>
      <c r="B637" s="19" t="s">
        <v>2432</v>
      </c>
      <c r="C637" s="19" t="s">
        <v>628</v>
      </c>
      <c r="D637" s="19" t="s">
        <v>629</v>
      </c>
      <c r="E637" s="19" t="n">
        <v>2</v>
      </c>
      <c r="F637" s="19" t="n">
        <v>6</v>
      </c>
      <c r="G637" s="19" t="s">
        <v>25</v>
      </c>
      <c r="H637" s="19" t="s">
        <v>2443</v>
      </c>
      <c r="I637" s="19" t="s">
        <v>2444</v>
      </c>
      <c r="J637" s="19" t="n">
        <v>0</v>
      </c>
      <c r="K637" s="19" t="s">
        <v>877</v>
      </c>
      <c r="L637" s="19" t="s">
        <v>877</v>
      </c>
      <c r="M637" s="19" t="s">
        <v>792</v>
      </c>
      <c r="N637" s="19" t="s">
        <v>2445</v>
      </c>
    </row>
    <row r="638" customFormat="false" ht="15.75" hidden="true" customHeight="false" outlineLevel="0" collapsed="false">
      <c r="A638" s="19" t="n">
        <v>430485</v>
      </c>
      <c r="B638" s="19" t="s">
        <v>2432</v>
      </c>
      <c r="C638" s="19" t="s">
        <v>628</v>
      </c>
      <c r="D638" s="19" t="s">
        <v>629</v>
      </c>
      <c r="E638" s="19" t="n">
        <v>1</v>
      </c>
      <c r="F638" s="19" t="n">
        <v>7</v>
      </c>
      <c r="G638" s="19" t="s">
        <v>17</v>
      </c>
      <c r="H638" s="19" t="s">
        <v>2446</v>
      </c>
      <c r="I638" s="19" t="s">
        <v>2447</v>
      </c>
      <c r="J638" s="19" t="n">
        <v>70</v>
      </c>
      <c r="K638" s="19" t="s">
        <v>517</v>
      </c>
      <c r="L638" s="19" t="s">
        <v>628</v>
      </c>
      <c r="M638" s="19" t="s">
        <v>2448</v>
      </c>
      <c r="N638" s="19" t="s">
        <v>2449</v>
      </c>
    </row>
    <row r="639" customFormat="false" ht="15.75" hidden="true" customHeight="false" outlineLevel="0" collapsed="false">
      <c r="A639" s="19" t="n">
        <v>430495</v>
      </c>
      <c r="B639" s="19" t="s">
        <v>2450</v>
      </c>
      <c r="C639" s="19" t="s">
        <v>628</v>
      </c>
      <c r="D639" s="19" t="s">
        <v>629</v>
      </c>
      <c r="E639" s="19" t="n">
        <v>2</v>
      </c>
      <c r="F639" s="19" t="n">
        <v>1</v>
      </c>
      <c r="G639" s="19" t="s">
        <v>247</v>
      </c>
      <c r="H639" s="19" t="s">
        <v>2451</v>
      </c>
      <c r="I639" s="19" t="s">
        <v>2452</v>
      </c>
      <c r="J639" s="19" t="n">
        <v>50</v>
      </c>
      <c r="K639" s="19" t="s">
        <v>517</v>
      </c>
      <c r="L639" s="19" t="s">
        <v>517</v>
      </c>
      <c r="M639" s="33" t="n">
        <v>41646</v>
      </c>
      <c r="N639" s="33" t="n">
        <v>30568</v>
      </c>
    </row>
    <row r="640" customFormat="false" ht="15.75" hidden="true" customHeight="false" outlineLevel="0" collapsed="false">
      <c r="A640" s="19" t="n">
        <v>430495</v>
      </c>
      <c r="B640" s="19" t="s">
        <v>2450</v>
      </c>
      <c r="C640" s="19" t="s">
        <v>628</v>
      </c>
      <c r="D640" s="19" t="s">
        <v>629</v>
      </c>
      <c r="E640" s="19" t="n">
        <v>2</v>
      </c>
      <c r="F640" s="19" t="n">
        <v>2</v>
      </c>
      <c r="G640" s="19" t="s">
        <v>247</v>
      </c>
      <c r="H640" s="19" t="s">
        <v>2453</v>
      </c>
      <c r="I640" s="19" t="s">
        <v>2454</v>
      </c>
      <c r="J640" s="19" t="n">
        <v>50</v>
      </c>
      <c r="K640" s="19" t="s">
        <v>517</v>
      </c>
      <c r="L640" s="19" t="s">
        <v>628</v>
      </c>
      <c r="M640" s="33" t="n">
        <v>36898</v>
      </c>
      <c r="N640" s="19" t="s">
        <v>2455</v>
      </c>
    </row>
    <row r="641" customFormat="false" ht="15.75" hidden="false" customHeight="false" outlineLevel="0" collapsed="false">
      <c r="A641" s="19" t="n">
        <v>430495</v>
      </c>
      <c r="B641" s="19" t="s">
        <v>2450</v>
      </c>
      <c r="C641" s="31" t="n">
        <v>1</v>
      </c>
      <c r="D641" s="31" t="s">
        <v>624</v>
      </c>
      <c r="E641" s="31" t="n">
        <v>2</v>
      </c>
      <c r="F641" s="31" t="n">
        <v>3</v>
      </c>
      <c r="G641" s="31" t="s">
        <v>247</v>
      </c>
      <c r="H641" s="19" t="s">
        <v>2456</v>
      </c>
      <c r="I641" s="19" t="s">
        <v>2457</v>
      </c>
      <c r="J641" s="31" t="n">
        <v>0</v>
      </c>
      <c r="K641" s="31" t="s">
        <v>517</v>
      </c>
      <c r="L641" s="31" t="s">
        <v>517</v>
      </c>
      <c r="M641" s="32" t="n">
        <v>44931</v>
      </c>
      <c r="N641" s="32" t="n">
        <v>34403</v>
      </c>
    </row>
    <row r="642" customFormat="false" ht="15.75" hidden="true" customHeight="false" outlineLevel="0" collapsed="false">
      <c r="A642" s="19" t="n">
        <v>430495</v>
      </c>
      <c r="B642" s="19" t="s">
        <v>2450</v>
      </c>
      <c r="C642" s="19" t="s">
        <v>628</v>
      </c>
      <c r="D642" s="19" t="s">
        <v>629</v>
      </c>
      <c r="E642" s="19" t="n">
        <v>1</v>
      </c>
      <c r="F642" s="19" t="n">
        <v>4</v>
      </c>
      <c r="G642" s="19" t="s">
        <v>25</v>
      </c>
      <c r="H642" s="19" t="s">
        <v>2458</v>
      </c>
      <c r="I642" s="19" t="s">
        <v>2459</v>
      </c>
      <c r="J642" s="19" t="n">
        <v>0</v>
      </c>
      <c r="K642" s="19" t="s">
        <v>676</v>
      </c>
      <c r="L642" s="19" t="s">
        <v>676</v>
      </c>
      <c r="M642" s="19" t="s">
        <v>2338</v>
      </c>
      <c r="N642" s="19" t="s">
        <v>2460</v>
      </c>
    </row>
    <row r="643" customFormat="false" ht="15.75" hidden="true" customHeight="false" outlineLevel="0" collapsed="false">
      <c r="A643" s="19" t="n">
        <v>430495</v>
      </c>
      <c r="B643" s="19" t="s">
        <v>2450</v>
      </c>
      <c r="C643" s="19" t="s">
        <v>628</v>
      </c>
      <c r="D643" s="19" t="s">
        <v>629</v>
      </c>
      <c r="E643" s="19" t="n">
        <v>1</v>
      </c>
      <c r="F643" s="19" t="n">
        <v>5</v>
      </c>
      <c r="G643" s="19" t="s">
        <v>25</v>
      </c>
      <c r="H643" s="19" t="s">
        <v>2461</v>
      </c>
      <c r="I643" s="19" t="s">
        <v>2462</v>
      </c>
      <c r="J643" s="19" t="n">
        <v>0</v>
      </c>
      <c r="K643" s="19" t="s">
        <v>686</v>
      </c>
      <c r="L643" s="19" t="s">
        <v>686</v>
      </c>
      <c r="M643" s="19" t="s">
        <v>687</v>
      </c>
      <c r="N643" s="19" t="s">
        <v>2463</v>
      </c>
    </row>
    <row r="644" customFormat="false" ht="15.75" hidden="true" customHeight="false" outlineLevel="0" collapsed="false">
      <c r="A644" s="19" t="n">
        <v>430495</v>
      </c>
      <c r="B644" s="19" t="s">
        <v>2450</v>
      </c>
      <c r="C644" s="19" t="s">
        <v>628</v>
      </c>
      <c r="D644" s="19" t="s">
        <v>629</v>
      </c>
      <c r="E644" s="19" t="n">
        <v>2</v>
      </c>
      <c r="F644" s="19" t="n">
        <v>6</v>
      </c>
      <c r="G644" s="19" t="s">
        <v>25</v>
      </c>
      <c r="H644" s="19" t="s">
        <v>2464</v>
      </c>
      <c r="I644" s="19" t="s">
        <v>2465</v>
      </c>
      <c r="J644" s="19" t="n">
        <v>30</v>
      </c>
      <c r="K644" s="19" t="s">
        <v>517</v>
      </c>
      <c r="L644" s="19" t="s">
        <v>628</v>
      </c>
      <c r="M644" s="19" t="s">
        <v>2466</v>
      </c>
      <c r="N644" s="19" t="s">
        <v>2467</v>
      </c>
    </row>
    <row r="645" customFormat="false" ht="15.75" hidden="true" customHeight="false" outlineLevel="0" collapsed="false">
      <c r="A645" s="19" t="n">
        <v>430495</v>
      </c>
      <c r="B645" s="19" t="s">
        <v>2450</v>
      </c>
      <c r="C645" s="19" t="s">
        <v>628</v>
      </c>
      <c r="D645" s="19" t="s">
        <v>629</v>
      </c>
      <c r="E645" s="19" t="n">
        <v>2</v>
      </c>
      <c r="F645" s="19" t="n">
        <v>7</v>
      </c>
      <c r="G645" s="19" t="s">
        <v>25</v>
      </c>
      <c r="H645" s="19" t="s">
        <v>2468</v>
      </c>
      <c r="I645" s="19" t="s">
        <v>2469</v>
      </c>
      <c r="J645" s="19" t="n">
        <v>20</v>
      </c>
      <c r="K645" s="19" t="s">
        <v>517</v>
      </c>
      <c r="L645" s="19" t="s">
        <v>517</v>
      </c>
      <c r="M645" s="19" t="s">
        <v>1674</v>
      </c>
      <c r="N645" s="33" t="n">
        <v>35132</v>
      </c>
    </row>
    <row r="646" customFormat="false" ht="15.75" hidden="true" customHeight="false" outlineLevel="0" collapsed="false">
      <c r="A646" s="19" t="n">
        <v>430495</v>
      </c>
      <c r="B646" s="19" t="s">
        <v>2450</v>
      </c>
      <c r="C646" s="19" t="s">
        <v>628</v>
      </c>
      <c r="D646" s="19" t="s">
        <v>629</v>
      </c>
      <c r="E646" s="19" t="n">
        <v>2</v>
      </c>
      <c r="F646" s="19" t="n">
        <v>8</v>
      </c>
      <c r="G646" s="19" t="s">
        <v>25</v>
      </c>
      <c r="H646" s="19" t="s">
        <v>2470</v>
      </c>
      <c r="I646" s="19" t="s">
        <v>2471</v>
      </c>
      <c r="J646" s="19" t="n">
        <v>20</v>
      </c>
      <c r="K646" s="19" t="s">
        <v>653</v>
      </c>
      <c r="L646" s="19" t="s">
        <v>653</v>
      </c>
      <c r="M646" s="19" t="s">
        <v>707</v>
      </c>
      <c r="N646" s="19" t="s">
        <v>2472</v>
      </c>
    </row>
    <row r="647" customFormat="false" ht="15.75" hidden="true" customHeight="false" outlineLevel="0" collapsed="false">
      <c r="A647" s="19" t="n">
        <v>430495</v>
      </c>
      <c r="B647" s="19" t="s">
        <v>2450</v>
      </c>
      <c r="C647" s="19" t="s">
        <v>628</v>
      </c>
      <c r="D647" s="19" t="s">
        <v>629</v>
      </c>
      <c r="E647" s="19" t="n">
        <v>2</v>
      </c>
      <c r="F647" s="19" t="n">
        <v>9</v>
      </c>
      <c r="G647" s="19" t="s">
        <v>25</v>
      </c>
      <c r="H647" s="19" t="s">
        <v>2473</v>
      </c>
      <c r="I647" s="19" t="s">
        <v>2474</v>
      </c>
      <c r="J647" s="19" t="n">
        <v>0</v>
      </c>
      <c r="K647" s="19" t="s">
        <v>1233</v>
      </c>
      <c r="L647" s="19" t="s">
        <v>1059</v>
      </c>
      <c r="M647" s="33" t="n">
        <v>44571</v>
      </c>
      <c r="N647" s="19" t="s">
        <v>2415</v>
      </c>
    </row>
    <row r="648" customFormat="false" ht="15.75" hidden="true" customHeight="false" outlineLevel="0" collapsed="false">
      <c r="A648" s="19" t="n">
        <v>430495</v>
      </c>
      <c r="B648" s="19" t="s">
        <v>2450</v>
      </c>
      <c r="C648" s="19" t="s">
        <v>628</v>
      </c>
      <c r="D648" s="19" t="s">
        <v>629</v>
      </c>
      <c r="E648" s="19" t="n">
        <v>1</v>
      </c>
      <c r="F648" s="19" t="n">
        <v>10</v>
      </c>
      <c r="G648" s="19" t="s">
        <v>17</v>
      </c>
      <c r="H648" s="19" t="s">
        <v>2475</v>
      </c>
      <c r="I648" s="19" t="s">
        <v>2476</v>
      </c>
      <c r="J648" s="19" t="n">
        <v>0</v>
      </c>
      <c r="K648" s="19" t="s">
        <v>702</v>
      </c>
      <c r="L648" s="19" t="s">
        <v>628</v>
      </c>
      <c r="M648" s="19" t="s">
        <v>848</v>
      </c>
      <c r="N648" s="33" t="n">
        <v>34734</v>
      </c>
    </row>
    <row r="649" customFormat="false" ht="15.75" hidden="true" customHeight="false" outlineLevel="0" collapsed="false">
      <c r="A649" s="19" t="n">
        <v>430495</v>
      </c>
      <c r="B649" s="19" t="s">
        <v>2450</v>
      </c>
      <c r="C649" s="19" t="s">
        <v>628</v>
      </c>
      <c r="D649" s="19" t="s">
        <v>629</v>
      </c>
      <c r="E649" s="19" t="n">
        <v>2</v>
      </c>
      <c r="F649" s="19" t="n">
        <v>11</v>
      </c>
      <c r="G649" s="19" t="s">
        <v>17</v>
      </c>
      <c r="H649" s="19" t="s">
        <v>1658</v>
      </c>
      <c r="I649" s="19" t="s">
        <v>1659</v>
      </c>
      <c r="J649" s="19" t="n">
        <v>40</v>
      </c>
      <c r="K649" s="19" t="s">
        <v>517</v>
      </c>
      <c r="L649" s="19" t="s">
        <v>628</v>
      </c>
      <c r="M649" s="19" t="s">
        <v>1660</v>
      </c>
      <c r="N649" s="33" t="n">
        <v>26970</v>
      </c>
    </row>
    <row r="650" customFormat="false" ht="15.75" hidden="true" customHeight="false" outlineLevel="0" collapsed="false">
      <c r="A650" s="19" t="n">
        <v>430495</v>
      </c>
      <c r="B650" s="19" t="s">
        <v>2450</v>
      </c>
      <c r="C650" s="19" t="s">
        <v>628</v>
      </c>
      <c r="D650" s="19" t="s">
        <v>629</v>
      </c>
      <c r="E650" s="19" t="n">
        <v>2</v>
      </c>
      <c r="F650" s="19" t="n">
        <v>12</v>
      </c>
      <c r="G650" s="19" t="s">
        <v>17</v>
      </c>
      <c r="H650" s="19" t="s">
        <v>2477</v>
      </c>
      <c r="I650" s="19" t="s">
        <v>2478</v>
      </c>
      <c r="J650" s="19" t="n">
        <v>0</v>
      </c>
      <c r="K650" s="19" t="s">
        <v>628</v>
      </c>
      <c r="L650" s="19" t="s">
        <v>628</v>
      </c>
      <c r="M650" s="19" t="s">
        <v>654</v>
      </c>
      <c r="N650" s="19" t="s">
        <v>1256</v>
      </c>
    </row>
    <row r="651" customFormat="false" ht="15.75" hidden="true" customHeight="false" outlineLevel="0" collapsed="false">
      <c r="A651" s="19" t="n">
        <v>430500</v>
      </c>
      <c r="B651" s="19" t="s">
        <v>2479</v>
      </c>
      <c r="C651" s="19" t="s">
        <v>628</v>
      </c>
      <c r="D651" s="19" t="s">
        <v>629</v>
      </c>
      <c r="E651" s="19" t="n">
        <v>2</v>
      </c>
      <c r="F651" s="19" t="n">
        <v>1</v>
      </c>
      <c r="G651" s="19" t="s">
        <v>247</v>
      </c>
      <c r="H651" s="19" t="s">
        <v>2480</v>
      </c>
      <c r="I651" s="19" t="s">
        <v>2481</v>
      </c>
      <c r="J651" s="19" t="n">
        <v>30</v>
      </c>
      <c r="K651" s="19" t="s">
        <v>517</v>
      </c>
      <c r="L651" s="19" t="s">
        <v>628</v>
      </c>
      <c r="M651" s="33" t="n">
        <v>39454</v>
      </c>
      <c r="N651" s="33" t="n">
        <v>30478</v>
      </c>
    </row>
    <row r="652" customFormat="false" ht="15.75" hidden="true" customHeight="false" outlineLevel="0" collapsed="false">
      <c r="A652" s="19" t="n">
        <v>430500</v>
      </c>
      <c r="B652" s="19" t="s">
        <v>2479</v>
      </c>
      <c r="C652" s="19" t="s">
        <v>628</v>
      </c>
      <c r="D652" s="19" t="s">
        <v>629</v>
      </c>
      <c r="E652" s="19" t="n">
        <v>2</v>
      </c>
      <c r="F652" s="19" t="n">
        <v>2</v>
      </c>
      <c r="G652" s="19" t="s">
        <v>247</v>
      </c>
      <c r="H652" s="19" t="s">
        <v>2482</v>
      </c>
      <c r="I652" s="19" t="s">
        <v>2483</v>
      </c>
      <c r="J652" s="19" t="n">
        <v>0</v>
      </c>
      <c r="K652" s="19" t="s">
        <v>517</v>
      </c>
      <c r="L652" s="19" t="s">
        <v>877</v>
      </c>
      <c r="M652" s="33" t="n">
        <v>44931</v>
      </c>
      <c r="N652" s="19" t="s">
        <v>2484</v>
      </c>
    </row>
    <row r="653" customFormat="false" ht="15.75" hidden="false" customHeight="false" outlineLevel="0" collapsed="false">
      <c r="A653" s="19" t="n">
        <v>430500</v>
      </c>
      <c r="B653" s="19" t="s">
        <v>2479</v>
      </c>
      <c r="C653" s="31" t="n">
        <v>1</v>
      </c>
      <c r="D653" s="31" t="s">
        <v>624</v>
      </c>
      <c r="E653" s="31" t="n">
        <v>1</v>
      </c>
      <c r="F653" s="31" t="n">
        <v>3</v>
      </c>
      <c r="G653" s="31" t="s">
        <v>25</v>
      </c>
      <c r="H653" s="19" t="s">
        <v>2485</v>
      </c>
      <c r="I653" s="19" t="s">
        <v>2486</v>
      </c>
      <c r="J653" s="31" t="n">
        <v>20</v>
      </c>
      <c r="K653" s="31" t="s">
        <v>640</v>
      </c>
      <c r="L653" s="31" t="s">
        <v>677</v>
      </c>
      <c r="M653" s="31" t="s">
        <v>815</v>
      </c>
      <c r="N653" s="31" t="s">
        <v>2270</v>
      </c>
    </row>
    <row r="654" customFormat="false" ht="15.75" hidden="true" customHeight="false" outlineLevel="0" collapsed="false">
      <c r="A654" s="19" t="n">
        <v>430500</v>
      </c>
      <c r="B654" s="19" t="s">
        <v>2479</v>
      </c>
      <c r="C654" s="19" t="s">
        <v>628</v>
      </c>
      <c r="D654" s="19" t="s">
        <v>629</v>
      </c>
      <c r="E654" s="19" t="n">
        <v>1</v>
      </c>
      <c r="F654" s="19" t="n">
        <v>4</v>
      </c>
      <c r="G654" s="19" t="s">
        <v>25</v>
      </c>
      <c r="H654" s="19" t="s">
        <v>2487</v>
      </c>
      <c r="I654" s="19" t="s">
        <v>2488</v>
      </c>
      <c r="J654" s="19" t="n">
        <v>0</v>
      </c>
      <c r="K654" s="19" t="s">
        <v>640</v>
      </c>
      <c r="L654" s="19" t="s">
        <v>640</v>
      </c>
      <c r="M654" s="33" t="n">
        <v>44988</v>
      </c>
      <c r="N654" s="33" t="n">
        <v>32579</v>
      </c>
    </row>
    <row r="655" customFormat="false" ht="15.75" hidden="true" customHeight="false" outlineLevel="0" collapsed="false">
      <c r="A655" s="19" t="n">
        <v>430500</v>
      </c>
      <c r="B655" s="19" t="s">
        <v>2479</v>
      </c>
      <c r="C655" s="19" t="s">
        <v>628</v>
      </c>
      <c r="D655" s="19" t="s">
        <v>629</v>
      </c>
      <c r="E655" s="19" t="n">
        <v>2</v>
      </c>
      <c r="F655" s="19" t="n">
        <v>5</v>
      </c>
      <c r="G655" s="19" t="s">
        <v>25</v>
      </c>
      <c r="H655" s="19" t="s">
        <v>2489</v>
      </c>
      <c r="I655" s="19" t="s">
        <v>2490</v>
      </c>
      <c r="J655" s="19" t="n">
        <v>20</v>
      </c>
      <c r="K655" s="19" t="s">
        <v>517</v>
      </c>
      <c r="L655" s="19" t="s">
        <v>517</v>
      </c>
      <c r="M655" s="19" t="s">
        <v>1674</v>
      </c>
      <c r="N655" s="19" t="s">
        <v>2491</v>
      </c>
    </row>
    <row r="656" customFormat="false" ht="15.75" hidden="true" customHeight="false" outlineLevel="0" collapsed="false">
      <c r="A656" s="19" t="n">
        <v>430500</v>
      </c>
      <c r="B656" s="19" t="s">
        <v>2479</v>
      </c>
      <c r="C656" s="19" t="s">
        <v>628</v>
      </c>
      <c r="D656" s="19" t="s">
        <v>629</v>
      </c>
      <c r="E656" s="19" t="n">
        <v>2</v>
      </c>
      <c r="F656" s="19" t="n">
        <v>6</v>
      </c>
      <c r="G656" s="19" t="s">
        <v>25</v>
      </c>
      <c r="H656" s="19" t="s">
        <v>2492</v>
      </c>
      <c r="I656" s="19" t="s">
        <v>2493</v>
      </c>
      <c r="J656" s="19" t="n">
        <v>20</v>
      </c>
      <c r="K656" s="19" t="s">
        <v>517</v>
      </c>
      <c r="L656" s="19" t="s">
        <v>715</v>
      </c>
      <c r="M656" s="33" t="n">
        <v>43833</v>
      </c>
      <c r="N656" s="19" t="s">
        <v>2494</v>
      </c>
    </row>
    <row r="657" customFormat="false" ht="15.75" hidden="true" customHeight="false" outlineLevel="0" collapsed="false">
      <c r="A657" s="19" t="n">
        <v>430500</v>
      </c>
      <c r="B657" s="19" t="s">
        <v>2479</v>
      </c>
      <c r="C657" s="19" t="s">
        <v>628</v>
      </c>
      <c r="D657" s="19" t="s">
        <v>629</v>
      </c>
      <c r="E657" s="19" t="n">
        <v>2</v>
      </c>
      <c r="F657" s="19" t="n">
        <v>7</v>
      </c>
      <c r="G657" s="19" t="s">
        <v>25</v>
      </c>
      <c r="H657" s="19" t="s">
        <v>2495</v>
      </c>
      <c r="I657" s="19" t="s">
        <v>2496</v>
      </c>
      <c r="J657" s="19" t="n">
        <v>20</v>
      </c>
      <c r="K657" s="19" t="s">
        <v>2497</v>
      </c>
      <c r="L657" s="19" t="s">
        <v>1835</v>
      </c>
      <c r="M657" s="19" t="s">
        <v>2498</v>
      </c>
      <c r="N657" s="33" t="n">
        <v>30722</v>
      </c>
    </row>
    <row r="658" customFormat="false" ht="15.75" hidden="true" customHeight="false" outlineLevel="0" collapsed="false">
      <c r="A658" s="19" t="n">
        <v>430500</v>
      </c>
      <c r="B658" s="19" t="s">
        <v>2479</v>
      </c>
      <c r="C658" s="19" t="s">
        <v>628</v>
      </c>
      <c r="D658" s="19" t="s">
        <v>629</v>
      </c>
      <c r="E658" s="19" t="n">
        <v>2</v>
      </c>
      <c r="F658" s="19" t="n">
        <v>8</v>
      </c>
      <c r="G658" s="19" t="s">
        <v>25</v>
      </c>
      <c r="H658" s="19" t="s">
        <v>2499</v>
      </c>
      <c r="I658" s="19" t="s">
        <v>2500</v>
      </c>
      <c r="J658" s="19" t="n">
        <v>20</v>
      </c>
      <c r="K658" s="19" t="s">
        <v>686</v>
      </c>
      <c r="L658" s="19" t="s">
        <v>686</v>
      </c>
      <c r="M658" s="19" t="s">
        <v>2357</v>
      </c>
      <c r="N658" s="19" t="s">
        <v>2501</v>
      </c>
    </row>
    <row r="659" customFormat="false" ht="15.75" hidden="true" customHeight="false" outlineLevel="0" collapsed="false">
      <c r="A659" s="19" t="n">
        <v>430500</v>
      </c>
      <c r="B659" s="19" t="s">
        <v>2479</v>
      </c>
      <c r="C659" s="19" t="s">
        <v>628</v>
      </c>
      <c r="D659" s="19" t="s">
        <v>629</v>
      </c>
      <c r="E659" s="19" t="n">
        <v>2</v>
      </c>
      <c r="F659" s="19" t="n">
        <v>9</v>
      </c>
      <c r="G659" s="19" t="s">
        <v>25</v>
      </c>
      <c r="H659" s="19" t="s">
        <v>2502</v>
      </c>
      <c r="I659" s="19" t="s">
        <v>2503</v>
      </c>
      <c r="J659" s="19" t="n">
        <v>0</v>
      </c>
      <c r="K659" s="19" t="s">
        <v>517</v>
      </c>
      <c r="L659" s="19" t="s">
        <v>517</v>
      </c>
      <c r="M659" s="19" t="s">
        <v>1005</v>
      </c>
      <c r="N659" s="33" t="n">
        <v>29743</v>
      </c>
    </row>
    <row r="660" customFormat="false" ht="15.75" hidden="true" customHeight="false" outlineLevel="0" collapsed="false">
      <c r="A660" s="19" t="n">
        <v>430500</v>
      </c>
      <c r="B660" s="19" t="s">
        <v>2479</v>
      </c>
      <c r="C660" s="19" t="s">
        <v>628</v>
      </c>
      <c r="D660" s="19" t="s">
        <v>629</v>
      </c>
      <c r="E660" s="19" t="n">
        <v>1</v>
      </c>
      <c r="F660" s="19" t="n">
        <v>10</v>
      </c>
      <c r="G660" s="19" t="s">
        <v>17</v>
      </c>
      <c r="H660" s="19" t="s">
        <v>2504</v>
      </c>
      <c r="I660" s="19" t="s">
        <v>2505</v>
      </c>
      <c r="J660" s="19" t="n">
        <v>40</v>
      </c>
      <c r="K660" s="19" t="s">
        <v>1233</v>
      </c>
      <c r="L660" s="19" t="s">
        <v>628</v>
      </c>
      <c r="M660" s="19" t="s">
        <v>2506</v>
      </c>
      <c r="N660" s="19" t="s">
        <v>2507</v>
      </c>
    </row>
    <row r="661" customFormat="false" ht="15.75" hidden="false" customHeight="false" outlineLevel="0" collapsed="false">
      <c r="A661" s="19" t="n">
        <v>430510</v>
      </c>
      <c r="B661" s="19" t="s">
        <v>2508</v>
      </c>
      <c r="C661" s="31" t="n">
        <v>1</v>
      </c>
      <c r="D661" s="31" t="s">
        <v>624</v>
      </c>
      <c r="E661" s="31" t="n">
        <v>1</v>
      </c>
      <c r="F661" s="31" t="n">
        <v>1</v>
      </c>
      <c r="G661" s="31" t="s">
        <v>247</v>
      </c>
      <c r="H661" s="19" t="s">
        <v>2509</v>
      </c>
      <c r="I661" s="19" t="s">
        <v>2510</v>
      </c>
      <c r="J661" s="31" t="n">
        <v>70</v>
      </c>
      <c r="K661" s="31" t="s">
        <v>517</v>
      </c>
      <c r="L661" s="31" t="s">
        <v>628</v>
      </c>
      <c r="M661" s="32" t="n">
        <v>33976</v>
      </c>
      <c r="N661" s="32" t="n">
        <v>25544</v>
      </c>
    </row>
    <row r="662" customFormat="false" ht="15.75" hidden="false" customHeight="false" outlineLevel="0" collapsed="false">
      <c r="A662" s="19" t="n">
        <v>430510</v>
      </c>
      <c r="B662" s="19" t="s">
        <v>2508</v>
      </c>
      <c r="C662" s="31" t="n">
        <v>1</v>
      </c>
      <c r="D662" s="31" t="s">
        <v>624</v>
      </c>
      <c r="E662" s="31" t="n">
        <v>1</v>
      </c>
      <c r="F662" s="31" t="n">
        <v>2</v>
      </c>
      <c r="G662" s="31" t="s">
        <v>247</v>
      </c>
      <c r="H662" s="19" t="s">
        <v>2511</v>
      </c>
      <c r="I662" s="19" t="s">
        <v>2512</v>
      </c>
      <c r="J662" s="31" t="n">
        <v>70</v>
      </c>
      <c r="K662" s="31" t="s">
        <v>517</v>
      </c>
      <c r="L662" s="31" t="s">
        <v>628</v>
      </c>
      <c r="M662" s="32" t="n">
        <v>35802</v>
      </c>
      <c r="N662" s="32" t="n">
        <v>27127</v>
      </c>
    </row>
    <row r="663" customFormat="false" ht="15.75" hidden="false" customHeight="false" outlineLevel="0" collapsed="false">
      <c r="A663" s="19" t="n">
        <v>430510</v>
      </c>
      <c r="B663" s="19" t="s">
        <v>2508</v>
      </c>
      <c r="C663" s="31" t="n">
        <v>1</v>
      </c>
      <c r="D663" s="31" t="s">
        <v>624</v>
      </c>
      <c r="E663" s="31" t="n">
        <v>1</v>
      </c>
      <c r="F663" s="31" t="n">
        <v>3</v>
      </c>
      <c r="G663" s="31" t="s">
        <v>247</v>
      </c>
      <c r="H663" s="19" t="s">
        <v>1702</v>
      </c>
      <c r="I663" s="19" t="s">
        <v>1703</v>
      </c>
      <c r="J663" s="31" t="n">
        <v>70</v>
      </c>
      <c r="K663" s="31" t="s">
        <v>517</v>
      </c>
      <c r="L663" s="31" t="s">
        <v>628</v>
      </c>
      <c r="M663" s="32" t="n">
        <v>37628</v>
      </c>
      <c r="N663" s="31" t="s">
        <v>1704</v>
      </c>
    </row>
    <row r="664" customFormat="false" ht="15.75" hidden="false" customHeight="false" outlineLevel="0" collapsed="false">
      <c r="A664" s="19" t="n">
        <v>430510</v>
      </c>
      <c r="B664" s="19" t="s">
        <v>2508</v>
      </c>
      <c r="C664" s="31" t="n">
        <v>1</v>
      </c>
      <c r="D664" s="31" t="s">
        <v>624</v>
      </c>
      <c r="E664" s="31" t="n">
        <v>1</v>
      </c>
      <c r="F664" s="31" t="n">
        <v>4</v>
      </c>
      <c r="G664" s="31" t="s">
        <v>247</v>
      </c>
      <c r="H664" s="19" t="s">
        <v>2513</v>
      </c>
      <c r="I664" s="19" t="s">
        <v>2514</v>
      </c>
      <c r="J664" s="31" t="n">
        <v>70</v>
      </c>
      <c r="K664" s="31" t="s">
        <v>517</v>
      </c>
      <c r="L664" s="31" t="s">
        <v>628</v>
      </c>
      <c r="M664" s="31" t="s">
        <v>2515</v>
      </c>
      <c r="N664" s="32" t="n">
        <v>29404</v>
      </c>
    </row>
    <row r="665" customFormat="false" ht="15.75" hidden="false" customHeight="false" outlineLevel="0" collapsed="false">
      <c r="A665" s="19" t="n">
        <v>430510</v>
      </c>
      <c r="B665" s="19" t="s">
        <v>2508</v>
      </c>
      <c r="C665" s="31" t="n">
        <v>1</v>
      </c>
      <c r="D665" s="31" t="s">
        <v>624</v>
      </c>
      <c r="E665" s="31" t="n">
        <v>1</v>
      </c>
      <c r="F665" s="31" t="n">
        <v>5</v>
      </c>
      <c r="G665" s="31" t="s">
        <v>247</v>
      </c>
      <c r="H665" s="19" t="s">
        <v>2516</v>
      </c>
      <c r="I665" s="19" t="s">
        <v>2517</v>
      </c>
      <c r="J665" s="31" t="n">
        <v>70</v>
      </c>
      <c r="K665" s="31" t="s">
        <v>517</v>
      </c>
      <c r="L665" s="31" t="s">
        <v>628</v>
      </c>
      <c r="M665" s="32" t="n">
        <v>39454</v>
      </c>
      <c r="N665" s="32" t="n">
        <v>30812</v>
      </c>
    </row>
    <row r="666" customFormat="false" ht="15.75" hidden="false" customHeight="false" outlineLevel="0" collapsed="false">
      <c r="A666" s="19" t="n">
        <v>430510</v>
      </c>
      <c r="B666" s="19" t="s">
        <v>2508</v>
      </c>
      <c r="C666" s="31" t="n">
        <v>1</v>
      </c>
      <c r="D666" s="31" t="s">
        <v>624</v>
      </c>
      <c r="E666" s="31" t="n">
        <v>1</v>
      </c>
      <c r="F666" s="31" t="n">
        <v>6</v>
      </c>
      <c r="G666" s="31" t="s">
        <v>247</v>
      </c>
      <c r="H666" s="19" t="s">
        <v>2518</v>
      </c>
      <c r="I666" s="19" t="s">
        <v>2519</v>
      </c>
      <c r="J666" s="31" t="n">
        <v>70</v>
      </c>
      <c r="K666" s="31" t="s">
        <v>640</v>
      </c>
      <c r="L666" s="31" t="s">
        <v>640</v>
      </c>
      <c r="M666" s="32" t="n">
        <v>42746</v>
      </c>
      <c r="N666" s="32" t="n">
        <v>34061</v>
      </c>
    </row>
    <row r="667" customFormat="false" ht="15.75" hidden="false" customHeight="false" outlineLevel="0" collapsed="false">
      <c r="A667" s="19" t="n">
        <v>430510</v>
      </c>
      <c r="B667" s="19" t="s">
        <v>2508</v>
      </c>
      <c r="C667" s="31" t="n">
        <v>1</v>
      </c>
      <c r="D667" s="31" t="s">
        <v>624</v>
      </c>
      <c r="E667" s="31" t="n">
        <v>1</v>
      </c>
      <c r="F667" s="31" t="n">
        <v>7</v>
      </c>
      <c r="G667" s="31" t="s">
        <v>247</v>
      </c>
      <c r="H667" s="19" t="s">
        <v>2520</v>
      </c>
      <c r="I667" s="19" t="s">
        <v>2521</v>
      </c>
      <c r="J667" s="31" t="n">
        <v>50</v>
      </c>
      <c r="K667" s="31" t="s">
        <v>517</v>
      </c>
      <c r="L667" s="31" t="s">
        <v>517</v>
      </c>
      <c r="M667" s="31" t="s">
        <v>2522</v>
      </c>
      <c r="N667" s="31" t="s">
        <v>1428</v>
      </c>
    </row>
    <row r="668" customFormat="false" ht="15.75" hidden="false" customHeight="false" outlineLevel="0" collapsed="false">
      <c r="A668" s="19" t="n">
        <v>430510</v>
      </c>
      <c r="B668" s="19" t="s">
        <v>2508</v>
      </c>
      <c r="C668" s="31" t="n">
        <v>1</v>
      </c>
      <c r="D668" s="31" t="s">
        <v>624</v>
      </c>
      <c r="E668" s="31" t="n">
        <v>1</v>
      </c>
      <c r="F668" s="31" t="n">
        <v>8</v>
      </c>
      <c r="G668" s="31" t="s">
        <v>247</v>
      </c>
      <c r="H668" s="19" t="s">
        <v>2523</v>
      </c>
      <c r="I668" s="19" t="s">
        <v>2524</v>
      </c>
      <c r="J668" s="31" t="n">
        <v>40</v>
      </c>
      <c r="K668" s="31" t="s">
        <v>1598</v>
      </c>
      <c r="L668" s="31" t="s">
        <v>628</v>
      </c>
      <c r="M668" s="31" t="s">
        <v>1904</v>
      </c>
      <c r="N668" s="31" t="s">
        <v>2525</v>
      </c>
    </row>
    <row r="669" customFormat="false" ht="15.75" hidden="false" customHeight="false" outlineLevel="0" collapsed="false">
      <c r="A669" s="19" t="n">
        <v>430510</v>
      </c>
      <c r="B669" s="19" t="s">
        <v>2508</v>
      </c>
      <c r="C669" s="31" t="n">
        <v>1</v>
      </c>
      <c r="D669" s="31" t="s">
        <v>624</v>
      </c>
      <c r="E669" s="31" t="n">
        <v>1</v>
      </c>
      <c r="F669" s="31" t="n">
        <v>9</v>
      </c>
      <c r="G669" s="31" t="s">
        <v>247</v>
      </c>
      <c r="H669" s="19" t="s">
        <v>2526</v>
      </c>
      <c r="I669" s="19" t="s">
        <v>2527</v>
      </c>
      <c r="J669" s="31" t="n">
        <v>20</v>
      </c>
      <c r="K669" s="31" t="s">
        <v>517</v>
      </c>
      <c r="L669" s="31" t="s">
        <v>517</v>
      </c>
      <c r="M669" s="32" t="n">
        <v>43104</v>
      </c>
      <c r="N669" s="32" t="n">
        <v>31662</v>
      </c>
    </row>
    <row r="670" customFormat="false" ht="15.75" hidden="false" customHeight="false" outlineLevel="0" collapsed="false">
      <c r="A670" s="19" t="n">
        <v>430510</v>
      </c>
      <c r="B670" s="19" t="s">
        <v>2508</v>
      </c>
      <c r="C670" s="31" t="n">
        <v>1</v>
      </c>
      <c r="D670" s="31" t="s">
        <v>624</v>
      </c>
      <c r="E670" s="31" t="n">
        <v>1</v>
      </c>
      <c r="F670" s="31" t="n">
        <v>10</v>
      </c>
      <c r="G670" s="31" t="s">
        <v>247</v>
      </c>
      <c r="H670" s="19" t="s">
        <v>2528</v>
      </c>
      <c r="I670" s="19" t="s">
        <v>2529</v>
      </c>
      <c r="J670" s="31" t="n">
        <v>20</v>
      </c>
      <c r="K670" s="31" t="s">
        <v>517</v>
      </c>
      <c r="L670" s="31" t="s">
        <v>517</v>
      </c>
      <c r="M670" s="31" t="s">
        <v>946</v>
      </c>
      <c r="N670" s="31" t="s">
        <v>2530</v>
      </c>
    </row>
    <row r="671" customFormat="false" ht="15.75" hidden="false" customHeight="false" outlineLevel="0" collapsed="false">
      <c r="A671" s="19" t="n">
        <v>430510</v>
      </c>
      <c r="B671" s="19" t="s">
        <v>2508</v>
      </c>
      <c r="C671" s="31" t="n">
        <v>1</v>
      </c>
      <c r="D671" s="31" t="s">
        <v>624</v>
      </c>
      <c r="E671" s="31" t="n">
        <v>1</v>
      </c>
      <c r="F671" s="31" t="n">
        <v>11</v>
      </c>
      <c r="G671" s="31" t="s">
        <v>247</v>
      </c>
      <c r="H671" s="19" t="s">
        <v>2531</v>
      </c>
      <c r="I671" s="19" t="s">
        <v>2532</v>
      </c>
      <c r="J671" s="31" t="n">
        <v>20</v>
      </c>
      <c r="K671" s="31" t="s">
        <v>877</v>
      </c>
      <c r="L671" s="31" t="s">
        <v>877</v>
      </c>
      <c r="M671" s="31" t="s">
        <v>1856</v>
      </c>
      <c r="N671" s="32" t="n">
        <v>32970</v>
      </c>
    </row>
    <row r="672" customFormat="false" ht="15.75" hidden="true" customHeight="false" outlineLevel="0" collapsed="false">
      <c r="A672" s="19" t="n">
        <v>430510</v>
      </c>
      <c r="B672" s="19" t="s">
        <v>2508</v>
      </c>
      <c r="C672" s="19" t="s">
        <v>628</v>
      </c>
      <c r="D672" s="19" t="s">
        <v>629</v>
      </c>
      <c r="E672" s="19" t="n">
        <v>1</v>
      </c>
      <c r="F672" s="19" t="n">
        <v>12</v>
      </c>
      <c r="G672" s="19" t="s">
        <v>247</v>
      </c>
      <c r="H672" s="19" t="s">
        <v>2533</v>
      </c>
      <c r="I672" s="19" t="s">
        <v>2534</v>
      </c>
      <c r="J672" s="19" t="n">
        <v>20</v>
      </c>
      <c r="K672" s="19" t="s">
        <v>774</v>
      </c>
      <c r="L672" s="19" t="s">
        <v>774</v>
      </c>
      <c r="M672" s="33" t="n">
        <v>44932</v>
      </c>
      <c r="N672" s="19" t="s">
        <v>2535</v>
      </c>
    </row>
    <row r="673" customFormat="false" ht="15.75" hidden="true" customHeight="false" outlineLevel="0" collapsed="false">
      <c r="A673" s="19" t="n">
        <v>430510</v>
      </c>
      <c r="B673" s="19" t="s">
        <v>2508</v>
      </c>
      <c r="C673" s="19" t="s">
        <v>628</v>
      </c>
      <c r="D673" s="19" t="s">
        <v>629</v>
      </c>
      <c r="E673" s="19" t="n">
        <v>1</v>
      </c>
      <c r="F673" s="19" t="n">
        <v>13</v>
      </c>
      <c r="G673" s="19" t="s">
        <v>247</v>
      </c>
      <c r="H673" s="19" t="s">
        <v>2536</v>
      </c>
      <c r="I673" s="19" t="s">
        <v>2537</v>
      </c>
      <c r="J673" s="19" t="n">
        <v>10</v>
      </c>
      <c r="K673" s="19" t="s">
        <v>517</v>
      </c>
      <c r="L673" s="19" t="s">
        <v>517</v>
      </c>
      <c r="M673" s="33" t="n">
        <v>44208</v>
      </c>
      <c r="N673" s="19" t="s">
        <v>2538</v>
      </c>
    </row>
    <row r="674" customFormat="false" ht="15.75" hidden="true" customHeight="false" outlineLevel="0" collapsed="false">
      <c r="A674" s="19" t="n">
        <v>430510</v>
      </c>
      <c r="B674" s="19" t="s">
        <v>2508</v>
      </c>
      <c r="C674" s="19" t="s">
        <v>628</v>
      </c>
      <c r="D674" s="19" t="s">
        <v>629</v>
      </c>
      <c r="E674" s="19" t="n">
        <v>1</v>
      </c>
      <c r="F674" s="19" t="n">
        <v>14</v>
      </c>
      <c r="G674" s="19" t="s">
        <v>247</v>
      </c>
      <c r="H674" s="19" t="s">
        <v>2539</v>
      </c>
      <c r="I674" s="19" t="s">
        <v>2540</v>
      </c>
      <c r="J674" s="19" t="n">
        <v>0</v>
      </c>
      <c r="K674" s="19" t="s">
        <v>517</v>
      </c>
      <c r="L674" s="19" t="s">
        <v>517</v>
      </c>
      <c r="M674" s="19" t="s">
        <v>1690</v>
      </c>
      <c r="N674" s="33" t="n">
        <v>30753</v>
      </c>
    </row>
    <row r="675" customFormat="false" ht="15.75" hidden="true" customHeight="false" outlineLevel="0" collapsed="false">
      <c r="A675" s="19" t="n">
        <v>430510</v>
      </c>
      <c r="B675" s="19" t="s">
        <v>2508</v>
      </c>
      <c r="C675" s="19" t="s">
        <v>628</v>
      </c>
      <c r="D675" s="19" t="s">
        <v>629</v>
      </c>
      <c r="E675" s="19" t="n">
        <v>1</v>
      </c>
      <c r="F675" s="19" t="n">
        <v>15</v>
      </c>
      <c r="G675" s="19" t="s">
        <v>247</v>
      </c>
      <c r="H675" s="19" t="s">
        <v>1594</v>
      </c>
      <c r="I675" s="19" t="s">
        <v>1595</v>
      </c>
      <c r="J675" s="19" t="n">
        <v>0</v>
      </c>
      <c r="K675" s="19" t="s">
        <v>517</v>
      </c>
      <c r="L675" s="19" t="s">
        <v>517</v>
      </c>
      <c r="M675" s="33" t="n">
        <v>44927</v>
      </c>
      <c r="N675" s="33" t="n">
        <v>35736</v>
      </c>
    </row>
    <row r="676" customFormat="false" ht="15.75" hidden="true" customHeight="false" outlineLevel="0" collapsed="false">
      <c r="A676" s="19" t="n">
        <v>430510</v>
      </c>
      <c r="B676" s="19" t="s">
        <v>2508</v>
      </c>
      <c r="C676" s="19" t="s">
        <v>628</v>
      </c>
      <c r="D676" s="19" t="s">
        <v>629</v>
      </c>
      <c r="E676" s="19" t="n">
        <v>1</v>
      </c>
      <c r="F676" s="19" t="n">
        <v>16</v>
      </c>
      <c r="G676" s="19" t="s">
        <v>247</v>
      </c>
      <c r="H676" s="19" t="s">
        <v>2541</v>
      </c>
      <c r="I676" s="19" t="s">
        <v>2542</v>
      </c>
      <c r="J676" s="19" t="n">
        <v>0</v>
      </c>
      <c r="K676" s="19" t="s">
        <v>517</v>
      </c>
      <c r="L676" s="19" t="s">
        <v>628</v>
      </c>
      <c r="M676" s="33" t="n">
        <v>39455</v>
      </c>
      <c r="N676" s="19" t="s">
        <v>2366</v>
      </c>
    </row>
    <row r="677" customFormat="false" ht="15.75" hidden="true" customHeight="false" outlineLevel="0" collapsed="false">
      <c r="A677" s="19" t="n">
        <v>430510</v>
      </c>
      <c r="B677" s="19" t="s">
        <v>2508</v>
      </c>
      <c r="C677" s="19" t="s">
        <v>628</v>
      </c>
      <c r="D677" s="19" t="s">
        <v>629</v>
      </c>
      <c r="E677" s="19" t="n">
        <v>1</v>
      </c>
      <c r="F677" s="19" t="n">
        <v>17</v>
      </c>
      <c r="G677" s="19" t="s">
        <v>247</v>
      </c>
      <c r="H677" s="19" t="s">
        <v>1715</v>
      </c>
      <c r="I677" s="19" t="s">
        <v>1716</v>
      </c>
      <c r="J677" s="19" t="n">
        <v>0</v>
      </c>
      <c r="K677" s="19" t="s">
        <v>517</v>
      </c>
      <c r="L677" s="19" t="s">
        <v>628</v>
      </c>
      <c r="M677" s="19" t="s">
        <v>1717</v>
      </c>
      <c r="N677" s="33" t="n">
        <v>31570</v>
      </c>
    </row>
    <row r="678" customFormat="false" ht="15.75" hidden="true" customHeight="false" outlineLevel="0" collapsed="false">
      <c r="A678" s="19" t="n">
        <v>430510</v>
      </c>
      <c r="B678" s="19" t="s">
        <v>2508</v>
      </c>
      <c r="C678" s="19" t="s">
        <v>628</v>
      </c>
      <c r="D678" s="19" t="s">
        <v>629</v>
      </c>
      <c r="E678" s="19" t="n">
        <v>1</v>
      </c>
      <c r="F678" s="19" t="n">
        <v>18</v>
      </c>
      <c r="G678" s="19" t="s">
        <v>247</v>
      </c>
      <c r="H678" s="19" t="s">
        <v>1718</v>
      </c>
      <c r="I678" s="19" t="s">
        <v>1719</v>
      </c>
      <c r="J678" s="19" t="n">
        <v>0</v>
      </c>
      <c r="K678" s="19" t="s">
        <v>653</v>
      </c>
      <c r="L678" s="19" t="s">
        <v>691</v>
      </c>
      <c r="M678" s="19" t="s">
        <v>1404</v>
      </c>
      <c r="N678" s="19" t="s">
        <v>1720</v>
      </c>
    </row>
    <row r="679" customFormat="false" ht="15.75" hidden="true" customHeight="false" outlineLevel="0" collapsed="false">
      <c r="A679" s="19" t="n">
        <v>430510</v>
      </c>
      <c r="B679" s="19" t="s">
        <v>2508</v>
      </c>
      <c r="C679" s="19" t="s">
        <v>628</v>
      </c>
      <c r="D679" s="19" t="s">
        <v>629</v>
      </c>
      <c r="E679" s="19" t="n">
        <v>2</v>
      </c>
      <c r="F679" s="19" t="n">
        <v>19</v>
      </c>
      <c r="G679" s="19" t="s">
        <v>247</v>
      </c>
      <c r="H679" s="19" t="s">
        <v>2543</v>
      </c>
      <c r="I679" s="19" t="s">
        <v>2544</v>
      </c>
      <c r="J679" s="19" t="n">
        <v>70</v>
      </c>
      <c r="K679" s="19" t="s">
        <v>517</v>
      </c>
      <c r="L679" s="19" t="s">
        <v>628</v>
      </c>
      <c r="M679" s="19" t="s">
        <v>2545</v>
      </c>
      <c r="N679" s="19" t="s">
        <v>2546</v>
      </c>
    </row>
    <row r="680" customFormat="false" ht="15.75" hidden="true" customHeight="false" outlineLevel="0" collapsed="false">
      <c r="A680" s="19" t="n">
        <v>430510</v>
      </c>
      <c r="B680" s="19" t="s">
        <v>2508</v>
      </c>
      <c r="C680" s="19" t="s">
        <v>628</v>
      </c>
      <c r="D680" s="19" t="s">
        <v>629</v>
      </c>
      <c r="E680" s="19" t="n">
        <v>2</v>
      </c>
      <c r="F680" s="19" t="n">
        <v>20</v>
      </c>
      <c r="G680" s="19" t="s">
        <v>247</v>
      </c>
      <c r="H680" s="19" t="s">
        <v>2547</v>
      </c>
      <c r="I680" s="19" t="s">
        <v>2548</v>
      </c>
      <c r="J680" s="19" t="n">
        <v>70</v>
      </c>
      <c r="K680" s="19" t="s">
        <v>517</v>
      </c>
      <c r="L680" s="19" t="s">
        <v>628</v>
      </c>
      <c r="M680" s="33" t="n">
        <v>39453</v>
      </c>
      <c r="N680" s="19" t="s">
        <v>2549</v>
      </c>
    </row>
    <row r="681" customFormat="false" ht="15.75" hidden="true" customHeight="false" outlineLevel="0" collapsed="false">
      <c r="A681" s="19" t="n">
        <v>430510</v>
      </c>
      <c r="B681" s="19" t="s">
        <v>2508</v>
      </c>
      <c r="C681" s="19" t="s">
        <v>628</v>
      </c>
      <c r="D681" s="19" t="s">
        <v>629</v>
      </c>
      <c r="E681" s="19" t="n">
        <v>2</v>
      </c>
      <c r="F681" s="19" t="n">
        <v>21</v>
      </c>
      <c r="G681" s="19" t="s">
        <v>247</v>
      </c>
      <c r="H681" s="19" t="s">
        <v>2550</v>
      </c>
      <c r="I681" s="19" t="s">
        <v>2551</v>
      </c>
      <c r="J681" s="19" t="n">
        <v>70</v>
      </c>
      <c r="K681" s="19" t="s">
        <v>2022</v>
      </c>
      <c r="L681" s="19" t="s">
        <v>1233</v>
      </c>
      <c r="M681" s="33" t="n">
        <v>42381</v>
      </c>
      <c r="N681" s="33" t="n">
        <v>34090</v>
      </c>
    </row>
    <row r="682" customFormat="false" ht="15.75" hidden="true" customHeight="false" outlineLevel="0" collapsed="false">
      <c r="A682" s="19" t="n">
        <v>430510</v>
      </c>
      <c r="B682" s="19" t="s">
        <v>2508</v>
      </c>
      <c r="C682" s="19" t="s">
        <v>628</v>
      </c>
      <c r="D682" s="19" t="s">
        <v>629</v>
      </c>
      <c r="E682" s="19" t="n">
        <v>2</v>
      </c>
      <c r="F682" s="19" t="n">
        <v>22</v>
      </c>
      <c r="G682" s="19" t="s">
        <v>247</v>
      </c>
      <c r="H682" s="19" t="s">
        <v>2552</v>
      </c>
      <c r="I682" s="19" t="s">
        <v>2553</v>
      </c>
      <c r="J682" s="19" t="n">
        <v>50</v>
      </c>
      <c r="K682" s="19" t="s">
        <v>2022</v>
      </c>
      <c r="L682" s="19" t="s">
        <v>2022</v>
      </c>
      <c r="M682" s="33" t="n">
        <v>43476</v>
      </c>
      <c r="N682" s="19" t="s">
        <v>2554</v>
      </c>
    </row>
    <row r="683" customFormat="false" ht="15.75" hidden="true" customHeight="false" outlineLevel="0" collapsed="false">
      <c r="A683" s="19" t="n">
        <v>430510</v>
      </c>
      <c r="B683" s="19" t="s">
        <v>2508</v>
      </c>
      <c r="C683" s="19" t="s">
        <v>628</v>
      </c>
      <c r="D683" s="19" t="s">
        <v>629</v>
      </c>
      <c r="E683" s="19" t="n">
        <v>2</v>
      </c>
      <c r="F683" s="19" t="n">
        <v>23</v>
      </c>
      <c r="G683" s="19" t="s">
        <v>247</v>
      </c>
      <c r="H683" s="19" t="s">
        <v>2555</v>
      </c>
      <c r="I683" s="19" t="s">
        <v>2556</v>
      </c>
      <c r="J683" s="19" t="n">
        <v>20</v>
      </c>
      <c r="K683" s="19" t="s">
        <v>517</v>
      </c>
      <c r="L683" s="19" t="s">
        <v>517</v>
      </c>
      <c r="M683" s="19" t="s">
        <v>1856</v>
      </c>
      <c r="N683" s="33" t="n">
        <v>35828</v>
      </c>
    </row>
    <row r="684" customFormat="false" ht="15.75" hidden="true" customHeight="false" outlineLevel="0" collapsed="false">
      <c r="A684" s="19" t="n">
        <v>430510</v>
      </c>
      <c r="B684" s="19" t="s">
        <v>2508</v>
      </c>
      <c r="C684" s="19" t="s">
        <v>628</v>
      </c>
      <c r="D684" s="19" t="s">
        <v>629</v>
      </c>
      <c r="E684" s="19" t="n">
        <v>2</v>
      </c>
      <c r="F684" s="19" t="n">
        <v>24</v>
      </c>
      <c r="G684" s="19" t="s">
        <v>247</v>
      </c>
      <c r="H684" s="19" t="s">
        <v>2557</v>
      </c>
      <c r="I684" s="19" t="s">
        <v>2558</v>
      </c>
      <c r="J684" s="19" t="n">
        <v>20</v>
      </c>
      <c r="K684" s="19" t="s">
        <v>517</v>
      </c>
      <c r="L684" s="19" t="s">
        <v>517</v>
      </c>
      <c r="M684" s="19" t="s">
        <v>815</v>
      </c>
      <c r="N684" s="33" t="n">
        <v>34192</v>
      </c>
    </row>
    <row r="685" customFormat="false" ht="15.75" hidden="true" customHeight="false" outlineLevel="0" collapsed="false">
      <c r="A685" s="19" t="n">
        <v>430510</v>
      </c>
      <c r="B685" s="19" t="s">
        <v>2508</v>
      </c>
      <c r="C685" s="19" t="s">
        <v>628</v>
      </c>
      <c r="D685" s="19" t="s">
        <v>629</v>
      </c>
      <c r="E685" s="19" t="n">
        <v>2</v>
      </c>
      <c r="F685" s="19" t="n">
        <v>25</v>
      </c>
      <c r="G685" s="19" t="s">
        <v>247</v>
      </c>
      <c r="H685" s="19" t="s">
        <v>1168</v>
      </c>
      <c r="I685" s="19" t="s">
        <v>1169</v>
      </c>
      <c r="J685" s="19" t="n">
        <v>20</v>
      </c>
      <c r="K685" s="19" t="s">
        <v>517</v>
      </c>
      <c r="L685" s="19" t="s">
        <v>653</v>
      </c>
      <c r="M685" s="19" t="s">
        <v>906</v>
      </c>
      <c r="N685" s="19" t="s">
        <v>1170</v>
      </c>
    </row>
    <row r="686" customFormat="false" ht="15.75" hidden="true" customHeight="false" outlineLevel="0" collapsed="false">
      <c r="A686" s="19" t="n">
        <v>430510</v>
      </c>
      <c r="B686" s="19" t="s">
        <v>2508</v>
      </c>
      <c r="C686" s="19" t="s">
        <v>628</v>
      </c>
      <c r="D686" s="19" t="s">
        <v>629</v>
      </c>
      <c r="E686" s="19" t="n">
        <v>2</v>
      </c>
      <c r="F686" s="19" t="n">
        <v>26</v>
      </c>
      <c r="G686" s="19" t="s">
        <v>247</v>
      </c>
      <c r="H686" s="19" t="s">
        <v>2559</v>
      </c>
      <c r="I686" s="19" t="s">
        <v>2560</v>
      </c>
      <c r="J686" s="19" t="n">
        <v>20</v>
      </c>
      <c r="K686" s="19" t="s">
        <v>774</v>
      </c>
      <c r="L686" s="19" t="s">
        <v>774</v>
      </c>
      <c r="M686" s="19" t="s">
        <v>1239</v>
      </c>
      <c r="N686" s="33" t="n">
        <v>34151</v>
      </c>
    </row>
    <row r="687" customFormat="false" ht="15.75" hidden="true" customHeight="false" outlineLevel="0" collapsed="false">
      <c r="A687" s="19" t="n">
        <v>430510</v>
      </c>
      <c r="B687" s="19" t="s">
        <v>2508</v>
      </c>
      <c r="C687" s="19" t="s">
        <v>628</v>
      </c>
      <c r="D687" s="19" t="s">
        <v>629</v>
      </c>
      <c r="E687" s="19" t="n">
        <v>2</v>
      </c>
      <c r="F687" s="19" t="n">
        <v>27</v>
      </c>
      <c r="G687" s="19" t="s">
        <v>247</v>
      </c>
      <c r="H687" s="19" t="s">
        <v>2561</v>
      </c>
      <c r="I687" s="19" t="s">
        <v>2562</v>
      </c>
      <c r="J687" s="19" t="n">
        <v>0</v>
      </c>
      <c r="K687" s="19" t="s">
        <v>517</v>
      </c>
      <c r="L687" s="19" t="s">
        <v>517</v>
      </c>
      <c r="M687" s="19" t="s">
        <v>2563</v>
      </c>
      <c r="N687" s="33" t="n">
        <v>33917</v>
      </c>
    </row>
    <row r="688" customFormat="false" ht="15.75" hidden="true" customHeight="false" outlineLevel="0" collapsed="false">
      <c r="A688" s="19" t="n">
        <v>430510</v>
      </c>
      <c r="B688" s="19" t="s">
        <v>2508</v>
      </c>
      <c r="C688" s="19" t="s">
        <v>628</v>
      </c>
      <c r="D688" s="19" t="s">
        <v>629</v>
      </c>
      <c r="E688" s="19" t="n">
        <v>2</v>
      </c>
      <c r="F688" s="19" t="n">
        <v>28</v>
      </c>
      <c r="G688" s="19" t="s">
        <v>247</v>
      </c>
      <c r="H688" s="19" t="s">
        <v>2564</v>
      </c>
      <c r="I688" s="19" t="s">
        <v>2565</v>
      </c>
      <c r="J688" s="19" t="n">
        <v>0</v>
      </c>
      <c r="K688" s="19" t="s">
        <v>517</v>
      </c>
      <c r="L688" s="19" t="s">
        <v>677</v>
      </c>
      <c r="M688" s="33" t="n">
        <v>43472</v>
      </c>
      <c r="N688" s="19" t="s">
        <v>2566</v>
      </c>
    </row>
    <row r="689" customFormat="false" ht="15.75" hidden="true" customHeight="false" outlineLevel="0" collapsed="false">
      <c r="A689" s="19" t="n">
        <v>430510</v>
      </c>
      <c r="B689" s="19" t="s">
        <v>2508</v>
      </c>
      <c r="C689" s="19" t="s">
        <v>628</v>
      </c>
      <c r="D689" s="19" t="s">
        <v>629</v>
      </c>
      <c r="E689" s="19" t="n">
        <v>2</v>
      </c>
      <c r="F689" s="19" t="n">
        <v>29</v>
      </c>
      <c r="G689" s="19" t="s">
        <v>247</v>
      </c>
      <c r="H689" s="19" t="s">
        <v>1698</v>
      </c>
      <c r="I689" s="19" t="s">
        <v>1699</v>
      </c>
      <c r="J689" s="19" t="n">
        <v>0</v>
      </c>
      <c r="K689" s="19" t="s">
        <v>774</v>
      </c>
      <c r="L689" s="19" t="s">
        <v>628</v>
      </c>
      <c r="M689" s="19" t="s">
        <v>1700</v>
      </c>
      <c r="N689" s="19" t="s">
        <v>1701</v>
      </c>
    </row>
    <row r="690" customFormat="false" ht="15.75" hidden="true" customHeight="false" outlineLevel="0" collapsed="false">
      <c r="A690" s="19" t="n">
        <v>430510</v>
      </c>
      <c r="B690" s="19" t="s">
        <v>2508</v>
      </c>
      <c r="C690" s="19" t="s">
        <v>628</v>
      </c>
      <c r="D690" s="19" t="s">
        <v>629</v>
      </c>
      <c r="E690" s="19" t="n">
        <v>1</v>
      </c>
      <c r="F690" s="19" t="n">
        <v>30</v>
      </c>
      <c r="G690" s="19" t="s">
        <v>25</v>
      </c>
      <c r="H690" s="19" t="s">
        <v>2567</v>
      </c>
      <c r="I690" s="19" t="s">
        <v>2568</v>
      </c>
      <c r="J690" s="19" t="n">
        <v>50</v>
      </c>
      <c r="K690" s="19" t="s">
        <v>517</v>
      </c>
      <c r="L690" s="19" t="s">
        <v>628</v>
      </c>
      <c r="M690" s="19" t="s">
        <v>1762</v>
      </c>
      <c r="N690" s="19" t="s">
        <v>2569</v>
      </c>
    </row>
    <row r="691" customFormat="false" ht="15.75" hidden="true" customHeight="false" outlineLevel="0" collapsed="false">
      <c r="A691" s="19" t="n">
        <v>430510</v>
      </c>
      <c r="B691" s="19" t="s">
        <v>2508</v>
      </c>
      <c r="C691" s="19" t="s">
        <v>628</v>
      </c>
      <c r="D691" s="19" t="s">
        <v>629</v>
      </c>
      <c r="E691" s="19" t="n">
        <v>1</v>
      </c>
      <c r="F691" s="19" t="n">
        <v>31</v>
      </c>
      <c r="G691" s="19" t="s">
        <v>25</v>
      </c>
      <c r="H691" s="19" t="s">
        <v>2570</v>
      </c>
      <c r="I691" s="19" t="s">
        <v>2571</v>
      </c>
      <c r="J691" s="19" t="n">
        <v>40</v>
      </c>
      <c r="K691" s="19" t="s">
        <v>766</v>
      </c>
      <c r="L691" s="19" t="s">
        <v>628</v>
      </c>
      <c r="M691" s="19" t="s">
        <v>2572</v>
      </c>
      <c r="N691" s="33" t="n">
        <v>30077</v>
      </c>
    </row>
    <row r="692" customFormat="false" ht="15.75" hidden="true" customHeight="false" outlineLevel="0" collapsed="false">
      <c r="A692" s="19" t="n">
        <v>430510</v>
      </c>
      <c r="B692" s="19" t="s">
        <v>2508</v>
      </c>
      <c r="C692" s="19" t="s">
        <v>628</v>
      </c>
      <c r="D692" s="19" t="s">
        <v>629</v>
      </c>
      <c r="E692" s="19" t="n">
        <v>1</v>
      </c>
      <c r="F692" s="19" t="n">
        <v>32</v>
      </c>
      <c r="G692" s="19" t="s">
        <v>25</v>
      </c>
      <c r="H692" s="19" t="s">
        <v>1353</v>
      </c>
      <c r="I692" s="19" t="s">
        <v>1354</v>
      </c>
      <c r="J692" s="19" t="n">
        <v>20</v>
      </c>
      <c r="K692" s="19" t="s">
        <v>517</v>
      </c>
      <c r="L692" s="19" t="s">
        <v>517</v>
      </c>
      <c r="M692" s="33" t="n">
        <v>43864</v>
      </c>
      <c r="N692" s="33" t="n">
        <v>31271</v>
      </c>
    </row>
    <row r="693" customFormat="false" ht="15.75" hidden="true" customHeight="false" outlineLevel="0" collapsed="false">
      <c r="A693" s="19" t="n">
        <v>430510</v>
      </c>
      <c r="B693" s="19" t="s">
        <v>2508</v>
      </c>
      <c r="C693" s="19" t="s">
        <v>628</v>
      </c>
      <c r="D693" s="19" t="s">
        <v>629</v>
      </c>
      <c r="E693" s="19" t="n">
        <v>1</v>
      </c>
      <c r="F693" s="19" t="n">
        <v>33</v>
      </c>
      <c r="G693" s="19" t="s">
        <v>25</v>
      </c>
      <c r="H693" s="19" t="s">
        <v>2573</v>
      </c>
      <c r="I693" s="19" t="s">
        <v>2574</v>
      </c>
      <c r="J693" s="19" t="n">
        <v>20</v>
      </c>
      <c r="K693" s="19" t="s">
        <v>517</v>
      </c>
      <c r="L693" s="19" t="s">
        <v>517</v>
      </c>
      <c r="M693" s="19" t="s">
        <v>792</v>
      </c>
      <c r="N693" s="19" t="s">
        <v>2575</v>
      </c>
    </row>
    <row r="694" customFormat="false" ht="15.75" hidden="true" customHeight="false" outlineLevel="0" collapsed="false">
      <c r="A694" s="19" t="n">
        <v>430510</v>
      </c>
      <c r="B694" s="19" t="s">
        <v>2508</v>
      </c>
      <c r="C694" s="19" t="s">
        <v>628</v>
      </c>
      <c r="D694" s="19" t="s">
        <v>629</v>
      </c>
      <c r="E694" s="19" t="n">
        <v>1</v>
      </c>
      <c r="F694" s="19" t="n">
        <v>34</v>
      </c>
      <c r="G694" s="19" t="s">
        <v>25</v>
      </c>
      <c r="H694" s="19" t="s">
        <v>2576</v>
      </c>
      <c r="I694" s="19" t="s">
        <v>2577</v>
      </c>
      <c r="J694" s="19" t="n">
        <v>20</v>
      </c>
      <c r="K694" s="19" t="s">
        <v>517</v>
      </c>
      <c r="L694" s="19" t="s">
        <v>517</v>
      </c>
      <c r="M694" s="19" t="s">
        <v>1802</v>
      </c>
      <c r="N694" s="33" t="n">
        <v>33276</v>
      </c>
    </row>
    <row r="695" customFormat="false" ht="15.75" hidden="true" customHeight="false" outlineLevel="0" collapsed="false">
      <c r="A695" s="19" t="n">
        <v>430510</v>
      </c>
      <c r="B695" s="19" t="s">
        <v>2508</v>
      </c>
      <c r="C695" s="19" t="s">
        <v>628</v>
      </c>
      <c r="D695" s="19" t="s">
        <v>629</v>
      </c>
      <c r="E695" s="19" t="n">
        <v>1</v>
      </c>
      <c r="F695" s="19" t="n">
        <v>35</v>
      </c>
      <c r="G695" s="19" t="s">
        <v>25</v>
      </c>
      <c r="H695" s="19" t="s">
        <v>2578</v>
      </c>
      <c r="I695" s="19" t="s">
        <v>2579</v>
      </c>
      <c r="J695" s="19" t="n">
        <v>0</v>
      </c>
      <c r="K695" s="19" t="s">
        <v>517</v>
      </c>
      <c r="L695" s="19" t="s">
        <v>517</v>
      </c>
      <c r="M695" s="19" t="s">
        <v>2580</v>
      </c>
      <c r="N695" s="33" t="n">
        <v>24233</v>
      </c>
    </row>
    <row r="696" customFormat="false" ht="15.75" hidden="true" customHeight="false" outlineLevel="0" collapsed="false">
      <c r="A696" s="19" t="n">
        <v>430510</v>
      </c>
      <c r="B696" s="19" t="s">
        <v>2508</v>
      </c>
      <c r="C696" s="19" t="s">
        <v>628</v>
      </c>
      <c r="D696" s="19" t="s">
        <v>629</v>
      </c>
      <c r="E696" s="19" t="n">
        <v>1</v>
      </c>
      <c r="F696" s="19" t="n">
        <v>36</v>
      </c>
      <c r="G696" s="19" t="s">
        <v>25</v>
      </c>
      <c r="H696" s="19" t="s">
        <v>2581</v>
      </c>
      <c r="I696" s="19" t="s">
        <v>2582</v>
      </c>
      <c r="J696" s="19" t="n">
        <v>0</v>
      </c>
      <c r="K696" s="19" t="s">
        <v>517</v>
      </c>
      <c r="L696" s="19" t="s">
        <v>517</v>
      </c>
      <c r="M696" s="19" t="s">
        <v>1029</v>
      </c>
      <c r="N696" s="19" t="s">
        <v>2583</v>
      </c>
    </row>
    <row r="697" customFormat="false" ht="15.75" hidden="true" customHeight="false" outlineLevel="0" collapsed="false">
      <c r="A697" s="19" t="n">
        <v>430510</v>
      </c>
      <c r="B697" s="19" t="s">
        <v>2508</v>
      </c>
      <c r="C697" s="19" t="s">
        <v>628</v>
      </c>
      <c r="D697" s="19" t="s">
        <v>629</v>
      </c>
      <c r="E697" s="19" t="n">
        <v>1</v>
      </c>
      <c r="F697" s="19" t="n">
        <v>37</v>
      </c>
      <c r="G697" s="19" t="s">
        <v>25</v>
      </c>
      <c r="H697" s="19" t="s">
        <v>1187</v>
      </c>
      <c r="I697" s="19" t="s">
        <v>1188</v>
      </c>
      <c r="J697" s="19" t="n">
        <v>0</v>
      </c>
      <c r="K697" s="19" t="s">
        <v>517</v>
      </c>
      <c r="L697" s="19" t="s">
        <v>517</v>
      </c>
      <c r="M697" s="19" t="s">
        <v>732</v>
      </c>
      <c r="N697" s="19" t="s">
        <v>1189</v>
      </c>
    </row>
    <row r="698" customFormat="false" ht="15.75" hidden="true" customHeight="false" outlineLevel="0" collapsed="false">
      <c r="A698" s="19" t="n">
        <v>430510</v>
      </c>
      <c r="B698" s="19" t="s">
        <v>2508</v>
      </c>
      <c r="C698" s="19" t="s">
        <v>628</v>
      </c>
      <c r="D698" s="19" t="s">
        <v>629</v>
      </c>
      <c r="E698" s="19" t="n">
        <v>1</v>
      </c>
      <c r="F698" s="19" t="n">
        <v>38</v>
      </c>
      <c r="G698" s="19" t="s">
        <v>25</v>
      </c>
      <c r="H698" s="19" t="s">
        <v>2584</v>
      </c>
      <c r="I698" s="19" t="s">
        <v>2585</v>
      </c>
      <c r="J698" s="19" t="n">
        <v>0</v>
      </c>
      <c r="K698" s="19" t="s">
        <v>517</v>
      </c>
      <c r="L698" s="19" t="s">
        <v>645</v>
      </c>
      <c r="M698" s="19" t="s">
        <v>732</v>
      </c>
      <c r="N698" s="33" t="n">
        <v>34096</v>
      </c>
    </row>
    <row r="699" customFormat="false" ht="15.75" hidden="true" customHeight="false" outlineLevel="0" collapsed="false">
      <c r="A699" s="19" t="n">
        <v>430510</v>
      </c>
      <c r="B699" s="19" t="s">
        <v>2508</v>
      </c>
      <c r="C699" s="19" t="s">
        <v>628</v>
      </c>
      <c r="D699" s="19" t="s">
        <v>629</v>
      </c>
      <c r="E699" s="19" t="n">
        <v>1</v>
      </c>
      <c r="F699" s="19" t="n">
        <v>39</v>
      </c>
      <c r="G699" s="19" t="s">
        <v>25</v>
      </c>
      <c r="H699" s="19" t="s">
        <v>2586</v>
      </c>
      <c r="I699" s="19" t="s">
        <v>2587</v>
      </c>
      <c r="J699" s="19" t="n">
        <v>0</v>
      </c>
      <c r="K699" s="19" t="s">
        <v>755</v>
      </c>
      <c r="L699" s="19" t="s">
        <v>799</v>
      </c>
      <c r="M699" s="19" t="s">
        <v>1296</v>
      </c>
      <c r="N699" s="19" t="s">
        <v>2588</v>
      </c>
    </row>
    <row r="700" customFormat="false" ht="15.75" hidden="true" customHeight="false" outlineLevel="0" collapsed="false">
      <c r="A700" s="19" t="n">
        <v>430510</v>
      </c>
      <c r="B700" s="19" t="s">
        <v>2508</v>
      </c>
      <c r="C700" s="19" t="s">
        <v>628</v>
      </c>
      <c r="D700" s="19" t="s">
        <v>629</v>
      </c>
      <c r="E700" s="19" t="n">
        <v>1</v>
      </c>
      <c r="F700" s="19" t="n">
        <v>40</v>
      </c>
      <c r="G700" s="19" t="s">
        <v>25</v>
      </c>
      <c r="H700" s="19" t="s">
        <v>1065</v>
      </c>
      <c r="I700" s="19" t="s">
        <v>1066</v>
      </c>
      <c r="J700" s="19" t="n">
        <v>0</v>
      </c>
      <c r="K700" s="19" t="s">
        <v>676</v>
      </c>
      <c r="L700" s="19" t="s">
        <v>676</v>
      </c>
      <c r="M700" s="19" t="s">
        <v>1067</v>
      </c>
      <c r="N700" s="19" t="s">
        <v>1068</v>
      </c>
    </row>
    <row r="701" customFormat="false" ht="15.75" hidden="true" customHeight="false" outlineLevel="0" collapsed="false">
      <c r="A701" s="19" t="n">
        <v>430510</v>
      </c>
      <c r="B701" s="19" t="s">
        <v>2508</v>
      </c>
      <c r="C701" s="19" t="s">
        <v>628</v>
      </c>
      <c r="D701" s="19" t="s">
        <v>629</v>
      </c>
      <c r="E701" s="19" t="n">
        <v>2</v>
      </c>
      <c r="F701" s="19" t="n">
        <v>41</v>
      </c>
      <c r="G701" s="19" t="s">
        <v>25</v>
      </c>
      <c r="H701" s="19" t="s">
        <v>2589</v>
      </c>
      <c r="I701" s="19" t="s">
        <v>2590</v>
      </c>
      <c r="J701" s="19" t="n">
        <v>10</v>
      </c>
      <c r="K701" s="19" t="s">
        <v>686</v>
      </c>
      <c r="L701" s="19" t="s">
        <v>1233</v>
      </c>
      <c r="M701" s="19" t="s">
        <v>2591</v>
      </c>
      <c r="N701" s="33" t="n">
        <v>29831</v>
      </c>
    </row>
    <row r="702" customFormat="false" ht="15.75" hidden="true" customHeight="false" outlineLevel="0" collapsed="false">
      <c r="A702" s="19" t="n">
        <v>430510</v>
      </c>
      <c r="B702" s="19" t="s">
        <v>2508</v>
      </c>
      <c r="C702" s="19" t="s">
        <v>628</v>
      </c>
      <c r="D702" s="19" t="s">
        <v>629</v>
      </c>
      <c r="E702" s="19" t="n">
        <v>2</v>
      </c>
      <c r="F702" s="19" t="n">
        <v>42</v>
      </c>
      <c r="G702" s="19" t="s">
        <v>25</v>
      </c>
      <c r="H702" s="19" t="s">
        <v>2592</v>
      </c>
      <c r="I702" s="19" t="s">
        <v>2593</v>
      </c>
      <c r="J702" s="19" t="n">
        <v>0</v>
      </c>
      <c r="K702" s="19" t="s">
        <v>517</v>
      </c>
      <c r="L702" s="19" t="s">
        <v>517</v>
      </c>
      <c r="M702" s="19" t="s">
        <v>636</v>
      </c>
      <c r="N702" s="19" t="s">
        <v>2594</v>
      </c>
    </row>
    <row r="703" customFormat="false" ht="15.75" hidden="true" customHeight="false" outlineLevel="0" collapsed="false">
      <c r="A703" s="19" t="n">
        <v>430510</v>
      </c>
      <c r="B703" s="19" t="s">
        <v>2508</v>
      </c>
      <c r="C703" s="19" t="s">
        <v>628</v>
      </c>
      <c r="D703" s="19" t="s">
        <v>629</v>
      </c>
      <c r="E703" s="19" t="n">
        <v>2</v>
      </c>
      <c r="F703" s="19" t="n">
        <v>43</v>
      </c>
      <c r="G703" s="19" t="s">
        <v>25</v>
      </c>
      <c r="H703" s="19" t="s">
        <v>2595</v>
      </c>
      <c r="I703" s="19" t="s">
        <v>2596</v>
      </c>
      <c r="J703" s="19" t="n">
        <v>0</v>
      </c>
      <c r="K703" s="19" t="s">
        <v>686</v>
      </c>
      <c r="L703" s="19" t="s">
        <v>731</v>
      </c>
      <c r="M703" s="33" t="n">
        <v>44749</v>
      </c>
      <c r="N703" s="33" t="n">
        <v>29041</v>
      </c>
    </row>
    <row r="704" customFormat="false" ht="15.75" hidden="true" customHeight="false" outlineLevel="0" collapsed="false">
      <c r="A704" s="19" t="n">
        <v>430510</v>
      </c>
      <c r="B704" s="19" t="s">
        <v>2508</v>
      </c>
      <c r="C704" s="19" t="s">
        <v>628</v>
      </c>
      <c r="D704" s="19" t="s">
        <v>629</v>
      </c>
      <c r="E704" s="19" t="n">
        <v>1</v>
      </c>
      <c r="F704" s="19" t="n">
        <v>44</v>
      </c>
      <c r="G704" s="19" t="s">
        <v>17</v>
      </c>
      <c r="H704" s="19" t="s">
        <v>2597</v>
      </c>
      <c r="I704" s="19" t="s">
        <v>2598</v>
      </c>
      <c r="J704" s="19" t="n">
        <v>50</v>
      </c>
      <c r="K704" s="19" t="s">
        <v>517</v>
      </c>
      <c r="L704" s="19" t="s">
        <v>628</v>
      </c>
      <c r="M704" s="19" t="s">
        <v>1408</v>
      </c>
      <c r="N704" s="19" t="s">
        <v>2599</v>
      </c>
    </row>
    <row r="705" customFormat="false" ht="15.75" hidden="true" customHeight="false" outlineLevel="0" collapsed="false">
      <c r="A705" s="19" t="n">
        <v>430510</v>
      </c>
      <c r="B705" s="19" t="s">
        <v>2508</v>
      </c>
      <c r="C705" s="19" t="s">
        <v>628</v>
      </c>
      <c r="D705" s="19" t="s">
        <v>629</v>
      </c>
      <c r="E705" s="19" t="n">
        <v>1</v>
      </c>
      <c r="F705" s="19" t="n">
        <v>45</v>
      </c>
      <c r="G705" s="19" t="s">
        <v>17</v>
      </c>
      <c r="H705" s="19" t="s">
        <v>2600</v>
      </c>
      <c r="I705" s="19" t="s">
        <v>2601</v>
      </c>
      <c r="J705" s="19" t="n">
        <v>50</v>
      </c>
      <c r="K705" s="19" t="s">
        <v>517</v>
      </c>
      <c r="L705" s="19" t="s">
        <v>628</v>
      </c>
      <c r="M705" s="19" t="s">
        <v>2572</v>
      </c>
      <c r="N705" s="33" t="n">
        <v>31028</v>
      </c>
    </row>
    <row r="706" customFormat="false" ht="15.75" hidden="true" customHeight="false" outlineLevel="0" collapsed="false">
      <c r="A706" s="19" t="n">
        <v>430510</v>
      </c>
      <c r="B706" s="19" t="s">
        <v>2508</v>
      </c>
      <c r="C706" s="19" t="s">
        <v>628</v>
      </c>
      <c r="D706" s="19" t="s">
        <v>629</v>
      </c>
      <c r="E706" s="19" t="n">
        <v>1</v>
      </c>
      <c r="F706" s="19" t="n">
        <v>46</v>
      </c>
      <c r="G706" s="19" t="s">
        <v>17</v>
      </c>
      <c r="H706" s="19" t="s">
        <v>2602</v>
      </c>
      <c r="I706" s="19" t="s">
        <v>2603</v>
      </c>
      <c r="J706" s="19" t="n">
        <v>50</v>
      </c>
      <c r="K706" s="19" t="s">
        <v>517</v>
      </c>
      <c r="L706" s="19" t="s">
        <v>628</v>
      </c>
      <c r="M706" s="19" t="s">
        <v>2604</v>
      </c>
      <c r="N706" s="33" t="n">
        <v>32298</v>
      </c>
    </row>
    <row r="707" customFormat="false" ht="15.75" hidden="true" customHeight="false" outlineLevel="0" collapsed="false">
      <c r="A707" s="19" t="n">
        <v>430510</v>
      </c>
      <c r="B707" s="19" t="s">
        <v>2508</v>
      </c>
      <c r="C707" s="19" t="s">
        <v>628</v>
      </c>
      <c r="D707" s="19" t="s">
        <v>629</v>
      </c>
      <c r="E707" s="19" t="n">
        <v>1</v>
      </c>
      <c r="F707" s="19" t="n">
        <v>47</v>
      </c>
      <c r="G707" s="19" t="s">
        <v>17</v>
      </c>
      <c r="H707" s="19" t="s">
        <v>2605</v>
      </c>
      <c r="I707" s="19" t="s">
        <v>2606</v>
      </c>
      <c r="J707" s="19" t="n">
        <v>50</v>
      </c>
      <c r="K707" s="19" t="s">
        <v>661</v>
      </c>
      <c r="L707" s="19" t="s">
        <v>628</v>
      </c>
      <c r="M707" s="19" t="s">
        <v>2428</v>
      </c>
      <c r="N707" s="19" t="s">
        <v>2607</v>
      </c>
    </row>
    <row r="708" customFormat="false" ht="15.75" hidden="true" customHeight="false" outlineLevel="0" collapsed="false">
      <c r="A708" s="19" t="n">
        <v>430510</v>
      </c>
      <c r="B708" s="19" t="s">
        <v>2508</v>
      </c>
      <c r="C708" s="19" t="s">
        <v>628</v>
      </c>
      <c r="D708" s="19" t="s">
        <v>629</v>
      </c>
      <c r="E708" s="19" t="n">
        <v>1</v>
      </c>
      <c r="F708" s="19" t="n">
        <v>48</v>
      </c>
      <c r="G708" s="19" t="s">
        <v>17</v>
      </c>
      <c r="H708" s="19" t="s">
        <v>2608</v>
      </c>
      <c r="I708" s="19" t="s">
        <v>2609</v>
      </c>
      <c r="J708" s="19" t="n">
        <v>50</v>
      </c>
      <c r="K708" s="19" t="s">
        <v>755</v>
      </c>
      <c r="L708" s="19" t="s">
        <v>628</v>
      </c>
      <c r="M708" s="19" t="s">
        <v>866</v>
      </c>
      <c r="N708" s="19" t="s">
        <v>2610</v>
      </c>
    </row>
    <row r="709" customFormat="false" ht="15.75" hidden="true" customHeight="false" outlineLevel="0" collapsed="false">
      <c r="A709" s="19" t="n">
        <v>430510</v>
      </c>
      <c r="B709" s="19" t="s">
        <v>2508</v>
      </c>
      <c r="C709" s="19" t="s">
        <v>628</v>
      </c>
      <c r="D709" s="19" t="s">
        <v>629</v>
      </c>
      <c r="E709" s="19" t="n">
        <v>1</v>
      </c>
      <c r="F709" s="19" t="n">
        <v>49</v>
      </c>
      <c r="G709" s="19" t="s">
        <v>17</v>
      </c>
      <c r="H709" s="19" t="s">
        <v>2611</v>
      </c>
      <c r="I709" s="19" t="s">
        <v>2612</v>
      </c>
      <c r="J709" s="19" t="n">
        <v>40</v>
      </c>
      <c r="K709" s="19" t="s">
        <v>517</v>
      </c>
      <c r="L709" s="19" t="s">
        <v>628</v>
      </c>
      <c r="M709" s="19" t="s">
        <v>2613</v>
      </c>
      <c r="N709" s="19" t="s">
        <v>2614</v>
      </c>
    </row>
    <row r="710" customFormat="false" ht="15.75" hidden="true" customHeight="false" outlineLevel="0" collapsed="false">
      <c r="A710" s="19" t="n">
        <v>430510</v>
      </c>
      <c r="B710" s="19" t="s">
        <v>2508</v>
      </c>
      <c r="C710" s="19" t="s">
        <v>628</v>
      </c>
      <c r="D710" s="19" t="s">
        <v>629</v>
      </c>
      <c r="E710" s="19" t="n">
        <v>1</v>
      </c>
      <c r="F710" s="19" t="n">
        <v>50</v>
      </c>
      <c r="G710" s="19" t="s">
        <v>17</v>
      </c>
      <c r="H710" s="19" t="s">
        <v>2429</v>
      </c>
      <c r="I710" s="19" t="s">
        <v>2430</v>
      </c>
      <c r="J710" s="19" t="n">
        <v>20</v>
      </c>
      <c r="K710" s="19" t="s">
        <v>517</v>
      </c>
      <c r="L710" s="19" t="s">
        <v>628</v>
      </c>
      <c r="M710" s="19" t="s">
        <v>1206</v>
      </c>
      <c r="N710" s="19" t="s">
        <v>2431</v>
      </c>
    </row>
    <row r="711" customFormat="false" ht="15.75" hidden="true" customHeight="false" outlineLevel="0" collapsed="false">
      <c r="A711" s="19" t="n">
        <v>430510</v>
      </c>
      <c r="B711" s="19" t="s">
        <v>2508</v>
      </c>
      <c r="C711" s="19" t="s">
        <v>628</v>
      </c>
      <c r="D711" s="19" t="s">
        <v>629</v>
      </c>
      <c r="E711" s="19" t="n">
        <v>1</v>
      </c>
      <c r="F711" s="19" t="n">
        <v>51</v>
      </c>
      <c r="G711" s="19" t="s">
        <v>17</v>
      </c>
      <c r="H711" s="19" t="s">
        <v>2615</v>
      </c>
      <c r="I711" s="19" t="s">
        <v>2616</v>
      </c>
      <c r="J711" s="19" t="n">
        <v>0</v>
      </c>
      <c r="K711" s="19" t="s">
        <v>766</v>
      </c>
      <c r="L711" s="19" t="s">
        <v>628</v>
      </c>
      <c r="M711" s="19" t="s">
        <v>1762</v>
      </c>
      <c r="N711" s="19" t="s">
        <v>2617</v>
      </c>
    </row>
    <row r="712" customFormat="false" ht="15.75" hidden="true" customHeight="false" outlineLevel="0" collapsed="false">
      <c r="A712" s="19" t="n">
        <v>430510</v>
      </c>
      <c r="B712" s="19" t="s">
        <v>2508</v>
      </c>
      <c r="C712" s="19" t="s">
        <v>628</v>
      </c>
      <c r="D712" s="19" t="s">
        <v>629</v>
      </c>
      <c r="E712" s="19" t="n">
        <v>2</v>
      </c>
      <c r="F712" s="19" t="n">
        <v>52</v>
      </c>
      <c r="G712" s="19" t="s">
        <v>17</v>
      </c>
      <c r="H712" s="19" t="s">
        <v>2618</v>
      </c>
      <c r="I712" s="19" t="s">
        <v>2619</v>
      </c>
      <c r="J712" s="19" t="n">
        <v>70</v>
      </c>
      <c r="K712" s="19" t="s">
        <v>517</v>
      </c>
      <c r="L712" s="19" t="s">
        <v>628</v>
      </c>
      <c r="M712" s="19" t="s">
        <v>2620</v>
      </c>
      <c r="N712" s="33" t="n">
        <v>32264</v>
      </c>
    </row>
    <row r="713" customFormat="false" ht="15.75" hidden="true" customHeight="false" outlineLevel="0" collapsed="false">
      <c r="A713" s="19" t="n">
        <v>430510</v>
      </c>
      <c r="B713" s="19" t="s">
        <v>2508</v>
      </c>
      <c r="C713" s="19" t="s">
        <v>628</v>
      </c>
      <c r="D713" s="19" t="s">
        <v>629</v>
      </c>
      <c r="E713" s="19" t="n">
        <v>2</v>
      </c>
      <c r="F713" s="19" t="n">
        <v>53</v>
      </c>
      <c r="G713" s="19" t="s">
        <v>17</v>
      </c>
      <c r="H713" s="19" t="s">
        <v>2621</v>
      </c>
      <c r="I713" s="19" t="s">
        <v>2622</v>
      </c>
      <c r="J713" s="19" t="n">
        <v>50</v>
      </c>
      <c r="K713" s="19" t="s">
        <v>661</v>
      </c>
      <c r="L713" s="19" t="s">
        <v>628</v>
      </c>
      <c r="M713" s="19" t="s">
        <v>2623</v>
      </c>
      <c r="N713" s="19" t="s">
        <v>2624</v>
      </c>
    </row>
    <row r="714" customFormat="false" ht="15.75" hidden="true" customHeight="false" outlineLevel="0" collapsed="false">
      <c r="A714" s="19" t="n">
        <v>430510</v>
      </c>
      <c r="B714" s="19" t="s">
        <v>2508</v>
      </c>
      <c r="C714" s="19" t="s">
        <v>628</v>
      </c>
      <c r="D714" s="19" t="s">
        <v>629</v>
      </c>
      <c r="E714" s="19" t="n">
        <v>2</v>
      </c>
      <c r="F714" s="19" t="n">
        <v>54</v>
      </c>
      <c r="G714" s="19" t="s">
        <v>17</v>
      </c>
      <c r="H714" s="19" t="s">
        <v>2625</v>
      </c>
      <c r="I714" s="19" t="s">
        <v>2626</v>
      </c>
      <c r="J714" s="19" t="n">
        <v>50</v>
      </c>
      <c r="K714" s="19" t="s">
        <v>686</v>
      </c>
      <c r="L714" s="19" t="s">
        <v>628</v>
      </c>
      <c r="M714" s="19" t="s">
        <v>1408</v>
      </c>
      <c r="N714" s="19" t="s">
        <v>2627</v>
      </c>
    </row>
    <row r="715" customFormat="false" ht="15.75" hidden="true" customHeight="false" outlineLevel="0" collapsed="false">
      <c r="A715" s="19" t="n">
        <v>430510</v>
      </c>
      <c r="B715" s="19" t="s">
        <v>2508</v>
      </c>
      <c r="C715" s="19" t="s">
        <v>628</v>
      </c>
      <c r="D715" s="19" t="s">
        <v>629</v>
      </c>
      <c r="E715" s="19" t="n">
        <v>2</v>
      </c>
      <c r="F715" s="19" t="n">
        <v>55</v>
      </c>
      <c r="G715" s="19" t="s">
        <v>17</v>
      </c>
      <c r="H715" s="19" t="s">
        <v>2628</v>
      </c>
      <c r="I715" s="19" t="s">
        <v>2629</v>
      </c>
      <c r="J715" s="19" t="n">
        <v>40</v>
      </c>
      <c r="K715" s="19" t="s">
        <v>517</v>
      </c>
      <c r="L715" s="19" t="s">
        <v>628</v>
      </c>
      <c r="M715" s="19" t="s">
        <v>2613</v>
      </c>
      <c r="N715" s="33" t="n">
        <v>30779</v>
      </c>
    </row>
    <row r="716" customFormat="false" ht="15.75" hidden="true" customHeight="false" outlineLevel="0" collapsed="false">
      <c r="A716" s="19" t="n">
        <v>430510</v>
      </c>
      <c r="B716" s="19" t="s">
        <v>2508</v>
      </c>
      <c r="C716" s="19" t="s">
        <v>628</v>
      </c>
      <c r="D716" s="19" t="s">
        <v>629</v>
      </c>
      <c r="E716" s="19" t="n">
        <v>2</v>
      </c>
      <c r="F716" s="19" t="n">
        <v>56</v>
      </c>
      <c r="G716" s="19" t="s">
        <v>17</v>
      </c>
      <c r="H716" s="19" t="s">
        <v>2630</v>
      </c>
      <c r="I716" s="19" t="s">
        <v>2631</v>
      </c>
      <c r="J716" s="19" t="n">
        <v>30</v>
      </c>
      <c r="K716" s="19" t="s">
        <v>661</v>
      </c>
      <c r="L716" s="19" t="s">
        <v>628</v>
      </c>
      <c r="M716" s="19" t="s">
        <v>2632</v>
      </c>
      <c r="N716" s="19" t="s">
        <v>2507</v>
      </c>
    </row>
    <row r="717" customFormat="false" ht="15.75" hidden="true" customHeight="false" outlineLevel="0" collapsed="false">
      <c r="A717" s="19" t="n">
        <v>430510</v>
      </c>
      <c r="B717" s="19" t="s">
        <v>2508</v>
      </c>
      <c r="C717" s="19" t="s">
        <v>628</v>
      </c>
      <c r="D717" s="19" t="s">
        <v>629</v>
      </c>
      <c r="E717" s="19" t="n">
        <v>2</v>
      </c>
      <c r="F717" s="19" t="n">
        <v>57</v>
      </c>
      <c r="G717" s="19" t="s">
        <v>17</v>
      </c>
      <c r="H717" s="19" t="s">
        <v>2633</v>
      </c>
      <c r="I717" s="19" t="s">
        <v>2634</v>
      </c>
      <c r="J717" s="19" t="n">
        <v>0</v>
      </c>
      <c r="K717" s="19" t="s">
        <v>517</v>
      </c>
      <c r="L717" s="19" t="s">
        <v>628</v>
      </c>
      <c r="M717" s="19" t="s">
        <v>1367</v>
      </c>
      <c r="N717" s="19" t="s">
        <v>2635</v>
      </c>
    </row>
    <row r="718" customFormat="false" ht="15.75" hidden="true" customHeight="false" outlineLevel="0" collapsed="false">
      <c r="A718" s="19" t="n">
        <v>430510</v>
      </c>
      <c r="B718" s="19" t="s">
        <v>2508</v>
      </c>
      <c r="C718" s="19" t="s">
        <v>628</v>
      </c>
      <c r="D718" s="19" t="s">
        <v>629</v>
      </c>
      <c r="E718" s="19" t="n">
        <v>2</v>
      </c>
      <c r="F718" s="19" t="n">
        <v>58</v>
      </c>
      <c r="G718" s="19" t="s">
        <v>17</v>
      </c>
      <c r="H718" s="19" t="s">
        <v>1365</v>
      </c>
      <c r="I718" s="19" t="s">
        <v>1366</v>
      </c>
      <c r="J718" s="19" t="n">
        <v>0</v>
      </c>
      <c r="K718" s="19" t="s">
        <v>517</v>
      </c>
      <c r="L718" s="19" t="s">
        <v>628</v>
      </c>
      <c r="M718" s="19" t="s">
        <v>1367</v>
      </c>
      <c r="N718" s="19" t="s">
        <v>1368</v>
      </c>
    </row>
    <row r="719" customFormat="false" ht="15.75" hidden="false" customHeight="false" outlineLevel="0" collapsed="false">
      <c r="A719" s="19" t="n">
        <v>430512</v>
      </c>
      <c r="B719" s="19" t="s">
        <v>2636</v>
      </c>
      <c r="C719" s="31" t="n">
        <v>1</v>
      </c>
      <c r="D719" s="31" t="s">
        <v>624</v>
      </c>
      <c r="E719" s="31" t="n">
        <v>1</v>
      </c>
      <c r="F719" s="31" t="n">
        <v>1</v>
      </c>
      <c r="G719" s="31" t="s">
        <v>247</v>
      </c>
      <c r="H719" s="19" t="s">
        <v>2637</v>
      </c>
      <c r="I719" s="19" t="s">
        <v>2638</v>
      </c>
      <c r="J719" s="31" t="n">
        <v>80</v>
      </c>
      <c r="K719" s="31" t="s">
        <v>517</v>
      </c>
      <c r="L719" s="31" t="s">
        <v>517</v>
      </c>
      <c r="M719" s="32" t="n">
        <v>39817</v>
      </c>
      <c r="N719" s="31" t="s">
        <v>2639</v>
      </c>
    </row>
    <row r="720" customFormat="false" ht="15.75" hidden="false" customHeight="false" outlineLevel="0" collapsed="false">
      <c r="A720" s="19" t="n">
        <v>430512</v>
      </c>
      <c r="B720" s="19" t="s">
        <v>2636</v>
      </c>
      <c r="C720" s="31" t="n">
        <v>1</v>
      </c>
      <c r="D720" s="31" t="s">
        <v>624</v>
      </c>
      <c r="E720" s="31" t="n">
        <v>1</v>
      </c>
      <c r="F720" s="31" t="n">
        <v>2</v>
      </c>
      <c r="G720" s="31" t="s">
        <v>247</v>
      </c>
      <c r="H720" s="19" t="s">
        <v>2640</v>
      </c>
      <c r="I720" s="19" t="s">
        <v>2641</v>
      </c>
      <c r="J720" s="31" t="n">
        <v>50</v>
      </c>
      <c r="K720" s="31" t="s">
        <v>517</v>
      </c>
      <c r="L720" s="31" t="s">
        <v>686</v>
      </c>
      <c r="M720" s="31" t="s">
        <v>2642</v>
      </c>
      <c r="N720" s="31" t="s">
        <v>2643</v>
      </c>
    </row>
    <row r="721" customFormat="false" ht="15.75" hidden="true" customHeight="false" outlineLevel="0" collapsed="false">
      <c r="A721" s="19" t="n">
        <v>430512</v>
      </c>
      <c r="B721" s="19" t="s">
        <v>2636</v>
      </c>
      <c r="C721" s="19" t="s">
        <v>628</v>
      </c>
      <c r="D721" s="19" t="s">
        <v>629</v>
      </c>
      <c r="E721" s="19" t="n">
        <v>1</v>
      </c>
      <c r="F721" s="19" t="n">
        <v>3</v>
      </c>
      <c r="G721" s="19" t="s">
        <v>247</v>
      </c>
      <c r="H721" s="19" t="s">
        <v>2644</v>
      </c>
      <c r="I721" s="19" t="s">
        <v>2645</v>
      </c>
      <c r="J721" s="19" t="n">
        <v>0</v>
      </c>
      <c r="K721" s="19" t="s">
        <v>517</v>
      </c>
      <c r="L721" s="19" t="s">
        <v>517</v>
      </c>
      <c r="M721" s="19" t="s">
        <v>2646</v>
      </c>
      <c r="N721" s="19" t="s">
        <v>2647</v>
      </c>
    </row>
    <row r="722" customFormat="false" ht="15.75" hidden="true" customHeight="false" outlineLevel="0" collapsed="false">
      <c r="A722" s="19" t="n">
        <v>430512</v>
      </c>
      <c r="B722" s="19" t="s">
        <v>2636</v>
      </c>
      <c r="C722" s="19" t="s">
        <v>628</v>
      </c>
      <c r="D722" s="19" t="s">
        <v>629</v>
      </c>
      <c r="E722" s="19" t="n">
        <v>1</v>
      </c>
      <c r="F722" s="19" t="n">
        <v>4</v>
      </c>
      <c r="G722" s="19" t="s">
        <v>247</v>
      </c>
      <c r="H722" s="19" t="s">
        <v>2648</v>
      </c>
      <c r="I722" s="19" t="s">
        <v>2649</v>
      </c>
      <c r="J722" s="19" t="n">
        <v>0</v>
      </c>
      <c r="K722" s="19" t="s">
        <v>517</v>
      </c>
      <c r="L722" s="19" t="s">
        <v>517</v>
      </c>
      <c r="M722" s="33" t="n">
        <v>44568</v>
      </c>
      <c r="N722" s="19" t="s">
        <v>2650</v>
      </c>
    </row>
    <row r="723" customFormat="false" ht="15.75" hidden="true" customHeight="false" outlineLevel="0" collapsed="false">
      <c r="A723" s="19" t="n">
        <v>430512</v>
      </c>
      <c r="B723" s="19" t="s">
        <v>2636</v>
      </c>
      <c r="C723" s="19" t="s">
        <v>628</v>
      </c>
      <c r="D723" s="19" t="s">
        <v>629</v>
      </c>
      <c r="E723" s="19" t="n">
        <v>1</v>
      </c>
      <c r="F723" s="19" t="n">
        <v>5</v>
      </c>
      <c r="G723" s="19" t="s">
        <v>25</v>
      </c>
      <c r="H723" s="19" t="s">
        <v>2651</v>
      </c>
      <c r="I723" s="19" t="s">
        <v>2652</v>
      </c>
      <c r="J723" s="19" t="n">
        <v>0</v>
      </c>
      <c r="K723" s="19" t="s">
        <v>517</v>
      </c>
      <c r="L723" s="19" t="s">
        <v>640</v>
      </c>
      <c r="M723" s="19" t="s">
        <v>844</v>
      </c>
      <c r="N723" s="19" t="s">
        <v>2653</v>
      </c>
    </row>
    <row r="724" customFormat="false" ht="15.75" hidden="true" customHeight="false" outlineLevel="0" collapsed="false">
      <c r="A724" s="19" t="n">
        <v>430512</v>
      </c>
      <c r="B724" s="19" t="s">
        <v>2636</v>
      </c>
      <c r="C724" s="19" t="s">
        <v>628</v>
      </c>
      <c r="D724" s="19" t="s">
        <v>629</v>
      </c>
      <c r="E724" s="19" t="n">
        <v>2</v>
      </c>
      <c r="F724" s="19" t="n">
        <v>6</v>
      </c>
      <c r="G724" s="19" t="s">
        <v>25</v>
      </c>
      <c r="H724" s="19" t="s">
        <v>2654</v>
      </c>
      <c r="I724" s="19" t="s">
        <v>2655</v>
      </c>
      <c r="J724" s="19" t="n">
        <v>20</v>
      </c>
      <c r="K724" s="19" t="s">
        <v>517</v>
      </c>
      <c r="L724" s="19" t="s">
        <v>661</v>
      </c>
      <c r="M724" s="19" t="s">
        <v>955</v>
      </c>
      <c r="N724" s="19" t="s">
        <v>2656</v>
      </c>
    </row>
    <row r="725" customFormat="false" ht="15.75" hidden="true" customHeight="false" outlineLevel="0" collapsed="false">
      <c r="A725" s="19" t="n">
        <v>430512</v>
      </c>
      <c r="B725" s="19" t="s">
        <v>2636</v>
      </c>
      <c r="C725" s="19" t="s">
        <v>628</v>
      </c>
      <c r="D725" s="19" t="s">
        <v>629</v>
      </c>
      <c r="E725" s="19" t="n">
        <v>2</v>
      </c>
      <c r="F725" s="19" t="n">
        <v>7</v>
      </c>
      <c r="G725" s="19" t="s">
        <v>25</v>
      </c>
      <c r="H725" s="19" t="s">
        <v>2657</v>
      </c>
      <c r="I725" s="19" t="s">
        <v>2658</v>
      </c>
      <c r="J725" s="19" t="n">
        <v>20</v>
      </c>
      <c r="K725" s="19" t="s">
        <v>686</v>
      </c>
      <c r="L725" s="19" t="s">
        <v>686</v>
      </c>
      <c r="M725" s="19" t="s">
        <v>1067</v>
      </c>
      <c r="N725" s="19" t="s">
        <v>2659</v>
      </c>
    </row>
    <row r="726" customFormat="false" ht="15.75" hidden="true" customHeight="false" outlineLevel="0" collapsed="false">
      <c r="A726" s="19" t="n">
        <v>430512</v>
      </c>
      <c r="B726" s="19" t="s">
        <v>2636</v>
      </c>
      <c r="C726" s="19" t="s">
        <v>628</v>
      </c>
      <c r="D726" s="19" t="s">
        <v>629</v>
      </c>
      <c r="E726" s="19" t="n">
        <v>2</v>
      </c>
      <c r="F726" s="19" t="n">
        <v>8</v>
      </c>
      <c r="G726" s="19" t="s">
        <v>25</v>
      </c>
      <c r="H726" s="19" t="s">
        <v>2660</v>
      </c>
      <c r="I726" s="19" t="s">
        <v>2661</v>
      </c>
      <c r="J726" s="19" t="n">
        <v>0</v>
      </c>
      <c r="K726" s="19" t="s">
        <v>645</v>
      </c>
      <c r="L726" s="19" t="s">
        <v>645</v>
      </c>
      <c r="M726" s="19" t="s">
        <v>2662</v>
      </c>
      <c r="N726" s="33" t="n">
        <v>35856</v>
      </c>
    </row>
    <row r="727" customFormat="false" ht="15.75" hidden="true" customHeight="false" outlineLevel="0" collapsed="false">
      <c r="A727" s="19" t="n">
        <v>430512</v>
      </c>
      <c r="B727" s="19" t="s">
        <v>2636</v>
      </c>
      <c r="C727" s="19" t="s">
        <v>628</v>
      </c>
      <c r="D727" s="19" t="s">
        <v>629</v>
      </c>
      <c r="E727" s="19" t="n">
        <v>1</v>
      </c>
      <c r="F727" s="19" t="n">
        <v>9</v>
      </c>
      <c r="G727" s="19" t="s">
        <v>17</v>
      </c>
      <c r="H727" s="19" t="s">
        <v>2663</v>
      </c>
      <c r="I727" s="19" t="s">
        <v>2664</v>
      </c>
      <c r="J727" s="19" t="n">
        <v>0</v>
      </c>
      <c r="K727" s="19" t="s">
        <v>517</v>
      </c>
      <c r="L727" s="19" t="s">
        <v>628</v>
      </c>
      <c r="M727" s="19" t="s">
        <v>628</v>
      </c>
      <c r="N727" s="19" t="s">
        <v>2665</v>
      </c>
    </row>
    <row r="728" customFormat="false" ht="15.75" hidden="true" customHeight="false" outlineLevel="0" collapsed="false">
      <c r="A728" s="19" t="n">
        <v>430512</v>
      </c>
      <c r="B728" s="19" t="s">
        <v>2636</v>
      </c>
      <c r="C728" s="19" t="s">
        <v>628</v>
      </c>
      <c r="D728" s="19" t="s">
        <v>629</v>
      </c>
      <c r="E728" s="19" t="n">
        <v>2</v>
      </c>
      <c r="F728" s="19" t="n">
        <v>10</v>
      </c>
      <c r="G728" s="19" t="s">
        <v>17</v>
      </c>
      <c r="H728" s="19" t="s">
        <v>2666</v>
      </c>
      <c r="I728" s="19" t="s">
        <v>2667</v>
      </c>
      <c r="J728" s="19" t="n">
        <v>0</v>
      </c>
      <c r="K728" s="19" t="s">
        <v>640</v>
      </c>
      <c r="L728" s="19" t="s">
        <v>628</v>
      </c>
      <c r="M728" s="19" t="s">
        <v>2668</v>
      </c>
      <c r="N728" s="33" t="n">
        <v>31991</v>
      </c>
    </row>
    <row r="729" customFormat="false" ht="15.75" hidden="true" customHeight="false" outlineLevel="0" collapsed="false">
      <c r="A729" s="19" t="n">
        <v>430513</v>
      </c>
      <c r="B729" s="19" t="s">
        <v>2669</v>
      </c>
      <c r="C729" s="19" t="s">
        <v>628</v>
      </c>
      <c r="D729" s="19" t="s">
        <v>629</v>
      </c>
      <c r="E729" s="19" t="n">
        <v>2</v>
      </c>
      <c r="F729" s="19" t="n">
        <v>1</v>
      </c>
      <c r="G729" s="19" t="s">
        <v>247</v>
      </c>
      <c r="H729" s="19" t="s">
        <v>1902</v>
      </c>
      <c r="I729" s="19" t="s">
        <v>1903</v>
      </c>
      <c r="J729" s="19" t="n">
        <v>70</v>
      </c>
      <c r="K729" s="19" t="s">
        <v>517</v>
      </c>
      <c r="L729" s="19" t="s">
        <v>628</v>
      </c>
      <c r="M729" s="19" t="s">
        <v>1904</v>
      </c>
      <c r="N729" s="19" t="s">
        <v>1905</v>
      </c>
    </row>
    <row r="730" customFormat="false" ht="15.75" hidden="false" customHeight="false" outlineLevel="0" collapsed="false">
      <c r="A730" s="19" t="n">
        <v>430513</v>
      </c>
      <c r="B730" s="19" t="s">
        <v>2669</v>
      </c>
      <c r="C730" s="31" t="n">
        <v>1</v>
      </c>
      <c r="D730" s="31" t="s">
        <v>624</v>
      </c>
      <c r="E730" s="31" t="n">
        <v>1</v>
      </c>
      <c r="F730" s="31" t="n">
        <v>2</v>
      </c>
      <c r="G730" s="31" t="s">
        <v>25</v>
      </c>
      <c r="H730" s="19" t="s">
        <v>2670</v>
      </c>
      <c r="I730" s="19" t="s">
        <v>2671</v>
      </c>
      <c r="J730" s="31" t="n">
        <v>0</v>
      </c>
      <c r="K730" s="31" t="s">
        <v>644</v>
      </c>
      <c r="L730" s="31" t="s">
        <v>644</v>
      </c>
      <c r="M730" s="31" t="s">
        <v>2672</v>
      </c>
      <c r="N730" s="32" t="n">
        <v>34031</v>
      </c>
    </row>
    <row r="731" customFormat="false" ht="15.75" hidden="true" customHeight="false" outlineLevel="0" collapsed="false">
      <c r="A731" s="19" t="n">
        <v>430513</v>
      </c>
      <c r="B731" s="19" t="s">
        <v>2669</v>
      </c>
      <c r="C731" s="19" t="s">
        <v>628</v>
      </c>
      <c r="D731" s="19" t="s">
        <v>629</v>
      </c>
      <c r="E731" s="19" t="n">
        <v>1</v>
      </c>
      <c r="F731" s="19" t="n">
        <v>3</v>
      </c>
      <c r="G731" s="19" t="s">
        <v>25</v>
      </c>
      <c r="H731" s="19" t="s">
        <v>2673</v>
      </c>
      <c r="I731" s="19" t="s">
        <v>2674</v>
      </c>
      <c r="J731" s="19" t="n">
        <v>0</v>
      </c>
      <c r="K731" s="19" t="s">
        <v>640</v>
      </c>
      <c r="L731" s="19" t="s">
        <v>645</v>
      </c>
      <c r="M731" s="19" t="s">
        <v>770</v>
      </c>
      <c r="N731" s="33" t="n">
        <v>32664</v>
      </c>
    </row>
    <row r="732" customFormat="false" ht="15.75" hidden="true" customHeight="false" outlineLevel="0" collapsed="false">
      <c r="A732" s="19" t="n">
        <v>430513</v>
      </c>
      <c r="B732" s="19" t="s">
        <v>2669</v>
      </c>
      <c r="C732" s="19" t="s">
        <v>628</v>
      </c>
      <c r="D732" s="19" t="s">
        <v>629</v>
      </c>
      <c r="E732" s="19" t="n">
        <v>1</v>
      </c>
      <c r="F732" s="19" t="n">
        <v>4</v>
      </c>
      <c r="G732" s="19" t="s">
        <v>25</v>
      </c>
      <c r="H732" s="19" t="s">
        <v>2675</v>
      </c>
      <c r="I732" s="19" t="s">
        <v>2676</v>
      </c>
      <c r="J732" s="19" t="n">
        <v>0</v>
      </c>
      <c r="K732" s="19" t="s">
        <v>644</v>
      </c>
      <c r="L732" s="19" t="s">
        <v>644</v>
      </c>
      <c r="M732" s="19" t="s">
        <v>1862</v>
      </c>
      <c r="N732" s="33" t="n">
        <v>33612</v>
      </c>
    </row>
    <row r="733" customFormat="false" ht="15.75" hidden="true" customHeight="false" outlineLevel="0" collapsed="false">
      <c r="A733" s="19" t="n">
        <v>430513</v>
      </c>
      <c r="B733" s="19" t="s">
        <v>2669</v>
      </c>
      <c r="C733" s="19" t="s">
        <v>628</v>
      </c>
      <c r="D733" s="19" t="s">
        <v>629</v>
      </c>
      <c r="E733" s="19" t="n">
        <v>2</v>
      </c>
      <c r="F733" s="19" t="n">
        <v>5</v>
      </c>
      <c r="G733" s="19" t="s">
        <v>25</v>
      </c>
      <c r="H733" s="19" t="s">
        <v>2677</v>
      </c>
      <c r="I733" s="19" t="s">
        <v>2678</v>
      </c>
      <c r="J733" s="19" t="n">
        <v>20</v>
      </c>
      <c r="K733" s="19" t="s">
        <v>644</v>
      </c>
      <c r="L733" s="19" t="s">
        <v>644</v>
      </c>
      <c r="M733" s="19" t="s">
        <v>815</v>
      </c>
      <c r="N733" s="33" t="n">
        <v>36105</v>
      </c>
    </row>
    <row r="734" customFormat="false" ht="15.75" hidden="true" customHeight="false" outlineLevel="0" collapsed="false">
      <c r="A734" s="19" t="n">
        <v>430513</v>
      </c>
      <c r="B734" s="19" t="s">
        <v>2669</v>
      </c>
      <c r="C734" s="19" t="s">
        <v>628</v>
      </c>
      <c r="D734" s="19" t="s">
        <v>629</v>
      </c>
      <c r="E734" s="19" t="n">
        <v>2</v>
      </c>
      <c r="F734" s="19" t="n">
        <v>6</v>
      </c>
      <c r="G734" s="19" t="s">
        <v>25</v>
      </c>
      <c r="H734" s="19" t="s">
        <v>1911</v>
      </c>
      <c r="I734" s="19" t="s">
        <v>1912</v>
      </c>
      <c r="J734" s="19" t="n">
        <v>10</v>
      </c>
      <c r="K734" s="19" t="s">
        <v>517</v>
      </c>
      <c r="L734" s="19" t="s">
        <v>517</v>
      </c>
      <c r="M734" s="19" t="s">
        <v>1913</v>
      </c>
      <c r="N734" s="33" t="n">
        <v>24787</v>
      </c>
    </row>
    <row r="735" customFormat="false" ht="15.75" hidden="true" customHeight="false" outlineLevel="0" collapsed="false">
      <c r="A735" s="19" t="n">
        <v>430513</v>
      </c>
      <c r="B735" s="19" t="s">
        <v>2669</v>
      </c>
      <c r="C735" s="19" t="s">
        <v>628</v>
      </c>
      <c r="D735" s="19" t="s">
        <v>629</v>
      </c>
      <c r="E735" s="19" t="n">
        <v>2</v>
      </c>
      <c r="F735" s="19" t="n">
        <v>7</v>
      </c>
      <c r="G735" s="19" t="s">
        <v>25</v>
      </c>
      <c r="H735" s="19" t="s">
        <v>2679</v>
      </c>
      <c r="I735" s="19" t="s">
        <v>2680</v>
      </c>
      <c r="J735" s="19" t="n">
        <v>0</v>
      </c>
      <c r="K735" s="19" t="s">
        <v>715</v>
      </c>
      <c r="L735" s="19" t="s">
        <v>715</v>
      </c>
      <c r="M735" s="19" t="s">
        <v>2348</v>
      </c>
      <c r="N735" s="33" t="n">
        <v>33086</v>
      </c>
    </row>
    <row r="736" customFormat="false" ht="15.75" hidden="true" customHeight="false" outlineLevel="0" collapsed="false">
      <c r="A736" s="19" t="n">
        <v>430513</v>
      </c>
      <c r="B736" s="19" t="s">
        <v>2669</v>
      </c>
      <c r="C736" s="19" t="s">
        <v>628</v>
      </c>
      <c r="D736" s="19" t="s">
        <v>629</v>
      </c>
      <c r="E736" s="19" t="n">
        <v>2</v>
      </c>
      <c r="F736" s="19" t="n">
        <v>8</v>
      </c>
      <c r="G736" s="19" t="s">
        <v>25</v>
      </c>
      <c r="H736" s="19" t="s">
        <v>2681</v>
      </c>
      <c r="I736" s="19" t="s">
        <v>2682</v>
      </c>
      <c r="J736" s="19" t="n">
        <v>0</v>
      </c>
      <c r="K736" s="19" t="s">
        <v>676</v>
      </c>
      <c r="L736" s="19" t="s">
        <v>645</v>
      </c>
      <c r="M736" s="19" t="s">
        <v>1029</v>
      </c>
      <c r="N736" s="19" t="s">
        <v>2683</v>
      </c>
    </row>
    <row r="737" customFormat="false" ht="15.75" hidden="true" customHeight="false" outlineLevel="0" collapsed="false">
      <c r="A737" s="19" t="n">
        <v>430513</v>
      </c>
      <c r="B737" s="19" t="s">
        <v>2669</v>
      </c>
      <c r="C737" s="19" t="s">
        <v>628</v>
      </c>
      <c r="D737" s="19" t="s">
        <v>629</v>
      </c>
      <c r="E737" s="19" t="n">
        <v>2</v>
      </c>
      <c r="F737" s="19" t="n">
        <v>9</v>
      </c>
      <c r="G737" s="19" t="s">
        <v>25</v>
      </c>
      <c r="H737" s="19" t="s">
        <v>2684</v>
      </c>
      <c r="I737" s="19" t="s">
        <v>2685</v>
      </c>
      <c r="J737" s="19" t="n">
        <v>0</v>
      </c>
      <c r="K737" s="19" t="s">
        <v>653</v>
      </c>
      <c r="L737" s="19" t="s">
        <v>653</v>
      </c>
      <c r="M737" s="19" t="s">
        <v>789</v>
      </c>
      <c r="N737" s="33" t="n">
        <v>32629</v>
      </c>
    </row>
    <row r="738" customFormat="false" ht="15.75" hidden="false" customHeight="false" outlineLevel="0" collapsed="false">
      <c r="A738" s="19" t="n">
        <v>430520</v>
      </c>
      <c r="B738" s="19" t="s">
        <v>2686</v>
      </c>
      <c r="C738" s="31" t="n">
        <v>1</v>
      </c>
      <c r="D738" s="31" t="s">
        <v>624</v>
      </c>
      <c r="E738" s="31" t="n">
        <v>1</v>
      </c>
      <c r="F738" s="31" t="n">
        <v>1</v>
      </c>
      <c r="G738" s="31" t="s">
        <v>247</v>
      </c>
      <c r="H738" s="19" t="s">
        <v>2687</v>
      </c>
      <c r="I738" s="19" t="s">
        <v>2688</v>
      </c>
      <c r="J738" s="31" t="n">
        <v>70</v>
      </c>
      <c r="K738" s="31" t="s">
        <v>517</v>
      </c>
      <c r="L738" s="31" t="s">
        <v>517</v>
      </c>
      <c r="M738" s="32" t="n">
        <v>42381</v>
      </c>
      <c r="N738" s="32" t="n">
        <v>30168</v>
      </c>
    </row>
    <row r="739" customFormat="false" ht="15.75" hidden="false" customHeight="false" outlineLevel="0" collapsed="false">
      <c r="A739" s="19" t="n">
        <v>430520</v>
      </c>
      <c r="B739" s="19" t="s">
        <v>2686</v>
      </c>
      <c r="C739" s="31" t="n">
        <v>1</v>
      </c>
      <c r="D739" s="31" t="s">
        <v>624</v>
      </c>
      <c r="E739" s="31" t="n">
        <v>1</v>
      </c>
      <c r="F739" s="31" t="n">
        <v>2</v>
      </c>
      <c r="G739" s="31" t="s">
        <v>247</v>
      </c>
      <c r="H739" s="19" t="s">
        <v>2689</v>
      </c>
      <c r="I739" s="19" t="s">
        <v>2690</v>
      </c>
      <c r="J739" s="31" t="n">
        <v>0</v>
      </c>
      <c r="K739" s="31" t="s">
        <v>517</v>
      </c>
      <c r="L739" s="31" t="s">
        <v>517</v>
      </c>
      <c r="M739" s="32" t="n">
        <v>34346</v>
      </c>
      <c r="N739" s="32" t="n">
        <v>23927</v>
      </c>
    </row>
    <row r="740" customFormat="false" ht="15.75" hidden="true" customHeight="false" outlineLevel="0" collapsed="false">
      <c r="A740" s="19" t="n">
        <v>430520</v>
      </c>
      <c r="B740" s="19" t="s">
        <v>2686</v>
      </c>
      <c r="C740" s="19" t="s">
        <v>628</v>
      </c>
      <c r="D740" s="19" t="s">
        <v>629</v>
      </c>
      <c r="E740" s="19" t="n">
        <v>1</v>
      </c>
      <c r="F740" s="19" t="n">
        <v>3</v>
      </c>
      <c r="G740" s="19" t="s">
        <v>247</v>
      </c>
      <c r="H740" s="19" t="s">
        <v>2691</v>
      </c>
      <c r="I740" s="19" t="s">
        <v>2692</v>
      </c>
      <c r="J740" s="19" t="n">
        <v>0</v>
      </c>
      <c r="K740" s="19" t="s">
        <v>517</v>
      </c>
      <c r="L740" s="19" t="s">
        <v>517</v>
      </c>
      <c r="M740" s="33" t="n">
        <v>44931</v>
      </c>
      <c r="N740" s="19" t="s">
        <v>2693</v>
      </c>
    </row>
    <row r="741" customFormat="false" ht="15.75" hidden="true" customHeight="false" outlineLevel="0" collapsed="false">
      <c r="A741" s="19" t="n">
        <v>430520</v>
      </c>
      <c r="B741" s="19" t="s">
        <v>2686</v>
      </c>
      <c r="C741" s="19" t="s">
        <v>628</v>
      </c>
      <c r="D741" s="19" t="s">
        <v>629</v>
      </c>
      <c r="E741" s="19" t="n">
        <v>1</v>
      </c>
      <c r="F741" s="19" t="n">
        <v>4</v>
      </c>
      <c r="G741" s="19" t="s">
        <v>247</v>
      </c>
      <c r="H741" s="19" t="s">
        <v>2694</v>
      </c>
      <c r="I741" s="19" t="s">
        <v>2695</v>
      </c>
      <c r="J741" s="19" t="n">
        <v>0</v>
      </c>
      <c r="K741" s="19" t="s">
        <v>517</v>
      </c>
      <c r="L741" s="19" t="s">
        <v>686</v>
      </c>
      <c r="M741" s="33" t="n">
        <v>34706</v>
      </c>
      <c r="N741" s="33" t="n">
        <v>23631</v>
      </c>
    </row>
    <row r="742" customFormat="false" ht="15.75" hidden="true" customHeight="false" outlineLevel="0" collapsed="false">
      <c r="A742" s="19" t="n">
        <v>430520</v>
      </c>
      <c r="B742" s="19" t="s">
        <v>2686</v>
      </c>
      <c r="C742" s="19" t="s">
        <v>628</v>
      </c>
      <c r="D742" s="19" t="s">
        <v>629</v>
      </c>
      <c r="E742" s="19" t="n">
        <v>2</v>
      </c>
      <c r="F742" s="19" t="n">
        <v>5</v>
      </c>
      <c r="G742" s="19" t="s">
        <v>247</v>
      </c>
      <c r="H742" s="19" t="s">
        <v>2696</v>
      </c>
      <c r="I742" s="19" t="s">
        <v>2697</v>
      </c>
      <c r="J742" s="19" t="n">
        <v>0</v>
      </c>
      <c r="K742" s="19" t="s">
        <v>517</v>
      </c>
      <c r="L742" s="19" t="s">
        <v>517</v>
      </c>
      <c r="M742" s="33" t="n">
        <v>43477</v>
      </c>
      <c r="N742" s="19" t="s">
        <v>1555</v>
      </c>
    </row>
    <row r="743" customFormat="false" ht="15.75" hidden="true" customHeight="false" outlineLevel="0" collapsed="false">
      <c r="A743" s="19" t="n">
        <v>430520</v>
      </c>
      <c r="B743" s="19" t="s">
        <v>2686</v>
      </c>
      <c r="C743" s="19" t="s">
        <v>628</v>
      </c>
      <c r="D743" s="19" t="s">
        <v>629</v>
      </c>
      <c r="E743" s="19" t="n">
        <v>1</v>
      </c>
      <c r="F743" s="19" t="n">
        <v>6</v>
      </c>
      <c r="G743" s="19" t="s">
        <v>25</v>
      </c>
      <c r="H743" s="19" t="s">
        <v>2698</v>
      </c>
      <c r="I743" s="19" t="s">
        <v>2699</v>
      </c>
      <c r="J743" s="19" t="n">
        <v>70</v>
      </c>
      <c r="K743" s="19" t="s">
        <v>517</v>
      </c>
      <c r="L743" s="19" t="s">
        <v>628</v>
      </c>
      <c r="M743" s="19" t="s">
        <v>2073</v>
      </c>
      <c r="N743" s="19" t="s">
        <v>2700</v>
      </c>
    </row>
    <row r="744" customFormat="false" ht="15.75" hidden="true" customHeight="false" outlineLevel="0" collapsed="false">
      <c r="A744" s="19" t="n">
        <v>430520</v>
      </c>
      <c r="B744" s="19" t="s">
        <v>2686</v>
      </c>
      <c r="C744" s="19" t="s">
        <v>628</v>
      </c>
      <c r="D744" s="19" t="s">
        <v>629</v>
      </c>
      <c r="E744" s="19" t="n">
        <v>1</v>
      </c>
      <c r="F744" s="19" t="n">
        <v>7</v>
      </c>
      <c r="G744" s="19" t="s">
        <v>25</v>
      </c>
      <c r="H744" s="19" t="s">
        <v>2701</v>
      </c>
      <c r="I744" s="19" t="s">
        <v>2702</v>
      </c>
      <c r="J744" s="19" t="n">
        <v>20</v>
      </c>
      <c r="K744" s="19" t="s">
        <v>517</v>
      </c>
      <c r="L744" s="19" t="s">
        <v>517</v>
      </c>
      <c r="M744" s="33" t="n">
        <v>44632</v>
      </c>
      <c r="N744" s="19" t="s">
        <v>2703</v>
      </c>
    </row>
    <row r="745" customFormat="false" ht="15.75" hidden="true" customHeight="false" outlineLevel="0" collapsed="false">
      <c r="A745" s="19" t="n">
        <v>430520</v>
      </c>
      <c r="B745" s="19" t="s">
        <v>2686</v>
      </c>
      <c r="C745" s="19" t="s">
        <v>628</v>
      </c>
      <c r="D745" s="19" t="s">
        <v>629</v>
      </c>
      <c r="E745" s="19" t="n">
        <v>2</v>
      </c>
      <c r="F745" s="19" t="n">
        <v>8</v>
      </c>
      <c r="G745" s="19" t="s">
        <v>25</v>
      </c>
      <c r="H745" s="19" t="s">
        <v>2704</v>
      </c>
      <c r="I745" s="19" t="s">
        <v>2705</v>
      </c>
      <c r="J745" s="19" t="n">
        <v>0</v>
      </c>
      <c r="K745" s="19" t="s">
        <v>517</v>
      </c>
      <c r="L745" s="19" t="s">
        <v>517</v>
      </c>
      <c r="M745" s="19" t="s">
        <v>1192</v>
      </c>
      <c r="N745" s="33" t="n">
        <v>31390</v>
      </c>
    </row>
    <row r="746" customFormat="false" ht="15.75" hidden="true" customHeight="false" outlineLevel="0" collapsed="false">
      <c r="A746" s="19" t="n">
        <v>430520</v>
      </c>
      <c r="B746" s="19" t="s">
        <v>2686</v>
      </c>
      <c r="C746" s="19" t="s">
        <v>628</v>
      </c>
      <c r="D746" s="19" t="s">
        <v>629</v>
      </c>
      <c r="E746" s="19" t="n">
        <v>2</v>
      </c>
      <c r="F746" s="19" t="n">
        <v>9</v>
      </c>
      <c r="G746" s="19" t="s">
        <v>25</v>
      </c>
      <c r="H746" s="19" t="s">
        <v>2706</v>
      </c>
      <c r="I746" s="19" t="s">
        <v>2707</v>
      </c>
      <c r="J746" s="19" t="n">
        <v>0</v>
      </c>
      <c r="K746" s="19" t="s">
        <v>517</v>
      </c>
      <c r="L746" s="19" t="s">
        <v>517</v>
      </c>
      <c r="M746" s="19" t="s">
        <v>2708</v>
      </c>
      <c r="N746" s="33" t="n">
        <v>33548</v>
      </c>
    </row>
    <row r="747" customFormat="false" ht="15.75" hidden="true" customHeight="false" outlineLevel="0" collapsed="false">
      <c r="A747" s="19" t="n">
        <v>430520</v>
      </c>
      <c r="B747" s="19" t="s">
        <v>2686</v>
      </c>
      <c r="C747" s="19" t="s">
        <v>628</v>
      </c>
      <c r="D747" s="19" t="s">
        <v>629</v>
      </c>
      <c r="E747" s="19" t="n">
        <v>2</v>
      </c>
      <c r="F747" s="19" t="n">
        <v>10</v>
      </c>
      <c r="G747" s="19" t="s">
        <v>25</v>
      </c>
      <c r="H747" s="19" t="s">
        <v>2709</v>
      </c>
      <c r="I747" s="19" t="s">
        <v>2710</v>
      </c>
      <c r="J747" s="19" t="n">
        <v>0</v>
      </c>
      <c r="K747" s="19" t="s">
        <v>517</v>
      </c>
      <c r="L747" s="19" t="s">
        <v>517</v>
      </c>
      <c r="M747" s="19" t="s">
        <v>2711</v>
      </c>
      <c r="N747" s="33" t="n">
        <v>31050</v>
      </c>
    </row>
    <row r="748" customFormat="false" ht="15.75" hidden="true" customHeight="false" outlineLevel="0" collapsed="false">
      <c r="A748" s="19" t="n">
        <v>430520</v>
      </c>
      <c r="B748" s="19" t="s">
        <v>2686</v>
      </c>
      <c r="C748" s="19" t="s">
        <v>628</v>
      </c>
      <c r="D748" s="19" t="s">
        <v>629</v>
      </c>
      <c r="E748" s="19" t="n">
        <v>1</v>
      </c>
      <c r="F748" s="19" t="n">
        <v>11</v>
      </c>
      <c r="G748" s="19" t="s">
        <v>17</v>
      </c>
      <c r="H748" s="19" t="s">
        <v>2712</v>
      </c>
      <c r="I748" s="19" t="s">
        <v>2713</v>
      </c>
      <c r="J748" s="19" t="n">
        <v>0</v>
      </c>
      <c r="K748" s="19" t="s">
        <v>517</v>
      </c>
      <c r="L748" s="19" t="s">
        <v>628</v>
      </c>
      <c r="M748" s="19" t="s">
        <v>628</v>
      </c>
      <c r="N748" s="33" t="n">
        <v>26369</v>
      </c>
    </row>
    <row r="749" customFormat="false" ht="15.75" hidden="true" customHeight="false" outlineLevel="0" collapsed="false">
      <c r="A749" s="19" t="n">
        <v>430520</v>
      </c>
      <c r="B749" s="19" t="s">
        <v>2686</v>
      </c>
      <c r="C749" s="19" t="s">
        <v>628</v>
      </c>
      <c r="D749" s="19" t="s">
        <v>629</v>
      </c>
      <c r="E749" s="19" t="n">
        <v>2</v>
      </c>
      <c r="F749" s="19" t="n">
        <v>12</v>
      </c>
      <c r="G749" s="19" t="s">
        <v>17</v>
      </c>
      <c r="H749" s="19" t="s">
        <v>2714</v>
      </c>
      <c r="I749" s="19" t="s">
        <v>2715</v>
      </c>
      <c r="J749" s="19" t="n">
        <v>50</v>
      </c>
      <c r="K749" s="19" t="s">
        <v>628</v>
      </c>
      <c r="L749" s="19" t="s">
        <v>628</v>
      </c>
      <c r="M749" s="19" t="s">
        <v>2716</v>
      </c>
      <c r="N749" s="19" t="s">
        <v>2717</v>
      </c>
    </row>
    <row r="750" customFormat="false" ht="15.75" hidden="false" customHeight="false" outlineLevel="0" collapsed="false">
      <c r="A750" s="19" t="n">
        <v>430535</v>
      </c>
      <c r="B750" s="19" t="s">
        <v>2718</v>
      </c>
      <c r="C750" s="31" t="n">
        <v>1</v>
      </c>
      <c r="D750" s="31" t="s">
        <v>624</v>
      </c>
      <c r="E750" s="31" t="n">
        <v>2</v>
      </c>
      <c r="F750" s="31" t="n">
        <v>1</v>
      </c>
      <c r="G750" s="31" t="s">
        <v>247</v>
      </c>
      <c r="H750" s="19" t="s">
        <v>2719</v>
      </c>
      <c r="I750" s="19" t="s">
        <v>2720</v>
      </c>
      <c r="J750" s="31" t="n">
        <v>0</v>
      </c>
      <c r="K750" s="31" t="s">
        <v>645</v>
      </c>
      <c r="L750" s="31" t="s">
        <v>645</v>
      </c>
      <c r="M750" s="31" t="s">
        <v>2721</v>
      </c>
      <c r="N750" s="31" t="s">
        <v>2722</v>
      </c>
    </row>
    <row r="751" customFormat="false" ht="15.75" hidden="true" customHeight="false" outlineLevel="0" collapsed="false">
      <c r="A751" s="19" t="n">
        <v>430535</v>
      </c>
      <c r="B751" s="19" t="s">
        <v>2718</v>
      </c>
      <c r="C751" s="19" t="s">
        <v>628</v>
      </c>
      <c r="D751" s="19" t="s">
        <v>629</v>
      </c>
      <c r="E751" s="19" t="n">
        <v>1</v>
      </c>
      <c r="F751" s="19" t="n">
        <v>2</v>
      </c>
      <c r="G751" s="19" t="s">
        <v>25</v>
      </c>
      <c r="H751" s="19" t="s">
        <v>2723</v>
      </c>
      <c r="I751" s="19" t="s">
        <v>2724</v>
      </c>
      <c r="J751" s="19" t="n">
        <v>20</v>
      </c>
      <c r="K751" s="19" t="s">
        <v>774</v>
      </c>
      <c r="L751" s="19" t="s">
        <v>774</v>
      </c>
      <c r="M751" s="19" t="s">
        <v>2725</v>
      </c>
      <c r="N751" s="19" t="s">
        <v>2726</v>
      </c>
    </row>
    <row r="752" customFormat="false" ht="15.75" hidden="true" customHeight="false" outlineLevel="0" collapsed="false">
      <c r="A752" s="19" t="n">
        <v>430535</v>
      </c>
      <c r="B752" s="19" t="s">
        <v>2718</v>
      </c>
      <c r="C752" s="19" t="s">
        <v>628</v>
      </c>
      <c r="D752" s="19" t="s">
        <v>629</v>
      </c>
      <c r="E752" s="19" t="n">
        <v>1</v>
      </c>
      <c r="F752" s="19" t="n">
        <v>3</v>
      </c>
      <c r="G752" s="19" t="s">
        <v>25</v>
      </c>
      <c r="H752" s="19" t="s">
        <v>2727</v>
      </c>
      <c r="I752" s="19" t="s">
        <v>2728</v>
      </c>
      <c r="J752" s="19" t="n">
        <v>0</v>
      </c>
      <c r="K752" s="19" t="s">
        <v>676</v>
      </c>
      <c r="L752" s="19" t="s">
        <v>676</v>
      </c>
      <c r="M752" s="19" t="s">
        <v>716</v>
      </c>
      <c r="N752" s="19" t="s">
        <v>2729</v>
      </c>
    </row>
    <row r="753" customFormat="false" ht="15.75" hidden="true" customHeight="false" outlineLevel="0" collapsed="false">
      <c r="A753" s="19" t="n">
        <v>430535</v>
      </c>
      <c r="B753" s="19" t="s">
        <v>2718</v>
      </c>
      <c r="C753" s="19" t="s">
        <v>628</v>
      </c>
      <c r="D753" s="19" t="s">
        <v>629</v>
      </c>
      <c r="E753" s="19" t="n">
        <v>2</v>
      </c>
      <c r="F753" s="19" t="n">
        <v>4</v>
      </c>
      <c r="G753" s="19" t="s">
        <v>25</v>
      </c>
      <c r="H753" s="19" t="s">
        <v>2730</v>
      </c>
      <c r="I753" s="19" t="s">
        <v>2731</v>
      </c>
      <c r="J753" s="19" t="n">
        <v>0</v>
      </c>
      <c r="K753" s="19" t="s">
        <v>755</v>
      </c>
      <c r="L753" s="19" t="s">
        <v>755</v>
      </c>
      <c r="M753" s="33" t="n">
        <v>44234</v>
      </c>
      <c r="N753" s="33" t="n">
        <v>33822</v>
      </c>
    </row>
    <row r="754" customFormat="false" ht="15.75" hidden="true" customHeight="false" outlineLevel="0" collapsed="false">
      <c r="A754" s="19" t="n">
        <v>430535</v>
      </c>
      <c r="B754" s="19" t="s">
        <v>2718</v>
      </c>
      <c r="C754" s="19" t="s">
        <v>628</v>
      </c>
      <c r="D754" s="19" t="s">
        <v>629</v>
      </c>
      <c r="E754" s="19" t="n">
        <v>2</v>
      </c>
      <c r="F754" s="19" t="n">
        <v>5</v>
      </c>
      <c r="G754" s="19" t="s">
        <v>25</v>
      </c>
      <c r="H754" s="19" t="s">
        <v>2732</v>
      </c>
      <c r="I754" s="19" t="s">
        <v>2733</v>
      </c>
      <c r="J754" s="19" t="n">
        <v>0</v>
      </c>
      <c r="K754" s="19" t="s">
        <v>755</v>
      </c>
      <c r="L754" s="19" t="s">
        <v>755</v>
      </c>
      <c r="M754" s="19" t="s">
        <v>782</v>
      </c>
      <c r="N754" s="19" t="s">
        <v>2734</v>
      </c>
    </row>
    <row r="755" customFormat="false" ht="15.75" hidden="true" customHeight="false" outlineLevel="0" collapsed="false">
      <c r="A755" s="19" t="n">
        <v>430535</v>
      </c>
      <c r="B755" s="19" t="s">
        <v>2718</v>
      </c>
      <c r="C755" s="19" t="s">
        <v>628</v>
      </c>
      <c r="D755" s="19" t="s">
        <v>629</v>
      </c>
      <c r="E755" s="19" t="n">
        <v>1</v>
      </c>
      <c r="F755" s="19" t="n">
        <v>6</v>
      </c>
      <c r="G755" s="19" t="s">
        <v>17</v>
      </c>
      <c r="H755" s="19" t="s">
        <v>2735</v>
      </c>
      <c r="I755" s="19" t="s">
        <v>2736</v>
      </c>
      <c r="J755" s="19" t="n">
        <v>20</v>
      </c>
      <c r="K755" s="19" t="s">
        <v>517</v>
      </c>
      <c r="L755" s="19" t="s">
        <v>628</v>
      </c>
      <c r="M755" s="19" t="s">
        <v>2737</v>
      </c>
      <c r="N755" s="19" t="s">
        <v>2738</v>
      </c>
    </row>
    <row r="756" customFormat="false" ht="15.75" hidden="true" customHeight="false" outlineLevel="0" collapsed="false">
      <c r="A756" s="19" t="n">
        <v>430535</v>
      </c>
      <c r="B756" s="19" t="s">
        <v>2718</v>
      </c>
      <c r="C756" s="19" t="s">
        <v>628</v>
      </c>
      <c r="D756" s="19" t="s">
        <v>629</v>
      </c>
      <c r="E756" s="19" t="n">
        <v>1</v>
      </c>
      <c r="F756" s="19" t="n">
        <v>7</v>
      </c>
      <c r="G756" s="19" t="s">
        <v>17</v>
      </c>
      <c r="H756" s="19" t="s">
        <v>2739</v>
      </c>
      <c r="I756" s="19" t="s">
        <v>2740</v>
      </c>
      <c r="J756" s="19" t="n">
        <v>0</v>
      </c>
      <c r="K756" s="19" t="s">
        <v>877</v>
      </c>
      <c r="L756" s="19" t="s">
        <v>628</v>
      </c>
      <c r="M756" s="19" t="s">
        <v>2741</v>
      </c>
      <c r="N756" s="33" t="n">
        <v>30199</v>
      </c>
    </row>
    <row r="757" customFormat="false" ht="15.75" hidden="true" customHeight="false" outlineLevel="0" collapsed="false">
      <c r="A757" s="19" t="n">
        <v>430535</v>
      </c>
      <c r="B757" s="19" t="s">
        <v>2718</v>
      </c>
      <c r="C757" s="19" t="s">
        <v>628</v>
      </c>
      <c r="D757" s="19" t="s">
        <v>629</v>
      </c>
      <c r="E757" s="19" t="n">
        <v>2</v>
      </c>
      <c r="F757" s="19" t="n">
        <v>8</v>
      </c>
      <c r="G757" s="19" t="s">
        <v>17</v>
      </c>
      <c r="H757" s="19" t="s">
        <v>2742</v>
      </c>
      <c r="I757" s="19" t="s">
        <v>2743</v>
      </c>
      <c r="J757" s="19" t="n">
        <v>0</v>
      </c>
      <c r="K757" s="19" t="s">
        <v>691</v>
      </c>
      <c r="L757" s="19" t="s">
        <v>628</v>
      </c>
      <c r="M757" s="19" t="s">
        <v>1824</v>
      </c>
      <c r="N757" s="19" t="s">
        <v>2744</v>
      </c>
    </row>
    <row r="758" customFormat="false" ht="15.75" hidden="false" customHeight="false" outlineLevel="0" collapsed="false">
      <c r="A758" s="19" t="n">
        <v>430543</v>
      </c>
      <c r="B758" s="19" t="s">
        <v>2745</v>
      </c>
      <c r="C758" s="31" t="n">
        <v>1</v>
      </c>
      <c r="D758" s="31" t="s">
        <v>624</v>
      </c>
      <c r="E758" s="31" t="n">
        <v>1</v>
      </c>
      <c r="F758" s="31" t="n">
        <v>1</v>
      </c>
      <c r="G758" s="31" t="s">
        <v>247</v>
      </c>
      <c r="H758" s="19" t="s">
        <v>2746</v>
      </c>
      <c r="I758" s="19" t="s">
        <v>2747</v>
      </c>
      <c r="J758" s="31" t="n">
        <v>70</v>
      </c>
      <c r="K758" s="31" t="s">
        <v>517</v>
      </c>
      <c r="L758" s="31" t="s">
        <v>628</v>
      </c>
      <c r="M758" s="32" t="n">
        <v>39820</v>
      </c>
      <c r="N758" s="32" t="n">
        <v>28497</v>
      </c>
    </row>
    <row r="759" customFormat="false" ht="15.75" hidden="true" customHeight="false" outlineLevel="0" collapsed="false">
      <c r="A759" s="19" t="n">
        <v>430543</v>
      </c>
      <c r="B759" s="19" t="s">
        <v>2745</v>
      </c>
      <c r="C759" s="19" t="s">
        <v>628</v>
      </c>
      <c r="D759" s="19" t="s">
        <v>629</v>
      </c>
      <c r="E759" s="19" t="n">
        <v>1</v>
      </c>
      <c r="F759" s="19" t="n">
        <v>2</v>
      </c>
      <c r="G759" s="19" t="s">
        <v>247</v>
      </c>
      <c r="H759" s="19" t="s">
        <v>2748</v>
      </c>
      <c r="I759" s="19" t="s">
        <v>2749</v>
      </c>
      <c r="J759" s="19" t="n">
        <v>50</v>
      </c>
      <c r="K759" s="19" t="s">
        <v>517</v>
      </c>
      <c r="L759" s="19" t="s">
        <v>628</v>
      </c>
      <c r="M759" s="33" t="n">
        <v>32509</v>
      </c>
      <c r="N759" s="19" t="s">
        <v>2750</v>
      </c>
    </row>
    <row r="760" customFormat="false" ht="15.75" hidden="true" customHeight="false" outlineLevel="0" collapsed="false">
      <c r="A760" s="19" t="n">
        <v>430543</v>
      </c>
      <c r="B760" s="19" t="s">
        <v>2745</v>
      </c>
      <c r="C760" s="19" t="s">
        <v>628</v>
      </c>
      <c r="D760" s="19" t="s">
        <v>629</v>
      </c>
      <c r="E760" s="19" t="n">
        <v>1</v>
      </c>
      <c r="F760" s="19" t="n">
        <v>3</v>
      </c>
      <c r="G760" s="19" t="s">
        <v>247</v>
      </c>
      <c r="H760" s="19" t="s">
        <v>2751</v>
      </c>
      <c r="I760" s="19" t="s">
        <v>2752</v>
      </c>
      <c r="J760" s="19" t="n">
        <v>0</v>
      </c>
      <c r="K760" s="19" t="s">
        <v>1835</v>
      </c>
      <c r="L760" s="19" t="s">
        <v>628</v>
      </c>
      <c r="M760" s="19" t="s">
        <v>906</v>
      </c>
      <c r="N760" s="19" t="s">
        <v>2753</v>
      </c>
    </row>
    <row r="761" customFormat="false" ht="15.75" hidden="true" customHeight="false" outlineLevel="0" collapsed="false">
      <c r="A761" s="19" t="n">
        <v>430543</v>
      </c>
      <c r="B761" s="19" t="s">
        <v>2745</v>
      </c>
      <c r="C761" s="19" t="s">
        <v>628</v>
      </c>
      <c r="D761" s="19" t="s">
        <v>629</v>
      </c>
      <c r="E761" s="19" t="n">
        <v>1</v>
      </c>
      <c r="F761" s="19" t="n">
        <v>4</v>
      </c>
      <c r="G761" s="19" t="s">
        <v>25</v>
      </c>
      <c r="H761" s="19" t="s">
        <v>2754</v>
      </c>
      <c r="I761" s="19" t="s">
        <v>2755</v>
      </c>
      <c r="J761" s="19" t="n">
        <v>0</v>
      </c>
      <c r="K761" s="19" t="s">
        <v>628</v>
      </c>
      <c r="L761" s="19" t="s">
        <v>628</v>
      </c>
      <c r="M761" s="19" t="s">
        <v>1996</v>
      </c>
      <c r="N761" s="33" t="n">
        <v>35585</v>
      </c>
    </row>
    <row r="762" customFormat="false" ht="15.75" hidden="true" customHeight="false" outlineLevel="0" collapsed="false">
      <c r="A762" s="19" t="n">
        <v>430543</v>
      </c>
      <c r="B762" s="19" t="s">
        <v>2745</v>
      </c>
      <c r="C762" s="19" t="s">
        <v>628</v>
      </c>
      <c r="D762" s="19" t="s">
        <v>629</v>
      </c>
      <c r="E762" s="19" t="n">
        <v>2</v>
      </c>
      <c r="F762" s="19" t="n">
        <v>5</v>
      </c>
      <c r="G762" s="19" t="s">
        <v>25</v>
      </c>
      <c r="H762" s="19" t="s">
        <v>2756</v>
      </c>
      <c r="I762" s="19" t="s">
        <v>2757</v>
      </c>
      <c r="J762" s="19" t="n">
        <v>0</v>
      </c>
      <c r="K762" s="19" t="s">
        <v>653</v>
      </c>
      <c r="L762" s="19" t="s">
        <v>653</v>
      </c>
      <c r="M762" s="19" t="s">
        <v>789</v>
      </c>
      <c r="N762" s="19" t="s">
        <v>2758</v>
      </c>
    </row>
    <row r="763" customFormat="false" ht="15.75" hidden="true" customHeight="false" outlineLevel="0" collapsed="false">
      <c r="A763" s="19" t="n">
        <v>430543</v>
      </c>
      <c r="B763" s="19" t="s">
        <v>2745</v>
      </c>
      <c r="C763" s="19" t="s">
        <v>628</v>
      </c>
      <c r="D763" s="19" t="s">
        <v>629</v>
      </c>
      <c r="E763" s="19" t="n">
        <v>1</v>
      </c>
      <c r="F763" s="19" t="n">
        <v>6</v>
      </c>
      <c r="G763" s="19" t="s">
        <v>17</v>
      </c>
      <c r="H763" s="19" t="s">
        <v>2759</v>
      </c>
      <c r="I763" s="19" t="s">
        <v>2760</v>
      </c>
      <c r="J763" s="19" t="n">
        <v>0</v>
      </c>
      <c r="K763" s="19" t="s">
        <v>517</v>
      </c>
      <c r="L763" s="19" t="s">
        <v>628</v>
      </c>
      <c r="M763" s="19" t="s">
        <v>628</v>
      </c>
      <c r="N763" s="19" t="s">
        <v>1671</v>
      </c>
    </row>
    <row r="764" customFormat="false" ht="15.75" hidden="true" customHeight="false" outlineLevel="0" collapsed="false">
      <c r="A764" s="19" t="n">
        <v>430543</v>
      </c>
      <c r="B764" s="19" t="s">
        <v>2745</v>
      </c>
      <c r="C764" s="19" t="s">
        <v>628</v>
      </c>
      <c r="D764" s="19" t="s">
        <v>629</v>
      </c>
      <c r="E764" s="19" t="n">
        <v>1</v>
      </c>
      <c r="F764" s="19" t="n">
        <v>7</v>
      </c>
      <c r="G764" s="19" t="s">
        <v>17</v>
      </c>
      <c r="H764" s="19" t="s">
        <v>2761</v>
      </c>
      <c r="I764" s="19" t="s">
        <v>2762</v>
      </c>
      <c r="J764" s="19" t="n">
        <v>0</v>
      </c>
      <c r="K764" s="19" t="s">
        <v>517</v>
      </c>
      <c r="L764" s="19" t="s">
        <v>628</v>
      </c>
      <c r="M764" s="19" t="s">
        <v>2763</v>
      </c>
      <c r="N764" s="33" t="n">
        <v>32572</v>
      </c>
    </row>
    <row r="765" customFormat="false" ht="15.75" hidden="true" customHeight="false" outlineLevel="0" collapsed="false">
      <c r="A765" s="19" t="n">
        <v>430543</v>
      </c>
      <c r="B765" s="19" t="s">
        <v>2745</v>
      </c>
      <c r="C765" s="19" t="s">
        <v>628</v>
      </c>
      <c r="D765" s="19" t="s">
        <v>629</v>
      </c>
      <c r="E765" s="19" t="n">
        <v>1</v>
      </c>
      <c r="F765" s="19" t="n">
        <v>8</v>
      </c>
      <c r="G765" s="19" t="s">
        <v>17</v>
      </c>
      <c r="H765" s="19" t="s">
        <v>2764</v>
      </c>
      <c r="I765" s="19" t="s">
        <v>2765</v>
      </c>
      <c r="J765" s="19" t="n">
        <v>0</v>
      </c>
      <c r="K765" s="19" t="s">
        <v>628</v>
      </c>
      <c r="L765" s="19" t="s">
        <v>628</v>
      </c>
      <c r="M765" s="19" t="s">
        <v>628</v>
      </c>
      <c r="N765" s="33" t="n">
        <v>35410</v>
      </c>
    </row>
    <row r="766" customFormat="false" ht="15.75" hidden="true" customHeight="false" outlineLevel="0" collapsed="false">
      <c r="A766" s="19" t="n">
        <v>430543</v>
      </c>
      <c r="B766" s="19" t="s">
        <v>2745</v>
      </c>
      <c r="C766" s="19" t="s">
        <v>628</v>
      </c>
      <c r="D766" s="19" t="s">
        <v>629</v>
      </c>
      <c r="E766" s="19" t="n">
        <v>1</v>
      </c>
      <c r="F766" s="19" t="n">
        <v>9</v>
      </c>
      <c r="G766" s="19" t="s">
        <v>17</v>
      </c>
      <c r="H766" s="19" t="s">
        <v>2766</v>
      </c>
      <c r="I766" s="19" t="s">
        <v>2767</v>
      </c>
      <c r="J766" s="19" t="n">
        <v>0</v>
      </c>
      <c r="K766" s="19" t="s">
        <v>628</v>
      </c>
      <c r="L766" s="19" t="s">
        <v>628</v>
      </c>
      <c r="M766" s="19" t="s">
        <v>2763</v>
      </c>
      <c r="N766" s="19" t="s">
        <v>2768</v>
      </c>
    </row>
    <row r="767" customFormat="false" ht="15.75" hidden="true" customHeight="false" outlineLevel="0" collapsed="false">
      <c r="A767" s="19" t="n">
        <v>430543</v>
      </c>
      <c r="B767" s="19" t="s">
        <v>2745</v>
      </c>
      <c r="C767" s="19" t="s">
        <v>628</v>
      </c>
      <c r="D767" s="19" t="s">
        <v>629</v>
      </c>
      <c r="E767" s="19" t="n">
        <v>2</v>
      </c>
      <c r="F767" s="19" t="n">
        <v>10</v>
      </c>
      <c r="G767" s="19" t="s">
        <v>17</v>
      </c>
      <c r="H767" s="19" t="s">
        <v>2769</v>
      </c>
      <c r="I767" s="19" t="s">
        <v>2770</v>
      </c>
      <c r="J767" s="19" t="n">
        <v>0</v>
      </c>
      <c r="K767" s="19" t="s">
        <v>517</v>
      </c>
      <c r="L767" s="19" t="s">
        <v>628</v>
      </c>
      <c r="M767" s="19" t="s">
        <v>628</v>
      </c>
      <c r="N767" s="19" t="s">
        <v>2771</v>
      </c>
    </row>
    <row r="768" customFormat="false" ht="15.75" hidden="true" customHeight="false" outlineLevel="0" collapsed="false">
      <c r="A768" s="19" t="n">
        <v>430543</v>
      </c>
      <c r="B768" s="19" t="s">
        <v>2745</v>
      </c>
      <c r="C768" s="19" t="s">
        <v>628</v>
      </c>
      <c r="D768" s="19" t="s">
        <v>629</v>
      </c>
      <c r="E768" s="19" t="n">
        <v>2</v>
      </c>
      <c r="F768" s="19" t="n">
        <v>11</v>
      </c>
      <c r="G768" s="19" t="s">
        <v>17</v>
      </c>
      <c r="H768" s="19" t="s">
        <v>2772</v>
      </c>
      <c r="I768" s="19" t="s">
        <v>2773</v>
      </c>
      <c r="J768" s="19" t="n">
        <v>0</v>
      </c>
      <c r="K768" s="19" t="s">
        <v>517</v>
      </c>
      <c r="L768" s="19" t="s">
        <v>628</v>
      </c>
      <c r="M768" s="19" t="s">
        <v>2774</v>
      </c>
      <c r="N768" s="33" t="n">
        <v>33394</v>
      </c>
    </row>
    <row r="769" customFormat="false" ht="15.75" hidden="true" customHeight="false" outlineLevel="0" collapsed="false">
      <c r="A769" s="19" t="n">
        <v>430543</v>
      </c>
      <c r="B769" s="19" t="s">
        <v>2745</v>
      </c>
      <c r="C769" s="19" t="s">
        <v>628</v>
      </c>
      <c r="D769" s="19" t="s">
        <v>629</v>
      </c>
      <c r="E769" s="19" t="n">
        <v>2</v>
      </c>
      <c r="F769" s="19" t="n">
        <v>12</v>
      </c>
      <c r="G769" s="19" t="s">
        <v>17</v>
      </c>
      <c r="H769" s="19" t="s">
        <v>2775</v>
      </c>
      <c r="I769" s="19" t="s">
        <v>2776</v>
      </c>
      <c r="J769" s="19" t="n">
        <v>0</v>
      </c>
      <c r="K769" s="19" t="s">
        <v>1598</v>
      </c>
      <c r="L769" s="19" t="s">
        <v>628</v>
      </c>
      <c r="M769" s="19" t="s">
        <v>628</v>
      </c>
      <c r="N769" s="19" t="s">
        <v>693</v>
      </c>
    </row>
    <row r="770" customFormat="false" ht="15.75" hidden="true" customHeight="false" outlineLevel="0" collapsed="false">
      <c r="A770" s="19" t="n">
        <v>430543</v>
      </c>
      <c r="B770" s="19" t="s">
        <v>2745</v>
      </c>
      <c r="C770" s="19" t="s">
        <v>628</v>
      </c>
      <c r="D770" s="19" t="s">
        <v>629</v>
      </c>
      <c r="E770" s="19" t="n">
        <v>2</v>
      </c>
      <c r="F770" s="19" t="n">
        <v>13</v>
      </c>
      <c r="G770" s="19" t="s">
        <v>17</v>
      </c>
      <c r="H770" s="19" t="s">
        <v>2777</v>
      </c>
      <c r="I770" s="19" t="s">
        <v>2778</v>
      </c>
      <c r="J770" s="19" t="n">
        <v>0</v>
      </c>
      <c r="K770" s="19" t="s">
        <v>628</v>
      </c>
      <c r="L770" s="19" t="s">
        <v>628</v>
      </c>
      <c r="M770" s="19" t="s">
        <v>2763</v>
      </c>
      <c r="N770" s="19" t="s">
        <v>2779</v>
      </c>
    </row>
    <row r="771" customFormat="false" ht="15.75" hidden="false" customHeight="false" outlineLevel="0" collapsed="false">
      <c r="A771" s="19" t="n">
        <v>430545</v>
      </c>
      <c r="B771" s="19" t="s">
        <v>2780</v>
      </c>
      <c r="C771" s="31" t="n">
        <v>1</v>
      </c>
      <c r="D771" s="31" t="s">
        <v>624</v>
      </c>
      <c r="E771" s="31" t="n">
        <v>1</v>
      </c>
      <c r="F771" s="31" t="n">
        <v>1</v>
      </c>
      <c r="G771" s="31" t="s">
        <v>247</v>
      </c>
      <c r="H771" s="19" t="s">
        <v>2781</v>
      </c>
      <c r="I771" s="19" t="s">
        <v>2782</v>
      </c>
      <c r="J771" s="31" t="n">
        <v>70</v>
      </c>
      <c r="K771" s="31" t="s">
        <v>517</v>
      </c>
      <c r="L771" s="31" t="s">
        <v>628</v>
      </c>
      <c r="M771" s="32" t="n">
        <v>39820</v>
      </c>
      <c r="N771" s="32" t="n">
        <v>31111</v>
      </c>
    </row>
    <row r="772" customFormat="false" ht="15.75" hidden="false" customHeight="false" outlineLevel="0" collapsed="false">
      <c r="A772" s="19" t="n">
        <v>430545</v>
      </c>
      <c r="B772" s="19" t="s">
        <v>2780</v>
      </c>
      <c r="C772" s="31" t="n">
        <v>1</v>
      </c>
      <c r="D772" s="31" t="s">
        <v>624</v>
      </c>
      <c r="E772" s="31" t="n">
        <v>1</v>
      </c>
      <c r="F772" s="31" t="n">
        <v>2</v>
      </c>
      <c r="G772" s="31" t="s">
        <v>247</v>
      </c>
      <c r="H772" s="19" t="s">
        <v>2255</v>
      </c>
      <c r="I772" s="19" t="s">
        <v>2256</v>
      </c>
      <c r="J772" s="31" t="n">
        <v>40</v>
      </c>
      <c r="K772" s="31" t="s">
        <v>517</v>
      </c>
      <c r="L772" s="31" t="s">
        <v>628</v>
      </c>
      <c r="M772" s="31" t="s">
        <v>2073</v>
      </c>
      <c r="N772" s="31" t="s">
        <v>2257</v>
      </c>
    </row>
    <row r="773" customFormat="false" ht="15.75" hidden="true" customHeight="false" outlineLevel="0" collapsed="false">
      <c r="A773" s="19" t="n">
        <v>430545</v>
      </c>
      <c r="B773" s="19" t="s">
        <v>2780</v>
      </c>
      <c r="C773" s="19" t="s">
        <v>628</v>
      </c>
      <c r="D773" s="19" t="s">
        <v>629</v>
      </c>
      <c r="E773" s="19" t="n">
        <v>1</v>
      </c>
      <c r="F773" s="19" t="n">
        <v>3</v>
      </c>
      <c r="G773" s="19" t="s">
        <v>247</v>
      </c>
      <c r="H773" s="19" t="s">
        <v>2783</v>
      </c>
      <c r="I773" s="19" t="s">
        <v>2784</v>
      </c>
      <c r="J773" s="19" t="n">
        <v>20</v>
      </c>
      <c r="K773" s="19" t="s">
        <v>517</v>
      </c>
      <c r="L773" s="19" t="s">
        <v>517</v>
      </c>
      <c r="M773" s="19" t="s">
        <v>902</v>
      </c>
      <c r="N773" s="19" t="s">
        <v>2785</v>
      </c>
    </row>
    <row r="774" customFormat="false" ht="15.75" hidden="true" customHeight="false" outlineLevel="0" collapsed="false">
      <c r="A774" s="19" t="n">
        <v>430545</v>
      </c>
      <c r="B774" s="19" t="s">
        <v>2780</v>
      </c>
      <c r="C774" s="19" t="s">
        <v>628</v>
      </c>
      <c r="D774" s="19" t="s">
        <v>629</v>
      </c>
      <c r="E774" s="19" t="n">
        <v>2</v>
      </c>
      <c r="F774" s="19" t="n">
        <v>4</v>
      </c>
      <c r="G774" s="19" t="s">
        <v>247</v>
      </c>
      <c r="H774" s="19" t="s">
        <v>2248</v>
      </c>
      <c r="I774" s="19" t="s">
        <v>2249</v>
      </c>
      <c r="J774" s="19" t="n">
        <v>0</v>
      </c>
      <c r="K774" s="19" t="s">
        <v>517</v>
      </c>
      <c r="L774" s="19" t="s">
        <v>517</v>
      </c>
      <c r="M774" s="19" t="s">
        <v>2250</v>
      </c>
      <c r="N774" s="33" t="n">
        <v>30287</v>
      </c>
    </row>
    <row r="775" customFormat="false" ht="15.75" hidden="true" customHeight="false" outlineLevel="0" collapsed="false">
      <c r="A775" s="19" t="n">
        <v>430545</v>
      </c>
      <c r="B775" s="19" t="s">
        <v>2780</v>
      </c>
      <c r="C775" s="19" t="s">
        <v>628</v>
      </c>
      <c r="D775" s="19" t="s">
        <v>629</v>
      </c>
      <c r="E775" s="19" t="n">
        <v>1</v>
      </c>
      <c r="F775" s="19" t="n">
        <v>5</v>
      </c>
      <c r="G775" s="19" t="s">
        <v>25</v>
      </c>
      <c r="H775" s="19" t="s">
        <v>2786</v>
      </c>
      <c r="I775" s="19" t="s">
        <v>2787</v>
      </c>
      <c r="J775" s="19" t="n">
        <v>0</v>
      </c>
      <c r="K775" s="19" t="s">
        <v>628</v>
      </c>
      <c r="L775" s="19" t="s">
        <v>640</v>
      </c>
      <c r="M775" s="19" t="s">
        <v>2788</v>
      </c>
      <c r="N775" s="33" t="n">
        <v>30133</v>
      </c>
    </row>
    <row r="776" customFormat="false" ht="15.75" hidden="true" customHeight="false" outlineLevel="0" collapsed="false">
      <c r="A776" s="19" t="n">
        <v>430545</v>
      </c>
      <c r="B776" s="19" t="s">
        <v>2780</v>
      </c>
      <c r="C776" s="19" t="s">
        <v>628</v>
      </c>
      <c r="D776" s="19" t="s">
        <v>629</v>
      </c>
      <c r="E776" s="19" t="n">
        <v>1</v>
      </c>
      <c r="F776" s="19" t="n">
        <v>6</v>
      </c>
      <c r="G776" s="19" t="s">
        <v>25</v>
      </c>
      <c r="H776" s="19" t="s">
        <v>2789</v>
      </c>
      <c r="I776" s="19" t="s">
        <v>2790</v>
      </c>
      <c r="J776" s="19" t="n">
        <v>0</v>
      </c>
      <c r="K776" s="19" t="s">
        <v>644</v>
      </c>
      <c r="L776" s="19" t="s">
        <v>644</v>
      </c>
      <c r="M776" s="19" t="s">
        <v>1177</v>
      </c>
      <c r="N776" s="19" t="s">
        <v>2791</v>
      </c>
    </row>
    <row r="777" customFormat="false" ht="15.75" hidden="true" customHeight="false" outlineLevel="0" collapsed="false">
      <c r="A777" s="19" t="n">
        <v>430545</v>
      </c>
      <c r="B777" s="19" t="s">
        <v>2780</v>
      </c>
      <c r="C777" s="19" t="s">
        <v>628</v>
      </c>
      <c r="D777" s="19" t="s">
        <v>629</v>
      </c>
      <c r="E777" s="19" t="n">
        <v>1</v>
      </c>
      <c r="F777" s="19" t="n">
        <v>7</v>
      </c>
      <c r="G777" s="19" t="s">
        <v>25</v>
      </c>
      <c r="H777" s="19" t="s">
        <v>2792</v>
      </c>
      <c r="I777" s="19" t="s">
        <v>2793</v>
      </c>
      <c r="J777" s="19" t="n">
        <v>0</v>
      </c>
      <c r="K777" s="19" t="s">
        <v>1059</v>
      </c>
      <c r="L777" s="19" t="s">
        <v>1059</v>
      </c>
      <c r="M777" s="19" t="s">
        <v>735</v>
      </c>
      <c r="N777" s="19" t="s">
        <v>2794</v>
      </c>
    </row>
    <row r="778" customFormat="false" ht="15.75" hidden="true" customHeight="false" outlineLevel="0" collapsed="false">
      <c r="A778" s="19" t="n">
        <v>430545</v>
      </c>
      <c r="B778" s="19" t="s">
        <v>2780</v>
      </c>
      <c r="C778" s="19" t="s">
        <v>628</v>
      </c>
      <c r="D778" s="19" t="s">
        <v>629</v>
      </c>
      <c r="E778" s="19" t="n">
        <v>2</v>
      </c>
      <c r="F778" s="19" t="n">
        <v>8</v>
      </c>
      <c r="G778" s="19" t="s">
        <v>25</v>
      </c>
      <c r="H778" s="19" t="s">
        <v>1341</v>
      </c>
      <c r="I778" s="19" t="s">
        <v>1342</v>
      </c>
      <c r="J778" s="19" t="n">
        <v>70</v>
      </c>
      <c r="K778" s="19" t="s">
        <v>517</v>
      </c>
      <c r="L778" s="19" t="s">
        <v>677</v>
      </c>
      <c r="M778" s="19" t="s">
        <v>1343</v>
      </c>
      <c r="N778" s="33" t="n">
        <v>30378</v>
      </c>
    </row>
    <row r="779" customFormat="false" ht="15.75" hidden="true" customHeight="false" outlineLevel="0" collapsed="false">
      <c r="A779" s="19" t="n">
        <v>430545</v>
      </c>
      <c r="B779" s="19" t="s">
        <v>2780</v>
      </c>
      <c r="C779" s="19" t="s">
        <v>628</v>
      </c>
      <c r="D779" s="19" t="s">
        <v>629</v>
      </c>
      <c r="E779" s="19" t="n">
        <v>2</v>
      </c>
      <c r="F779" s="19" t="n">
        <v>9</v>
      </c>
      <c r="G779" s="19" t="s">
        <v>25</v>
      </c>
      <c r="H779" s="19" t="s">
        <v>2795</v>
      </c>
      <c r="I779" s="19" t="s">
        <v>2796</v>
      </c>
      <c r="J779" s="19" t="n">
        <v>0</v>
      </c>
      <c r="K779" s="19" t="s">
        <v>686</v>
      </c>
      <c r="L779" s="19" t="s">
        <v>644</v>
      </c>
      <c r="M779" s="19" t="s">
        <v>1159</v>
      </c>
      <c r="N779" s="33" t="n">
        <v>35923</v>
      </c>
    </row>
    <row r="780" customFormat="false" ht="15.75" hidden="true" customHeight="false" outlineLevel="0" collapsed="false">
      <c r="A780" s="19" t="n">
        <v>430545</v>
      </c>
      <c r="B780" s="19" t="s">
        <v>2780</v>
      </c>
      <c r="C780" s="19" t="s">
        <v>628</v>
      </c>
      <c r="D780" s="19" t="s">
        <v>629</v>
      </c>
      <c r="E780" s="19" t="n">
        <v>2</v>
      </c>
      <c r="F780" s="19" t="n">
        <v>10</v>
      </c>
      <c r="G780" s="19" t="s">
        <v>25</v>
      </c>
      <c r="H780" s="19" t="s">
        <v>2797</v>
      </c>
      <c r="I780" s="19" t="s">
        <v>2798</v>
      </c>
      <c r="J780" s="19" t="n">
        <v>0</v>
      </c>
      <c r="K780" s="19" t="s">
        <v>774</v>
      </c>
      <c r="L780" s="19" t="s">
        <v>774</v>
      </c>
      <c r="M780" s="19" t="s">
        <v>792</v>
      </c>
      <c r="N780" s="33" t="n">
        <v>35920</v>
      </c>
    </row>
    <row r="781" customFormat="false" ht="15.75" hidden="true" customHeight="false" outlineLevel="0" collapsed="false">
      <c r="A781" s="19" t="n">
        <v>430545</v>
      </c>
      <c r="B781" s="19" t="s">
        <v>2780</v>
      </c>
      <c r="C781" s="19" t="s">
        <v>628</v>
      </c>
      <c r="D781" s="19" t="s">
        <v>629</v>
      </c>
      <c r="E781" s="19" t="n">
        <v>1</v>
      </c>
      <c r="F781" s="19" t="n">
        <v>11</v>
      </c>
      <c r="G781" s="19" t="s">
        <v>17</v>
      </c>
      <c r="H781" s="19" t="s">
        <v>2799</v>
      </c>
      <c r="I781" s="19" t="s">
        <v>2800</v>
      </c>
      <c r="J781" s="19" t="n">
        <v>70</v>
      </c>
      <c r="K781" s="19" t="s">
        <v>517</v>
      </c>
      <c r="L781" s="19" t="s">
        <v>628</v>
      </c>
      <c r="M781" s="19" t="s">
        <v>2801</v>
      </c>
      <c r="N781" s="33" t="n">
        <v>32671</v>
      </c>
    </row>
    <row r="782" customFormat="false" ht="15.75" hidden="false" customHeight="false" outlineLevel="0" collapsed="false">
      <c r="A782" s="19" t="n">
        <v>430550</v>
      </c>
      <c r="B782" s="19" t="s">
        <v>2802</v>
      </c>
      <c r="C782" s="31" t="n">
        <v>1</v>
      </c>
      <c r="D782" s="31" t="s">
        <v>624</v>
      </c>
      <c r="E782" s="31" t="n">
        <v>1</v>
      </c>
      <c r="F782" s="31" t="n">
        <v>1</v>
      </c>
      <c r="G782" s="31" t="s">
        <v>247</v>
      </c>
      <c r="H782" s="19" t="s">
        <v>2453</v>
      </c>
      <c r="I782" s="19" t="s">
        <v>2454</v>
      </c>
      <c r="J782" s="31" t="n">
        <v>50</v>
      </c>
      <c r="K782" s="31" t="s">
        <v>517</v>
      </c>
      <c r="L782" s="31" t="s">
        <v>628</v>
      </c>
      <c r="M782" s="32" t="n">
        <v>36898</v>
      </c>
      <c r="N782" s="31" t="s">
        <v>2455</v>
      </c>
    </row>
    <row r="783" customFormat="false" ht="15.75" hidden="true" customHeight="false" outlineLevel="0" collapsed="false">
      <c r="A783" s="19" t="n">
        <v>430550</v>
      </c>
      <c r="B783" s="19" t="s">
        <v>2802</v>
      </c>
      <c r="C783" s="19" t="s">
        <v>628</v>
      </c>
      <c r="D783" s="19" t="s">
        <v>629</v>
      </c>
      <c r="E783" s="19" t="n">
        <v>1</v>
      </c>
      <c r="F783" s="19" t="n">
        <v>2</v>
      </c>
      <c r="G783" s="19" t="s">
        <v>25</v>
      </c>
      <c r="H783" s="19" t="s">
        <v>2803</v>
      </c>
      <c r="I783" s="19" t="s">
        <v>2804</v>
      </c>
      <c r="J783" s="19" t="n">
        <v>0</v>
      </c>
      <c r="K783" s="19" t="s">
        <v>755</v>
      </c>
      <c r="L783" s="19" t="s">
        <v>755</v>
      </c>
      <c r="M783" s="33" t="n">
        <v>43320</v>
      </c>
      <c r="N783" s="19" t="s">
        <v>2805</v>
      </c>
    </row>
    <row r="784" customFormat="false" ht="15.75" hidden="true" customHeight="false" outlineLevel="0" collapsed="false">
      <c r="A784" s="19" t="n">
        <v>430550</v>
      </c>
      <c r="B784" s="19" t="s">
        <v>2802</v>
      </c>
      <c r="C784" s="19" t="s">
        <v>628</v>
      </c>
      <c r="D784" s="19" t="s">
        <v>629</v>
      </c>
      <c r="E784" s="19" t="n">
        <v>1</v>
      </c>
      <c r="F784" s="19" t="n">
        <v>3</v>
      </c>
      <c r="G784" s="19" t="s">
        <v>25</v>
      </c>
      <c r="H784" s="19" t="s">
        <v>2806</v>
      </c>
      <c r="I784" s="19" t="s">
        <v>2807</v>
      </c>
      <c r="J784" s="19" t="n">
        <v>0</v>
      </c>
      <c r="K784" s="19" t="s">
        <v>686</v>
      </c>
      <c r="L784" s="19" t="s">
        <v>1350</v>
      </c>
      <c r="M784" s="19" t="s">
        <v>906</v>
      </c>
      <c r="N784" s="19" t="s">
        <v>2808</v>
      </c>
    </row>
    <row r="785" customFormat="false" ht="15.75" hidden="true" customHeight="false" outlineLevel="0" collapsed="false">
      <c r="A785" s="19" t="n">
        <v>430550</v>
      </c>
      <c r="B785" s="19" t="s">
        <v>2802</v>
      </c>
      <c r="C785" s="19" t="s">
        <v>628</v>
      </c>
      <c r="D785" s="19" t="s">
        <v>629</v>
      </c>
      <c r="E785" s="19" t="n">
        <v>2</v>
      </c>
      <c r="F785" s="19" t="n">
        <v>4</v>
      </c>
      <c r="G785" s="19" t="s">
        <v>25</v>
      </c>
      <c r="H785" s="19" t="s">
        <v>2809</v>
      </c>
      <c r="I785" s="19" t="s">
        <v>2810</v>
      </c>
      <c r="J785" s="19" t="n">
        <v>20</v>
      </c>
      <c r="K785" s="19" t="s">
        <v>517</v>
      </c>
      <c r="L785" s="19" t="s">
        <v>686</v>
      </c>
      <c r="M785" s="19" t="s">
        <v>2811</v>
      </c>
      <c r="N785" s="33" t="n">
        <v>31361</v>
      </c>
    </row>
    <row r="786" customFormat="false" ht="15.75" hidden="true" customHeight="false" outlineLevel="0" collapsed="false">
      <c r="A786" s="19" t="n">
        <v>430550</v>
      </c>
      <c r="B786" s="19" t="s">
        <v>2802</v>
      </c>
      <c r="C786" s="19" t="s">
        <v>628</v>
      </c>
      <c r="D786" s="19" t="s">
        <v>629</v>
      </c>
      <c r="E786" s="19" t="n">
        <v>2</v>
      </c>
      <c r="F786" s="19" t="n">
        <v>5</v>
      </c>
      <c r="G786" s="19" t="s">
        <v>25</v>
      </c>
      <c r="H786" s="19" t="s">
        <v>2727</v>
      </c>
      <c r="I786" s="19" t="s">
        <v>2728</v>
      </c>
      <c r="J786" s="19" t="n">
        <v>0</v>
      </c>
      <c r="K786" s="19" t="s">
        <v>676</v>
      </c>
      <c r="L786" s="19" t="s">
        <v>676</v>
      </c>
      <c r="M786" s="19" t="s">
        <v>716</v>
      </c>
      <c r="N786" s="19" t="s">
        <v>2729</v>
      </c>
    </row>
    <row r="787" customFormat="false" ht="15.75" hidden="true" customHeight="false" outlineLevel="0" collapsed="false">
      <c r="A787" s="19" t="n">
        <v>430550</v>
      </c>
      <c r="B787" s="19" t="s">
        <v>2802</v>
      </c>
      <c r="C787" s="19" t="s">
        <v>628</v>
      </c>
      <c r="D787" s="19" t="s">
        <v>629</v>
      </c>
      <c r="E787" s="19" t="n">
        <v>2</v>
      </c>
      <c r="F787" s="19" t="n">
        <v>6</v>
      </c>
      <c r="G787" s="19" t="s">
        <v>17</v>
      </c>
      <c r="H787" s="19" t="s">
        <v>2812</v>
      </c>
      <c r="I787" s="19" t="s">
        <v>2813</v>
      </c>
      <c r="J787" s="19" t="n">
        <v>0</v>
      </c>
      <c r="K787" s="19" t="s">
        <v>517</v>
      </c>
      <c r="L787" s="19" t="s">
        <v>628</v>
      </c>
      <c r="M787" s="19" t="s">
        <v>628</v>
      </c>
      <c r="N787" s="33" t="n">
        <v>27885</v>
      </c>
    </row>
    <row r="788" customFormat="false" ht="15.75" hidden="true" customHeight="false" outlineLevel="0" collapsed="false">
      <c r="A788" s="19" t="n">
        <v>430550</v>
      </c>
      <c r="B788" s="19" t="s">
        <v>2802</v>
      </c>
      <c r="C788" s="19" t="s">
        <v>628</v>
      </c>
      <c r="D788" s="19" t="s">
        <v>629</v>
      </c>
      <c r="E788" s="19" t="n">
        <v>2</v>
      </c>
      <c r="F788" s="19" t="n">
        <v>7</v>
      </c>
      <c r="G788" s="19" t="s">
        <v>17</v>
      </c>
      <c r="H788" s="19" t="s">
        <v>2814</v>
      </c>
      <c r="I788" s="19" t="s">
        <v>2815</v>
      </c>
      <c r="J788" s="19" t="n">
        <v>0</v>
      </c>
      <c r="K788" s="19" t="s">
        <v>644</v>
      </c>
      <c r="L788" s="19" t="s">
        <v>628</v>
      </c>
      <c r="M788" s="19" t="s">
        <v>628</v>
      </c>
      <c r="N788" s="19" t="s">
        <v>2816</v>
      </c>
    </row>
    <row r="789" customFormat="false" ht="15.75" hidden="true" customHeight="false" outlineLevel="0" collapsed="false">
      <c r="A789" s="19" t="n">
        <v>430595</v>
      </c>
      <c r="B789" s="19" t="s">
        <v>2817</v>
      </c>
      <c r="C789" s="19" t="s">
        <v>628</v>
      </c>
      <c r="D789" s="19" t="s">
        <v>629</v>
      </c>
      <c r="E789" s="19" t="n">
        <v>2</v>
      </c>
      <c r="F789" s="19" t="n">
        <v>1</v>
      </c>
      <c r="G789" s="19" t="s">
        <v>247</v>
      </c>
      <c r="H789" s="19" t="s">
        <v>2818</v>
      </c>
      <c r="I789" s="19" t="s">
        <v>2819</v>
      </c>
      <c r="J789" s="19" t="n">
        <v>0</v>
      </c>
      <c r="K789" s="19" t="s">
        <v>517</v>
      </c>
      <c r="L789" s="19" t="s">
        <v>517</v>
      </c>
      <c r="M789" s="19" t="s">
        <v>2820</v>
      </c>
      <c r="N789" s="33" t="n">
        <v>33790</v>
      </c>
    </row>
    <row r="790" customFormat="false" ht="15.75" hidden="true" customHeight="false" outlineLevel="0" collapsed="false">
      <c r="A790" s="19" t="n">
        <v>430595</v>
      </c>
      <c r="B790" s="19" t="s">
        <v>2817</v>
      </c>
      <c r="C790" s="19" t="s">
        <v>628</v>
      </c>
      <c r="D790" s="19" t="s">
        <v>629</v>
      </c>
      <c r="E790" s="19" t="n">
        <v>2</v>
      </c>
      <c r="F790" s="19" t="n">
        <v>2</v>
      </c>
      <c r="G790" s="19" t="s">
        <v>247</v>
      </c>
      <c r="H790" s="19" t="s">
        <v>2821</v>
      </c>
      <c r="I790" s="19" t="s">
        <v>2822</v>
      </c>
      <c r="J790" s="19" t="n">
        <v>0</v>
      </c>
      <c r="K790" s="19" t="s">
        <v>517</v>
      </c>
      <c r="L790" s="19" t="s">
        <v>517</v>
      </c>
      <c r="M790" s="33" t="n">
        <v>44932</v>
      </c>
      <c r="N790" s="19" t="s">
        <v>2823</v>
      </c>
    </row>
    <row r="791" customFormat="false" ht="15.75" hidden="false" customHeight="false" outlineLevel="0" collapsed="false">
      <c r="A791" s="19" t="n">
        <v>430595</v>
      </c>
      <c r="B791" s="19" t="s">
        <v>2817</v>
      </c>
      <c r="C791" s="31" t="n">
        <v>1</v>
      </c>
      <c r="D791" s="31" t="s">
        <v>624</v>
      </c>
      <c r="E791" s="31" t="n">
        <v>1</v>
      </c>
      <c r="F791" s="31" t="n">
        <v>3</v>
      </c>
      <c r="G791" s="31" t="s">
        <v>25</v>
      </c>
      <c r="H791" s="19" t="s">
        <v>2343</v>
      </c>
      <c r="I791" s="19" t="s">
        <v>2344</v>
      </c>
      <c r="J791" s="31" t="n">
        <v>10</v>
      </c>
      <c r="K791" s="31" t="s">
        <v>2022</v>
      </c>
      <c r="L791" s="31" t="s">
        <v>661</v>
      </c>
      <c r="M791" s="31" t="s">
        <v>2345</v>
      </c>
      <c r="N791" s="32" t="n">
        <v>33391</v>
      </c>
    </row>
    <row r="792" customFormat="false" ht="15.75" hidden="true" customHeight="false" outlineLevel="0" collapsed="false">
      <c r="A792" s="19" t="n">
        <v>430595</v>
      </c>
      <c r="B792" s="19" t="s">
        <v>2817</v>
      </c>
      <c r="C792" s="19" t="s">
        <v>628</v>
      </c>
      <c r="D792" s="19" t="s">
        <v>629</v>
      </c>
      <c r="E792" s="19" t="n">
        <v>1</v>
      </c>
      <c r="F792" s="19" t="n">
        <v>4</v>
      </c>
      <c r="G792" s="19" t="s">
        <v>25</v>
      </c>
      <c r="H792" s="19" t="s">
        <v>2824</v>
      </c>
      <c r="I792" s="19" t="s">
        <v>2825</v>
      </c>
      <c r="J792" s="19" t="n">
        <v>0</v>
      </c>
      <c r="K792" s="19" t="s">
        <v>640</v>
      </c>
      <c r="L792" s="19" t="s">
        <v>640</v>
      </c>
      <c r="M792" s="19" t="s">
        <v>1184</v>
      </c>
      <c r="N792" s="33" t="n">
        <v>33249</v>
      </c>
    </row>
    <row r="793" customFormat="false" ht="15.75" hidden="true" customHeight="false" outlineLevel="0" collapsed="false">
      <c r="A793" s="19" t="n">
        <v>430595</v>
      </c>
      <c r="B793" s="19" t="s">
        <v>2817</v>
      </c>
      <c r="C793" s="19" t="s">
        <v>628</v>
      </c>
      <c r="D793" s="19" t="s">
        <v>629</v>
      </c>
      <c r="E793" s="19" t="n">
        <v>2</v>
      </c>
      <c r="F793" s="19" t="n">
        <v>5</v>
      </c>
      <c r="G793" s="19" t="s">
        <v>25</v>
      </c>
      <c r="H793" s="19" t="s">
        <v>2826</v>
      </c>
      <c r="I793" s="19" t="s">
        <v>2827</v>
      </c>
      <c r="J793" s="19" t="n">
        <v>70</v>
      </c>
      <c r="K793" s="19" t="s">
        <v>517</v>
      </c>
      <c r="L793" s="19" t="s">
        <v>628</v>
      </c>
      <c r="M793" s="19" t="s">
        <v>2828</v>
      </c>
      <c r="N793" s="33" t="n">
        <v>30652</v>
      </c>
    </row>
    <row r="794" customFormat="false" ht="15.75" hidden="true" customHeight="false" outlineLevel="0" collapsed="false">
      <c r="A794" s="19" t="n">
        <v>430595</v>
      </c>
      <c r="B794" s="19" t="s">
        <v>2817</v>
      </c>
      <c r="C794" s="19" t="s">
        <v>628</v>
      </c>
      <c r="D794" s="19" t="s">
        <v>629</v>
      </c>
      <c r="E794" s="19" t="n">
        <v>2</v>
      </c>
      <c r="F794" s="19" t="n">
        <v>6</v>
      </c>
      <c r="G794" s="19" t="s">
        <v>25</v>
      </c>
      <c r="H794" s="19" t="s">
        <v>2829</v>
      </c>
      <c r="I794" s="19" t="s">
        <v>2830</v>
      </c>
      <c r="J794" s="19" t="n">
        <v>20</v>
      </c>
      <c r="K794" s="19" t="s">
        <v>1059</v>
      </c>
      <c r="L794" s="19" t="s">
        <v>640</v>
      </c>
      <c r="M794" s="19" t="s">
        <v>732</v>
      </c>
      <c r="N794" s="19" t="s">
        <v>2831</v>
      </c>
    </row>
    <row r="795" customFormat="false" ht="15.75" hidden="true" customHeight="false" outlineLevel="0" collapsed="false">
      <c r="A795" s="19" t="n">
        <v>430595</v>
      </c>
      <c r="B795" s="19" t="s">
        <v>2817</v>
      </c>
      <c r="C795" s="19" t="s">
        <v>628</v>
      </c>
      <c r="D795" s="19" t="s">
        <v>629</v>
      </c>
      <c r="E795" s="19" t="n">
        <v>1</v>
      </c>
      <c r="F795" s="19" t="n">
        <v>7</v>
      </c>
      <c r="G795" s="19" t="s">
        <v>17</v>
      </c>
      <c r="H795" s="19" t="s">
        <v>655</v>
      </c>
      <c r="I795" s="19" t="s">
        <v>656</v>
      </c>
      <c r="J795" s="19" t="n">
        <v>0</v>
      </c>
      <c r="K795" s="19" t="s">
        <v>628</v>
      </c>
      <c r="L795" s="19" t="s">
        <v>628</v>
      </c>
      <c r="M795" s="19" t="s">
        <v>636</v>
      </c>
      <c r="N795" s="19" t="s">
        <v>657</v>
      </c>
    </row>
    <row r="796" customFormat="false" ht="15.75" hidden="false" customHeight="false" outlineLevel="0" collapsed="false">
      <c r="A796" s="19" t="n">
        <v>430600</v>
      </c>
      <c r="B796" s="19" t="s">
        <v>2832</v>
      </c>
      <c r="C796" s="31" t="n">
        <v>1</v>
      </c>
      <c r="D796" s="31" t="s">
        <v>624</v>
      </c>
      <c r="E796" s="31" t="n">
        <v>1</v>
      </c>
      <c r="F796" s="31" t="n">
        <v>1</v>
      </c>
      <c r="G796" s="31" t="s">
        <v>247</v>
      </c>
      <c r="H796" s="19" t="s">
        <v>2833</v>
      </c>
      <c r="I796" s="19" t="s">
        <v>2834</v>
      </c>
      <c r="J796" s="31" t="n">
        <v>20</v>
      </c>
      <c r="K796" s="31" t="s">
        <v>517</v>
      </c>
      <c r="L796" s="31" t="s">
        <v>628</v>
      </c>
      <c r="M796" s="31" t="s">
        <v>2835</v>
      </c>
      <c r="N796" s="31" t="s">
        <v>2836</v>
      </c>
    </row>
    <row r="797" customFormat="false" ht="15.75" hidden="false" customHeight="false" outlineLevel="0" collapsed="false">
      <c r="A797" s="19" t="n">
        <v>430600</v>
      </c>
      <c r="B797" s="19" t="s">
        <v>2832</v>
      </c>
      <c r="C797" s="31" t="n">
        <v>1</v>
      </c>
      <c r="D797" s="31" t="s">
        <v>624</v>
      </c>
      <c r="E797" s="31" t="n">
        <v>1</v>
      </c>
      <c r="F797" s="31" t="n">
        <v>2</v>
      </c>
      <c r="G797" s="31" t="s">
        <v>247</v>
      </c>
      <c r="H797" s="19" t="s">
        <v>2837</v>
      </c>
      <c r="I797" s="19" t="s">
        <v>2838</v>
      </c>
      <c r="J797" s="31" t="n">
        <v>20</v>
      </c>
      <c r="K797" s="31" t="s">
        <v>517</v>
      </c>
      <c r="L797" s="31" t="s">
        <v>628</v>
      </c>
      <c r="M797" s="31" t="s">
        <v>2839</v>
      </c>
      <c r="N797" s="31" t="s">
        <v>2840</v>
      </c>
    </row>
    <row r="798" customFormat="false" ht="15.75" hidden="true" customHeight="false" outlineLevel="0" collapsed="false">
      <c r="A798" s="19" t="n">
        <v>430600</v>
      </c>
      <c r="B798" s="19" t="s">
        <v>2832</v>
      </c>
      <c r="C798" s="19" t="s">
        <v>628</v>
      </c>
      <c r="D798" s="19" t="s">
        <v>629</v>
      </c>
      <c r="E798" s="19" t="n">
        <v>1</v>
      </c>
      <c r="F798" s="19" t="n">
        <v>3</v>
      </c>
      <c r="G798" s="19" t="s">
        <v>247</v>
      </c>
      <c r="H798" s="19" t="s">
        <v>2841</v>
      </c>
      <c r="I798" s="19" t="s">
        <v>2842</v>
      </c>
      <c r="J798" s="19" t="n">
        <v>0</v>
      </c>
      <c r="K798" s="19" t="s">
        <v>517</v>
      </c>
      <c r="L798" s="19" t="s">
        <v>799</v>
      </c>
      <c r="M798" s="19" t="s">
        <v>2843</v>
      </c>
      <c r="N798" s="19" t="s">
        <v>2844</v>
      </c>
    </row>
    <row r="799" customFormat="false" ht="15.75" hidden="true" customHeight="false" outlineLevel="0" collapsed="false">
      <c r="A799" s="19" t="n">
        <v>430600</v>
      </c>
      <c r="B799" s="19" t="s">
        <v>2832</v>
      </c>
      <c r="C799" s="19" t="s">
        <v>628</v>
      </c>
      <c r="D799" s="19" t="s">
        <v>629</v>
      </c>
      <c r="E799" s="19" t="n">
        <v>1</v>
      </c>
      <c r="F799" s="19" t="n">
        <v>4</v>
      </c>
      <c r="G799" s="19" t="s">
        <v>25</v>
      </c>
      <c r="H799" s="19" t="s">
        <v>2845</v>
      </c>
      <c r="I799" s="19" t="s">
        <v>2846</v>
      </c>
      <c r="J799" s="19" t="n">
        <v>0</v>
      </c>
      <c r="K799" s="19" t="s">
        <v>517</v>
      </c>
      <c r="L799" s="19" t="s">
        <v>517</v>
      </c>
      <c r="M799" s="19" t="s">
        <v>2847</v>
      </c>
      <c r="N799" s="33" t="n">
        <v>33581</v>
      </c>
    </row>
    <row r="800" customFormat="false" ht="15.75" hidden="true" customHeight="false" outlineLevel="0" collapsed="false">
      <c r="A800" s="19" t="n">
        <v>430600</v>
      </c>
      <c r="B800" s="19" t="s">
        <v>2832</v>
      </c>
      <c r="C800" s="19" t="s">
        <v>628</v>
      </c>
      <c r="D800" s="19" t="s">
        <v>629</v>
      </c>
      <c r="E800" s="19" t="n">
        <v>1</v>
      </c>
      <c r="F800" s="19" t="n">
        <v>5</v>
      </c>
      <c r="G800" s="19" t="s">
        <v>25</v>
      </c>
      <c r="H800" s="19" t="s">
        <v>2848</v>
      </c>
      <c r="I800" s="19" t="s">
        <v>2849</v>
      </c>
      <c r="J800" s="19" t="n">
        <v>0</v>
      </c>
      <c r="K800" s="19" t="s">
        <v>517</v>
      </c>
      <c r="L800" s="19" t="s">
        <v>517</v>
      </c>
      <c r="M800" s="19" t="s">
        <v>1049</v>
      </c>
      <c r="N800" s="19" t="s">
        <v>2850</v>
      </c>
    </row>
    <row r="801" customFormat="false" ht="15.75" hidden="true" customHeight="false" outlineLevel="0" collapsed="false">
      <c r="A801" s="19" t="n">
        <v>430600</v>
      </c>
      <c r="B801" s="19" t="s">
        <v>2832</v>
      </c>
      <c r="C801" s="19" t="s">
        <v>628</v>
      </c>
      <c r="D801" s="19" t="s">
        <v>629</v>
      </c>
      <c r="E801" s="19" t="n">
        <v>2</v>
      </c>
      <c r="F801" s="19" t="n">
        <v>6</v>
      </c>
      <c r="G801" s="19" t="s">
        <v>25</v>
      </c>
      <c r="H801" s="19" t="s">
        <v>1790</v>
      </c>
      <c r="I801" s="19" t="s">
        <v>1791</v>
      </c>
      <c r="J801" s="19" t="n">
        <v>20</v>
      </c>
      <c r="K801" s="19" t="s">
        <v>517</v>
      </c>
      <c r="L801" s="19" t="s">
        <v>517</v>
      </c>
      <c r="M801" s="19" t="s">
        <v>1674</v>
      </c>
      <c r="N801" s="33" t="n">
        <v>35465</v>
      </c>
    </row>
    <row r="802" customFormat="false" ht="15.75" hidden="true" customHeight="false" outlineLevel="0" collapsed="false">
      <c r="A802" s="19" t="n">
        <v>430600</v>
      </c>
      <c r="B802" s="19" t="s">
        <v>2832</v>
      </c>
      <c r="C802" s="19" t="s">
        <v>628</v>
      </c>
      <c r="D802" s="19" t="s">
        <v>629</v>
      </c>
      <c r="E802" s="19" t="n">
        <v>2</v>
      </c>
      <c r="F802" s="19" t="n">
        <v>7</v>
      </c>
      <c r="G802" s="19" t="s">
        <v>25</v>
      </c>
      <c r="H802" s="19" t="s">
        <v>2851</v>
      </c>
      <c r="I802" s="19" t="s">
        <v>2852</v>
      </c>
      <c r="J802" s="19" t="n">
        <v>20</v>
      </c>
      <c r="K802" s="19" t="s">
        <v>517</v>
      </c>
      <c r="L802" s="19" t="s">
        <v>517</v>
      </c>
      <c r="M802" s="19" t="s">
        <v>950</v>
      </c>
      <c r="N802" s="33" t="n">
        <v>26608</v>
      </c>
    </row>
    <row r="803" customFormat="false" ht="15.75" hidden="true" customHeight="false" outlineLevel="0" collapsed="false">
      <c r="A803" s="19" t="n">
        <v>430600</v>
      </c>
      <c r="B803" s="19" t="s">
        <v>2832</v>
      </c>
      <c r="C803" s="19" t="s">
        <v>628</v>
      </c>
      <c r="D803" s="19" t="s">
        <v>629</v>
      </c>
      <c r="E803" s="19" t="n">
        <v>2</v>
      </c>
      <c r="F803" s="19" t="n">
        <v>8</v>
      </c>
      <c r="G803" s="19" t="s">
        <v>25</v>
      </c>
      <c r="H803" s="19" t="s">
        <v>2853</v>
      </c>
      <c r="I803" s="19" t="s">
        <v>2854</v>
      </c>
      <c r="J803" s="19" t="n">
        <v>0</v>
      </c>
      <c r="K803" s="19" t="s">
        <v>644</v>
      </c>
      <c r="L803" s="19" t="s">
        <v>644</v>
      </c>
      <c r="M803" s="19" t="s">
        <v>789</v>
      </c>
      <c r="N803" s="33" t="n">
        <v>36647</v>
      </c>
    </row>
    <row r="804" customFormat="false" ht="15.75" hidden="true" customHeight="false" outlineLevel="0" collapsed="false">
      <c r="A804" s="19" t="n">
        <v>430600</v>
      </c>
      <c r="B804" s="19" t="s">
        <v>2832</v>
      </c>
      <c r="C804" s="19" t="s">
        <v>628</v>
      </c>
      <c r="D804" s="19" t="s">
        <v>629</v>
      </c>
      <c r="E804" s="19" t="n">
        <v>2</v>
      </c>
      <c r="F804" s="19" t="n">
        <v>9</v>
      </c>
      <c r="G804" s="19" t="s">
        <v>25</v>
      </c>
      <c r="H804" s="19" t="s">
        <v>2855</v>
      </c>
      <c r="I804" s="19" t="s">
        <v>2856</v>
      </c>
      <c r="J804" s="19" t="n">
        <v>0</v>
      </c>
      <c r="K804" s="19" t="s">
        <v>645</v>
      </c>
      <c r="L804" s="19" t="s">
        <v>645</v>
      </c>
      <c r="M804" s="19" t="s">
        <v>1159</v>
      </c>
      <c r="N804" s="33" t="n">
        <v>31901</v>
      </c>
    </row>
    <row r="805" customFormat="false" ht="15.75" hidden="true" customHeight="false" outlineLevel="0" collapsed="false">
      <c r="A805" s="19" t="n">
        <v>430600</v>
      </c>
      <c r="B805" s="19" t="s">
        <v>2832</v>
      </c>
      <c r="C805" s="19" t="s">
        <v>628</v>
      </c>
      <c r="D805" s="19" t="s">
        <v>629</v>
      </c>
      <c r="E805" s="19" t="n">
        <v>1</v>
      </c>
      <c r="F805" s="19" t="n">
        <v>10</v>
      </c>
      <c r="G805" s="19" t="s">
        <v>17</v>
      </c>
      <c r="H805" s="19" t="s">
        <v>2857</v>
      </c>
      <c r="I805" s="19" t="s">
        <v>2858</v>
      </c>
      <c r="J805" s="19" t="n">
        <v>0</v>
      </c>
      <c r="K805" s="19" t="s">
        <v>715</v>
      </c>
      <c r="L805" s="19" t="s">
        <v>715</v>
      </c>
      <c r="M805" s="19" t="s">
        <v>898</v>
      </c>
      <c r="N805" s="19" t="s">
        <v>2859</v>
      </c>
    </row>
    <row r="806" customFormat="false" ht="15.75" hidden="false" customHeight="false" outlineLevel="0" collapsed="false">
      <c r="A806" s="19" t="n">
        <v>430605</v>
      </c>
      <c r="B806" s="19" t="s">
        <v>2860</v>
      </c>
      <c r="C806" s="31" t="n">
        <v>1</v>
      </c>
      <c r="D806" s="31" t="s">
        <v>624</v>
      </c>
      <c r="E806" s="31" t="n">
        <v>1</v>
      </c>
      <c r="F806" s="31" t="n">
        <v>1</v>
      </c>
      <c r="G806" s="31" t="s">
        <v>247</v>
      </c>
      <c r="H806" s="19" t="s">
        <v>2861</v>
      </c>
      <c r="I806" s="19" t="s">
        <v>2862</v>
      </c>
      <c r="J806" s="31" t="n">
        <v>70</v>
      </c>
      <c r="K806" s="31" t="s">
        <v>517</v>
      </c>
      <c r="L806" s="31" t="s">
        <v>653</v>
      </c>
      <c r="M806" s="31" t="s">
        <v>2863</v>
      </c>
      <c r="N806" s="31" t="s">
        <v>2864</v>
      </c>
    </row>
    <row r="807" customFormat="false" ht="15.75" hidden="false" customHeight="false" outlineLevel="0" collapsed="false">
      <c r="A807" s="19" t="n">
        <v>430605</v>
      </c>
      <c r="B807" s="19" t="s">
        <v>2860</v>
      </c>
      <c r="C807" s="31" t="n">
        <v>1</v>
      </c>
      <c r="D807" s="31" t="s">
        <v>624</v>
      </c>
      <c r="E807" s="31" t="n">
        <v>1</v>
      </c>
      <c r="F807" s="31" t="n">
        <v>2</v>
      </c>
      <c r="G807" s="31" t="s">
        <v>247</v>
      </c>
      <c r="H807" s="19" t="s">
        <v>1988</v>
      </c>
      <c r="I807" s="19" t="s">
        <v>1989</v>
      </c>
      <c r="J807" s="31" t="n">
        <v>70</v>
      </c>
      <c r="K807" s="31" t="s">
        <v>517</v>
      </c>
      <c r="L807" s="31" t="s">
        <v>653</v>
      </c>
      <c r="M807" s="32" t="n">
        <v>42376</v>
      </c>
      <c r="N807" s="31" t="s">
        <v>1990</v>
      </c>
    </row>
    <row r="808" customFormat="false" ht="15.75" hidden="true" customHeight="false" outlineLevel="0" collapsed="false">
      <c r="A808" s="19" t="n">
        <v>430605</v>
      </c>
      <c r="B808" s="19" t="s">
        <v>2860</v>
      </c>
      <c r="C808" s="19" t="s">
        <v>628</v>
      </c>
      <c r="D808" s="19" t="s">
        <v>629</v>
      </c>
      <c r="E808" s="19" t="n">
        <v>1</v>
      </c>
      <c r="F808" s="19" t="n">
        <v>3</v>
      </c>
      <c r="G808" s="19" t="s">
        <v>247</v>
      </c>
      <c r="H808" s="19" t="s">
        <v>1991</v>
      </c>
      <c r="I808" s="19" t="s">
        <v>1992</v>
      </c>
      <c r="J808" s="19" t="n">
        <v>60</v>
      </c>
      <c r="K808" s="19" t="s">
        <v>517</v>
      </c>
      <c r="L808" s="19" t="s">
        <v>628</v>
      </c>
      <c r="M808" s="19" t="s">
        <v>1408</v>
      </c>
      <c r="N808" s="19" t="s">
        <v>1993</v>
      </c>
    </row>
    <row r="809" customFormat="false" ht="15.75" hidden="true" customHeight="false" outlineLevel="0" collapsed="false">
      <c r="A809" s="19" t="n">
        <v>430605</v>
      </c>
      <c r="B809" s="19" t="s">
        <v>2860</v>
      </c>
      <c r="C809" s="19" t="s">
        <v>628</v>
      </c>
      <c r="D809" s="19" t="s">
        <v>629</v>
      </c>
      <c r="E809" s="19" t="n">
        <v>2</v>
      </c>
      <c r="F809" s="19" t="n">
        <v>4</v>
      </c>
      <c r="G809" s="19" t="s">
        <v>247</v>
      </c>
      <c r="H809" s="19" t="s">
        <v>2637</v>
      </c>
      <c r="I809" s="19" t="s">
        <v>2638</v>
      </c>
      <c r="J809" s="19" t="n">
        <v>80</v>
      </c>
      <c r="K809" s="19" t="s">
        <v>517</v>
      </c>
      <c r="L809" s="19" t="s">
        <v>517</v>
      </c>
      <c r="M809" s="33" t="n">
        <v>39817</v>
      </c>
      <c r="N809" s="19" t="s">
        <v>2639</v>
      </c>
    </row>
    <row r="810" customFormat="false" ht="15.75" hidden="true" customHeight="false" outlineLevel="0" collapsed="false">
      <c r="A810" s="19" t="n">
        <v>430605</v>
      </c>
      <c r="B810" s="19" t="s">
        <v>2860</v>
      </c>
      <c r="C810" s="19" t="s">
        <v>628</v>
      </c>
      <c r="D810" s="19" t="s">
        <v>629</v>
      </c>
      <c r="E810" s="19" t="n">
        <v>2</v>
      </c>
      <c r="F810" s="19" t="n">
        <v>5</v>
      </c>
      <c r="G810" s="19" t="s">
        <v>247</v>
      </c>
      <c r="H810" s="19" t="s">
        <v>2865</v>
      </c>
      <c r="I810" s="19" t="s">
        <v>2866</v>
      </c>
      <c r="J810" s="19" t="n">
        <v>40</v>
      </c>
      <c r="K810" s="19" t="s">
        <v>517</v>
      </c>
      <c r="L810" s="19" t="s">
        <v>628</v>
      </c>
      <c r="M810" s="33" t="n">
        <v>39454</v>
      </c>
      <c r="N810" s="33" t="n">
        <v>29230</v>
      </c>
    </row>
    <row r="811" customFormat="false" ht="15.75" hidden="true" customHeight="false" outlineLevel="0" collapsed="false">
      <c r="A811" s="19" t="n">
        <v>430605</v>
      </c>
      <c r="B811" s="19" t="s">
        <v>2860</v>
      </c>
      <c r="C811" s="19" t="s">
        <v>628</v>
      </c>
      <c r="D811" s="19" t="s">
        <v>629</v>
      </c>
      <c r="E811" s="19" t="n">
        <v>1</v>
      </c>
      <c r="F811" s="19" t="n">
        <v>6</v>
      </c>
      <c r="G811" s="19" t="s">
        <v>25</v>
      </c>
      <c r="H811" s="19" t="s">
        <v>2025</v>
      </c>
      <c r="I811" s="19" t="s">
        <v>2026</v>
      </c>
      <c r="J811" s="19" t="n">
        <v>50</v>
      </c>
      <c r="K811" s="19" t="s">
        <v>517</v>
      </c>
      <c r="L811" s="19" t="s">
        <v>628</v>
      </c>
      <c r="M811" s="19" t="s">
        <v>1408</v>
      </c>
      <c r="N811" s="33" t="n">
        <v>31329</v>
      </c>
    </row>
    <row r="812" customFormat="false" ht="15.75" hidden="true" customHeight="false" outlineLevel="0" collapsed="false">
      <c r="A812" s="19" t="n">
        <v>430605</v>
      </c>
      <c r="B812" s="19" t="s">
        <v>2860</v>
      </c>
      <c r="C812" s="19" t="s">
        <v>628</v>
      </c>
      <c r="D812" s="19" t="s">
        <v>629</v>
      </c>
      <c r="E812" s="19" t="n">
        <v>1</v>
      </c>
      <c r="F812" s="19" t="n">
        <v>7</v>
      </c>
      <c r="G812" s="19" t="s">
        <v>25</v>
      </c>
      <c r="H812" s="19" t="s">
        <v>2867</v>
      </c>
      <c r="I812" s="19" t="s">
        <v>2868</v>
      </c>
      <c r="J812" s="19" t="n">
        <v>20</v>
      </c>
      <c r="K812" s="19" t="s">
        <v>645</v>
      </c>
      <c r="L812" s="19" t="s">
        <v>517</v>
      </c>
      <c r="M812" s="19" t="s">
        <v>1019</v>
      </c>
      <c r="N812" s="19" t="s">
        <v>2869</v>
      </c>
    </row>
    <row r="813" customFormat="false" ht="15.75" hidden="true" customHeight="false" outlineLevel="0" collapsed="false">
      <c r="A813" s="19" t="n">
        <v>430605</v>
      </c>
      <c r="B813" s="19" t="s">
        <v>2860</v>
      </c>
      <c r="C813" s="19" t="s">
        <v>628</v>
      </c>
      <c r="D813" s="19" t="s">
        <v>629</v>
      </c>
      <c r="E813" s="19" t="n">
        <v>1</v>
      </c>
      <c r="F813" s="19" t="n">
        <v>8</v>
      </c>
      <c r="G813" s="19" t="s">
        <v>25</v>
      </c>
      <c r="H813" s="19" t="s">
        <v>2870</v>
      </c>
      <c r="I813" s="19" t="s">
        <v>2871</v>
      </c>
      <c r="J813" s="19" t="n">
        <v>0</v>
      </c>
      <c r="K813" s="19" t="s">
        <v>676</v>
      </c>
      <c r="L813" s="19" t="s">
        <v>676</v>
      </c>
      <c r="M813" s="33" t="n">
        <v>43106</v>
      </c>
      <c r="N813" s="33" t="n">
        <v>33213</v>
      </c>
    </row>
    <row r="814" customFormat="false" ht="15.75" hidden="true" customHeight="false" outlineLevel="0" collapsed="false">
      <c r="A814" s="19" t="n">
        <v>430605</v>
      </c>
      <c r="B814" s="19" t="s">
        <v>2860</v>
      </c>
      <c r="C814" s="19" t="s">
        <v>628</v>
      </c>
      <c r="D814" s="19" t="s">
        <v>629</v>
      </c>
      <c r="E814" s="19" t="n">
        <v>2</v>
      </c>
      <c r="F814" s="19" t="n">
        <v>9</v>
      </c>
      <c r="G814" s="19" t="s">
        <v>25</v>
      </c>
      <c r="H814" s="19" t="s">
        <v>2872</v>
      </c>
      <c r="I814" s="19" t="s">
        <v>2873</v>
      </c>
      <c r="J814" s="19" t="n">
        <v>20</v>
      </c>
      <c r="K814" s="19" t="s">
        <v>517</v>
      </c>
      <c r="L814" s="19" t="s">
        <v>645</v>
      </c>
      <c r="M814" s="19" t="s">
        <v>2874</v>
      </c>
      <c r="N814" s="33" t="n">
        <v>33149</v>
      </c>
    </row>
    <row r="815" customFormat="false" ht="15.75" hidden="true" customHeight="false" outlineLevel="0" collapsed="false">
      <c r="A815" s="19" t="n">
        <v>430605</v>
      </c>
      <c r="B815" s="19" t="s">
        <v>2860</v>
      </c>
      <c r="C815" s="19" t="s">
        <v>628</v>
      </c>
      <c r="D815" s="19" t="s">
        <v>629</v>
      </c>
      <c r="E815" s="19" t="n">
        <v>2</v>
      </c>
      <c r="F815" s="19" t="n">
        <v>10</v>
      </c>
      <c r="G815" s="19" t="s">
        <v>25</v>
      </c>
      <c r="H815" s="19" t="s">
        <v>2875</v>
      </c>
      <c r="I815" s="19" t="s">
        <v>2876</v>
      </c>
      <c r="J815" s="19" t="n">
        <v>10</v>
      </c>
      <c r="K815" s="19" t="s">
        <v>517</v>
      </c>
      <c r="L815" s="19" t="s">
        <v>661</v>
      </c>
      <c r="M815" s="19" t="s">
        <v>2877</v>
      </c>
      <c r="N815" s="19" t="s">
        <v>2878</v>
      </c>
    </row>
    <row r="816" customFormat="false" ht="15.75" hidden="false" customHeight="false" outlineLevel="0" collapsed="false">
      <c r="A816" s="19" t="n">
        <v>430607</v>
      </c>
      <c r="B816" s="19" t="s">
        <v>2879</v>
      </c>
      <c r="C816" s="31" t="n">
        <v>1</v>
      </c>
      <c r="D816" s="31" t="s">
        <v>624</v>
      </c>
      <c r="E816" s="31" t="n">
        <v>1</v>
      </c>
      <c r="F816" s="31" t="n">
        <v>1</v>
      </c>
      <c r="G816" s="31" t="s">
        <v>247</v>
      </c>
      <c r="H816" s="19" t="s">
        <v>2880</v>
      </c>
      <c r="I816" s="19" t="s">
        <v>2881</v>
      </c>
      <c r="J816" s="31" t="n">
        <v>0</v>
      </c>
      <c r="K816" s="31" t="s">
        <v>517</v>
      </c>
      <c r="L816" s="31" t="s">
        <v>517</v>
      </c>
      <c r="M816" s="32" t="n">
        <v>44931</v>
      </c>
      <c r="N816" s="31" t="s">
        <v>2882</v>
      </c>
    </row>
    <row r="817" customFormat="false" ht="15.75" hidden="true" customHeight="false" outlineLevel="0" collapsed="false">
      <c r="A817" s="19" t="n">
        <v>430607</v>
      </c>
      <c r="B817" s="19" t="s">
        <v>2879</v>
      </c>
      <c r="C817" s="19" t="s">
        <v>628</v>
      </c>
      <c r="D817" s="19" t="s">
        <v>629</v>
      </c>
      <c r="E817" s="19" t="n">
        <v>1</v>
      </c>
      <c r="F817" s="19" t="n">
        <v>2</v>
      </c>
      <c r="G817" s="19" t="s">
        <v>25</v>
      </c>
      <c r="H817" s="19" t="s">
        <v>2883</v>
      </c>
      <c r="I817" s="19" t="s">
        <v>2884</v>
      </c>
      <c r="J817" s="19" t="n">
        <v>70</v>
      </c>
      <c r="K817" s="19" t="s">
        <v>517</v>
      </c>
      <c r="L817" s="19" t="s">
        <v>628</v>
      </c>
      <c r="M817" s="19" t="s">
        <v>839</v>
      </c>
      <c r="N817" s="19" t="s">
        <v>2885</v>
      </c>
    </row>
    <row r="818" customFormat="false" ht="15.75" hidden="true" customHeight="false" outlineLevel="0" collapsed="false">
      <c r="A818" s="19" t="n">
        <v>430607</v>
      </c>
      <c r="B818" s="19" t="s">
        <v>2879</v>
      </c>
      <c r="C818" s="19" t="s">
        <v>628</v>
      </c>
      <c r="D818" s="19" t="s">
        <v>629</v>
      </c>
      <c r="E818" s="19" t="n">
        <v>1</v>
      </c>
      <c r="F818" s="19" t="n">
        <v>3</v>
      </c>
      <c r="G818" s="19" t="s">
        <v>25</v>
      </c>
      <c r="H818" s="19" t="s">
        <v>2886</v>
      </c>
      <c r="I818" s="19" t="s">
        <v>2887</v>
      </c>
      <c r="J818" s="19" t="n">
        <v>20</v>
      </c>
      <c r="K818" s="19" t="s">
        <v>691</v>
      </c>
      <c r="L818" s="19" t="s">
        <v>691</v>
      </c>
      <c r="M818" s="19" t="s">
        <v>800</v>
      </c>
      <c r="N818" s="19" t="s">
        <v>2888</v>
      </c>
    </row>
    <row r="819" customFormat="false" ht="15.75" hidden="true" customHeight="false" outlineLevel="0" collapsed="false">
      <c r="A819" s="19" t="n">
        <v>430607</v>
      </c>
      <c r="B819" s="19" t="s">
        <v>2879</v>
      </c>
      <c r="C819" s="19" t="s">
        <v>628</v>
      </c>
      <c r="D819" s="19" t="s">
        <v>629</v>
      </c>
      <c r="E819" s="19" t="n">
        <v>1</v>
      </c>
      <c r="F819" s="19" t="n">
        <v>4</v>
      </c>
      <c r="G819" s="19" t="s">
        <v>25</v>
      </c>
      <c r="H819" s="19" t="s">
        <v>1752</v>
      </c>
      <c r="I819" s="19" t="s">
        <v>1753</v>
      </c>
      <c r="J819" s="19" t="n">
        <v>0</v>
      </c>
      <c r="K819" s="19" t="s">
        <v>644</v>
      </c>
      <c r="L819" s="19" t="s">
        <v>644</v>
      </c>
      <c r="M819" s="33" t="n">
        <v>44626</v>
      </c>
      <c r="N819" s="33" t="n">
        <v>34920</v>
      </c>
    </row>
    <row r="820" customFormat="false" ht="15.75" hidden="true" customHeight="false" outlineLevel="0" collapsed="false">
      <c r="A820" s="19" t="n">
        <v>430607</v>
      </c>
      <c r="B820" s="19" t="s">
        <v>2879</v>
      </c>
      <c r="C820" s="19" t="s">
        <v>628</v>
      </c>
      <c r="D820" s="19" t="s">
        <v>629</v>
      </c>
      <c r="E820" s="19" t="n">
        <v>1</v>
      </c>
      <c r="F820" s="19" t="n">
        <v>5</v>
      </c>
      <c r="G820" s="19" t="s">
        <v>25</v>
      </c>
      <c r="H820" s="19" t="s">
        <v>2889</v>
      </c>
      <c r="I820" s="19" t="s">
        <v>2890</v>
      </c>
      <c r="J820" s="19" t="n">
        <v>0</v>
      </c>
      <c r="K820" s="19" t="s">
        <v>686</v>
      </c>
      <c r="L820" s="19" t="s">
        <v>653</v>
      </c>
      <c r="M820" s="19" t="s">
        <v>1862</v>
      </c>
      <c r="N820" s="19" t="s">
        <v>2891</v>
      </c>
    </row>
    <row r="821" customFormat="false" ht="15.75" hidden="true" customHeight="false" outlineLevel="0" collapsed="false">
      <c r="A821" s="19" t="n">
        <v>430607</v>
      </c>
      <c r="B821" s="19" t="s">
        <v>2879</v>
      </c>
      <c r="C821" s="19" t="s">
        <v>628</v>
      </c>
      <c r="D821" s="19" t="s">
        <v>629</v>
      </c>
      <c r="E821" s="19" t="n">
        <v>2</v>
      </c>
      <c r="F821" s="19" t="n">
        <v>6</v>
      </c>
      <c r="G821" s="19" t="s">
        <v>25</v>
      </c>
      <c r="H821" s="19" t="s">
        <v>1792</v>
      </c>
      <c r="I821" s="19" t="s">
        <v>1793</v>
      </c>
      <c r="J821" s="19" t="n">
        <v>0</v>
      </c>
      <c r="K821" s="19" t="s">
        <v>517</v>
      </c>
      <c r="L821" s="19" t="s">
        <v>686</v>
      </c>
      <c r="M821" s="19" t="s">
        <v>1794</v>
      </c>
      <c r="N821" s="19" t="s">
        <v>1795</v>
      </c>
    </row>
    <row r="822" customFormat="false" ht="15.75" hidden="true" customHeight="false" outlineLevel="0" collapsed="false">
      <c r="A822" s="19" t="n">
        <v>430607</v>
      </c>
      <c r="B822" s="19" t="s">
        <v>2879</v>
      </c>
      <c r="C822" s="19" t="s">
        <v>628</v>
      </c>
      <c r="D822" s="19" t="s">
        <v>629</v>
      </c>
      <c r="E822" s="19" t="n">
        <v>2</v>
      </c>
      <c r="F822" s="19" t="n">
        <v>7</v>
      </c>
      <c r="G822" s="19" t="s">
        <v>17</v>
      </c>
      <c r="H822" s="19" t="s">
        <v>2892</v>
      </c>
      <c r="I822" s="19" t="s">
        <v>2893</v>
      </c>
      <c r="J822" s="19" t="n">
        <v>30</v>
      </c>
      <c r="K822" s="19" t="s">
        <v>661</v>
      </c>
      <c r="L822" s="19" t="s">
        <v>628</v>
      </c>
      <c r="M822" s="19" t="s">
        <v>2466</v>
      </c>
      <c r="N822" s="19" t="s">
        <v>2894</v>
      </c>
    </row>
    <row r="823" customFormat="false" ht="15.75" hidden="false" customHeight="false" outlineLevel="0" collapsed="false">
      <c r="A823" s="19" t="n">
        <v>430610</v>
      </c>
      <c r="B823" s="19" t="s">
        <v>2895</v>
      </c>
      <c r="C823" s="31" t="n">
        <v>1</v>
      </c>
      <c r="D823" s="31" t="s">
        <v>624</v>
      </c>
      <c r="E823" s="31" t="n">
        <v>1</v>
      </c>
      <c r="F823" s="31" t="n">
        <v>1</v>
      </c>
      <c r="G823" s="31" t="s">
        <v>247</v>
      </c>
      <c r="H823" s="19" t="s">
        <v>1769</v>
      </c>
      <c r="I823" s="19" t="s">
        <v>1770</v>
      </c>
      <c r="J823" s="31" t="n">
        <v>70</v>
      </c>
      <c r="K823" s="31" t="s">
        <v>517</v>
      </c>
      <c r="L823" s="31" t="s">
        <v>628</v>
      </c>
      <c r="M823" s="31" t="s">
        <v>1771</v>
      </c>
      <c r="N823" s="31" t="s">
        <v>1772</v>
      </c>
    </row>
    <row r="824" customFormat="false" ht="15.75" hidden="false" customHeight="false" outlineLevel="0" collapsed="false">
      <c r="A824" s="19" t="n">
        <v>430610</v>
      </c>
      <c r="B824" s="19" t="s">
        <v>2895</v>
      </c>
      <c r="C824" s="31" t="n">
        <v>1</v>
      </c>
      <c r="D824" s="31" t="s">
        <v>624</v>
      </c>
      <c r="E824" s="31" t="n">
        <v>1</v>
      </c>
      <c r="F824" s="31" t="n">
        <v>2</v>
      </c>
      <c r="G824" s="31" t="s">
        <v>247</v>
      </c>
      <c r="H824" s="19" t="s">
        <v>2896</v>
      </c>
      <c r="I824" s="19" t="s">
        <v>2897</v>
      </c>
      <c r="J824" s="31" t="n">
        <v>70</v>
      </c>
      <c r="K824" s="31" t="s">
        <v>640</v>
      </c>
      <c r="L824" s="31" t="s">
        <v>628</v>
      </c>
      <c r="M824" s="32" t="n">
        <v>38359</v>
      </c>
      <c r="N824" s="31" t="s">
        <v>2898</v>
      </c>
    </row>
    <row r="825" customFormat="false" ht="15.75" hidden="false" customHeight="false" outlineLevel="0" collapsed="false">
      <c r="A825" s="19" t="n">
        <v>430610</v>
      </c>
      <c r="B825" s="19" t="s">
        <v>2895</v>
      </c>
      <c r="C825" s="31" t="n">
        <v>1</v>
      </c>
      <c r="D825" s="31" t="s">
        <v>624</v>
      </c>
      <c r="E825" s="31" t="n">
        <v>1</v>
      </c>
      <c r="F825" s="31" t="n">
        <v>3</v>
      </c>
      <c r="G825" s="31" t="s">
        <v>247</v>
      </c>
      <c r="H825" s="19" t="s">
        <v>1773</v>
      </c>
      <c r="I825" s="19" t="s">
        <v>1774</v>
      </c>
      <c r="J825" s="31" t="n">
        <v>40</v>
      </c>
      <c r="K825" s="31" t="s">
        <v>715</v>
      </c>
      <c r="L825" s="31" t="s">
        <v>715</v>
      </c>
      <c r="M825" s="31" t="s">
        <v>1775</v>
      </c>
      <c r="N825" s="31" t="s">
        <v>1776</v>
      </c>
    </row>
    <row r="826" customFormat="false" ht="15.75" hidden="false" customHeight="false" outlineLevel="0" collapsed="false">
      <c r="A826" s="19" t="n">
        <v>430610</v>
      </c>
      <c r="B826" s="19" t="s">
        <v>2895</v>
      </c>
      <c r="C826" s="31" t="n">
        <v>1</v>
      </c>
      <c r="D826" s="31" t="s">
        <v>624</v>
      </c>
      <c r="E826" s="31" t="n">
        <v>1</v>
      </c>
      <c r="F826" s="31" t="n">
        <v>4</v>
      </c>
      <c r="G826" s="31" t="s">
        <v>247</v>
      </c>
      <c r="H826" s="19" t="s">
        <v>2899</v>
      </c>
      <c r="I826" s="19" t="s">
        <v>2900</v>
      </c>
      <c r="J826" s="31" t="n">
        <v>0</v>
      </c>
      <c r="K826" s="31" t="s">
        <v>517</v>
      </c>
      <c r="L826" s="31" t="s">
        <v>517</v>
      </c>
      <c r="M826" s="32" t="n">
        <v>44563</v>
      </c>
      <c r="N826" s="31" t="s">
        <v>2901</v>
      </c>
    </row>
    <row r="827" customFormat="false" ht="15.75" hidden="false" customHeight="false" outlineLevel="0" collapsed="false">
      <c r="A827" s="19" t="n">
        <v>430610</v>
      </c>
      <c r="B827" s="19" t="s">
        <v>2895</v>
      </c>
      <c r="C827" s="31" t="n">
        <v>1</v>
      </c>
      <c r="D827" s="31" t="s">
        <v>624</v>
      </c>
      <c r="E827" s="31" t="n">
        <v>1</v>
      </c>
      <c r="F827" s="31" t="n">
        <v>5</v>
      </c>
      <c r="G827" s="31" t="s">
        <v>247</v>
      </c>
      <c r="H827" s="19" t="s">
        <v>2482</v>
      </c>
      <c r="I827" s="19" t="s">
        <v>2483</v>
      </c>
      <c r="J827" s="31" t="n">
        <v>0</v>
      </c>
      <c r="K827" s="31" t="s">
        <v>517</v>
      </c>
      <c r="L827" s="31" t="s">
        <v>877</v>
      </c>
      <c r="M827" s="32" t="n">
        <v>44931</v>
      </c>
      <c r="N827" s="31" t="s">
        <v>2484</v>
      </c>
    </row>
    <row r="828" customFormat="false" ht="15.75" hidden="true" customHeight="false" outlineLevel="0" collapsed="false">
      <c r="A828" s="19" t="n">
        <v>430610</v>
      </c>
      <c r="B828" s="19" t="s">
        <v>2895</v>
      </c>
      <c r="C828" s="19" t="s">
        <v>628</v>
      </c>
      <c r="D828" s="19" t="s">
        <v>629</v>
      </c>
      <c r="E828" s="19" t="n">
        <v>1</v>
      </c>
      <c r="F828" s="19" t="n">
        <v>6</v>
      </c>
      <c r="G828" s="19" t="s">
        <v>247</v>
      </c>
      <c r="H828" s="19" t="s">
        <v>2902</v>
      </c>
      <c r="I828" s="19" t="s">
        <v>2903</v>
      </c>
      <c r="J828" s="19" t="n">
        <v>0</v>
      </c>
      <c r="K828" s="19" t="s">
        <v>645</v>
      </c>
      <c r="L828" s="19" t="s">
        <v>645</v>
      </c>
      <c r="M828" s="19" t="s">
        <v>2904</v>
      </c>
      <c r="N828" s="33" t="n">
        <v>30812</v>
      </c>
    </row>
    <row r="829" customFormat="false" ht="15.75" hidden="true" customHeight="false" outlineLevel="0" collapsed="false">
      <c r="A829" s="19" t="n">
        <v>430610</v>
      </c>
      <c r="B829" s="19" t="s">
        <v>2895</v>
      </c>
      <c r="C829" s="19" t="s">
        <v>628</v>
      </c>
      <c r="D829" s="19" t="s">
        <v>629</v>
      </c>
      <c r="E829" s="19" t="n">
        <v>2</v>
      </c>
      <c r="F829" s="19" t="n">
        <v>7</v>
      </c>
      <c r="G829" s="19" t="s">
        <v>247</v>
      </c>
      <c r="H829" s="19" t="s">
        <v>2905</v>
      </c>
      <c r="I829" s="19" t="s">
        <v>2906</v>
      </c>
      <c r="J829" s="19" t="n">
        <v>20</v>
      </c>
      <c r="K829" s="19" t="s">
        <v>517</v>
      </c>
      <c r="L829" s="19" t="s">
        <v>517</v>
      </c>
      <c r="M829" s="33" t="n">
        <v>44568</v>
      </c>
      <c r="N829" s="33" t="n">
        <v>33492</v>
      </c>
    </row>
    <row r="830" customFormat="false" ht="15.75" hidden="true" customHeight="false" outlineLevel="0" collapsed="false">
      <c r="A830" s="19" t="n">
        <v>430610</v>
      </c>
      <c r="B830" s="19" t="s">
        <v>2895</v>
      </c>
      <c r="C830" s="19" t="s">
        <v>628</v>
      </c>
      <c r="D830" s="19" t="s">
        <v>629</v>
      </c>
      <c r="E830" s="19" t="n">
        <v>2</v>
      </c>
      <c r="F830" s="19" t="n">
        <v>8</v>
      </c>
      <c r="G830" s="19" t="s">
        <v>247</v>
      </c>
      <c r="H830" s="19" t="s">
        <v>2907</v>
      </c>
      <c r="I830" s="19" t="s">
        <v>2908</v>
      </c>
      <c r="J830" s="19" t="n">
        <v>20</v>
      </c>
      <c r="K830" s="19" t="s">
        <v>517</v>
      </c>
      <c r="L830" s="19" t="s">
        <v>1233</v>
      </c>
      <c r="M830" s="19" t="s">
        <v>2909</v>
      </c>
      <c r="N830" s="19" t="s">
        <v>2910</v>
      </c>
    </row>
    <row r="831" customFormat="false" ht="15.75" hidden="true" customHeight="false" outlineLevel="0" collapsed="false">
      <c r="A831" s="19" t="n">
        <v>430610</v>
      </c>
      <c r="B831" s="19" t="s">
        <v>2895</v>
      </c>
      <c r="C831" s="19" t="s">
        <v>628</v>
      </c>
      <c r="D831" s="19" t="s">
        <v>629</v>
      </c>
      <c r="E831" s="19" t="n">
        <v>2</v>
      </c>
      <c r="F831" s="19" t="n">
        <v>9</v>
      </c>
      <c r="G831" s="19" t="s">
        <v>247</v>
      </c>
      <c r="H831" s="19" t="s">
        <v>2911</v>
      </c>
      <c r="I831" s="19" t="s">
        <v>2912</v>
      </c>
      <c r="J831" s="19" t="n">
        <v>0</v>
      </c>
      <c r="K831" s="19" t="s">
        <v>517</v>
      </c>
      <c r="L831" s="19" t="s">
        <v>517</v>
      </c>
      <c r="M831" s="33" t="n">
        <v>40920</v>
      </c>
      <c r="N831" s="19" t="s">
        <v>2913</v>
      </c>
    </row>
    <row r="832" customFormat="false" ht="15.75" hidden="true" customHeight="false" outlineLevel="0" collapsed="false">
      <c r="A832" s="19" t="n">
        <v>430610</v>
      </c>
      <c r="B832" s="19" t="s">
        <v>2895</v>
      </c>
      <c r="C832" s="19" t="s">
        <v>628</v>
      </c>
      <c r="D832" s="19" t="s">
        <v>629</v>
      </c>
      <c r="E832" s="19" t="n">
        <v>2</v>
      </c>
      <c r="F832" s="19" t="n">
        <v>10</v>
      </c>
      <c r="G832" s="19" t="s">
        <v>247</v>
      </c>
      <c r="H832" s="19" t="s">
        <v>1765</v>
      </c>
      <c r="I832" s="19" t="s">
        <v>1766</v>
      </c>
      <c r="J832" s="19" t="n">
        <v>0</v>
      </c>
      <c r="K832" s="19" t="s">
        <v>1233</v>
      </c>
      <c r="L832" s="19" t="s">
        <v>743</v>
      </c>
      <c r="M832" s="19" t="s">
        <v>1767</v>
      </c>
      <c r="N832" s="19" t="s">
        <v>1768</v>
      </c>
    </row>
    <row r="833" customFormat="false" ht="15.75" hidden="true" customHeight="false" outlineLevel="0" collapsed="false">
      <c r="A833" s="19" t="n">
        <v>430610</v>
      </c>
      <c r="B833" s="19" t="s">
        <v>2895</v>
      </c>
      <c r="C833" s="19" t="s">
        <v>628</v>
      </c>
      <c r="D833" s="19" t="s">
        <v>629</v>
      </c>
      <c r="E833" s="19" t="n">
        <v>1</v>
      </c>
      <c r="F833" s="19" t="n">
        <v>11</v>
      </c>
      <c r="G833" s="19" t="s">
        <v>25</v>
      </c>
      <c r="H833" s="19" t="s">
        <v>2492</v>
      </c>
      <c r="I833" s="19" t="s">
        <v>2493</v>
      </c>
      <c r="J833" s="19" t="n">
        <v>20</v>
      </c>
      <c r="K833" s="19" t="s">
        <v>517</v>
      </c>
      <c r="L833" s="19" t="s">
        <v>715</v>
      </c>
      <c r="M833" s="33" t="n">
        <v>43833</v>
      </c>
      <c r="N833" s="19" t="s">
        <v>2494</v>
      </c>
    </row>
    <row r="834" customFormat="false" ht="15.75" hidden="true" customHeight="false" outlineLevel="0" collapsed="false">
      <c r="A834" s="19" t="n">
        <v>430610</v>
      </c>
      <c r="B834" s="19" t="s">
        <v>2895</v>
      </c>
      <c r="C834" s="19" t="s">
        <v>628</v>
      </c>
      <c r="D834" s="19" t="s">
        <v>629</v>
      </c>
      <c r="E834" s="19" t="n">
        <v>1</v>
      </c>
      <c r="F834" s="19" t="n">
        <v>12</v>
      </c>
      <c r="G834" s="19" t="s">
        <v>25</v>
      </c>
      <c r="H834" s="19" t="s">
        <v>758</v>
      </c>
      <c r="I834" s="19" t="s">
        <v>759</v>
      </c>
      <c r="J834" s="19" t="n">
        <v>20</v>
      </c>
      <c r="K834" s="19" t="s">
        <v>755</v>
      </c>
      <c r="L834" s="19" t="s">
        <v>755</v>
      </c>
      <c r="M834" s="19" t="s">
        <v>760</v>
      </c>
      <c r="N834" s="33" t="n">
        <v>29558</v>
      </c>
    </row>
    <row r="835" customFormat="false" ht="15.75" hidden="true" customHeight="false" outlineLevel="0" collapsed="false">
      <c r="A835" s="19" t="n">
        <v>430610</v>
      </c>
      <c r="B835" s="19" t="s">
        <v>2895</v>
      </c>
      <c r="C835" s="19" t="s">
        <v>628</v>
      </c>
      <c r="D835" s="19" t="s">
        <v>629</v>
      </c>
      <c r="E835" s="19" t="n">
        <v>1</v>
      </c>
      <c r="F835" s="19" t="n">
        <v>13</v>
      </c>
      <c r="G835" s="19" t="s">
        <v>25</v>
      </c>
      <c r="H835" s="19" t="s">
        <v>1786</v>
      </c>
      <c r="I835" s="19" t="s">
        <v>1787</v>
      </c>
      <c r="J835" s="19" t="n">
        <v>0</v>
      </c>
      <c r="K835" s="19" t="s">
        <v>517</v>
      </c>
      <c r="L835" s="19" t="s">
        <v>877</v>
      </c>
      <c r="M835" s="19" t="s">
        <v>894</v>
      </c>
      <c r="N835" s="19" t="s">
        <v>1788</v>
      </c>
    </row>
    <row r="836" customFormat="false" ht="15.75" hidden="true" customHeight="false" outlineLevel="0" collapsed="false">
      <c r="A836" s="19" t="n">
        <v>430610</v>
      </c>
      <c r="B836" s="19" t="s">
        <v>2895</v>
      </c>
      <c r="C836" s="19" t="s">
        <v>628</v>
      </c>
      <c r="D836" s="19" t="s">
        <v>629</v>
      </c>
      <c r="E836" s="19" t="n">
        <v>1</v>
      </c>
      <c r="F836" s="19" t="n">
        <v>14</v>
      </c>
      <c r="G836" s="19" t="s">
        <v>25</v>
      </c>
      <c r="H836" s="19" t="s">
        <v>1941</v>
      </c>
      <c r="I836" s="19" t="s">
        <v>1942</v>
      </c>
      <c r="J836" s="19" t="n">
        <v>0</v>
      </c>
      <c r="K836" s="19" t="s">
        <v>1835</v>
      </c>
      <c r="L836" s="19" t="s">
        <v>1835</v>
      </c>
      <c r="M836" s="19" t="s">
        <v>1943</v>
      </c>
      <c r="N836" s="33" t="n">
        <v>34580</v>
      </c>
    </row>
    <row r="837" customFormat="false" ht="15.75" hidden="true" customHeight="false" outlineLevel="0" collapsed="false">
      <c r="A837" s="19" t="n">
        <v>430610</v>
      </c>
      <c r="B837" s="19" t="s">
        <v>2895</v>
      </c>
      <c r="C837" s="19" t="s">
        <v>628</v>
      </c>
      <c r="D837" s="19" t="s">
        <v>629</v>
      </c>
      <c r="E837" s="19" t="n">
        <v>1</v>
      </c>
      <c r="F837" s="19" t="n">
        <v>15</v>
      </c>
      <c r="G837" s="19" t="s">
        <v>25</v>
      </c>
      <c r="H837" s="19" t="s">
        <v>2914</v>
      </c>
      <c r="I837" s="19" t="s">
        <v>2915</v>
      </c>
      <c r="J837" s="19" t="n">
        <v>0</v>
      </c>
      <c r="K837" s="19" t="s">
        <v>645</v>
      </c>
      <c r="L837" s="19" t="s">
        <v>645</v>
      </c>
      <c r="M837" s="33" t="n">
        <v>44960</v>
      </c>
      <c r="N837" s="33" t="n">
        <v>33213</v>
      </c>
    </row>
    <row r="838" customFormat="false" ht="15.75" hidden="true" customHeight="false" outlineLevel="0" collapsed="false">
      <c r="A838" s="19" t="n">
        <v>430610</v>
      </c>
      <c r="B838" s="19" t="s">
        <v>2895</v>
      </c>
      <c r="C838" s="19" t="s">
        <v>628</v>
      </c>
      <c r="D838" s="19" t="s">
        <v>629</v>
      </c>
      <c r="E838" s="19" t="n">
        <v>2</v>
      </c>
      <c r="F838" s="19" t="n">
        <v>16</v>
      </c>
      <c r="G838" s="19" t="s">
        <v>25</v>
      </c>
      <c r="H838" s="19" t="s">
        <v>2916</v>
      </c>
      <c r="I838" s="19" t="s">
        <v>2917</v>
      </c>
      <c r="J838" s="19" t="n">
        <v>20</v>
      </c>
      <c r="K838" s="19" t="s">
        <v>715</v>
      </c>
      <c r="L838" s="19" t="s">
        <v>715</v>
      </c>
      <c r="M838" s="33" t="n">
        <v>44570</v>
      </c>
      <c r="N838" s="33" t="n">
        <v>33361</v>
      </c>
    </row>
    <row r="839" customFormat="false" ht="15.75" hidden="true" customHeight="false" outlineLevel="0" collapsed="false">
      <c r="A839" s="19" t="n">
        <v>430610</v>
      </c>
      <c r="B839" s="19" t="s">
        <v>2895</v>
      </c>
      <c r="C839" s="19" t="s">
        <v>628</v>
      </c>
      <c r="D839" s="19" t="s">
        <v>629</v>
      </c>
      <c r="E839" s="19" t="n">
        <v>2</v>
      </c>
      <c r="F839" s="19" t="n">
        <v>17</v>
      </c>
      <c r="G839" s="19" t="s">
        <v>25</v>
      </c>
      <c r="H839" s="19" t="s">
        <v>2918</v>
      </c>
      <c r="I839" s="19" t="s">
        <v>2919</v>
      </c>
      <c r="J839" s="19" t="n">
        <v>20</v>
      </c>
      <c r="K839" s="19" t="s">
        <v>877</v>
      </c>
      <c r="L839" s="19" t="s">
        <v>877</v>
      </c>
      <c r="M839" s="19" t="s">
        <v>1159</v>
      </c>
      <c r="N839" s="33" t="n">
        <v>36502</v>
      </c>
    </row>
    <row r="840" customFormat="false" ht="15.75" hidden="true" customHeight="false" outlineLevel="0" collapsed="false">
      <c r="A840" s="19" t="n">
        <v>430610</v>
      </c>
      <c r="B840" s="19" t="s">
        <v>2895</v>
      </c>
      <c r="C840" s="19" t="s">
        <v>628</v>
      </c>
      <c r="D840" s="19" t="s">
        <v>629</v>
      </c>
      <c r="E840" s="19" t="n">
        <v>2</v>
      </c>
      <c r="F840" s="19" t="n">
        <v>18</v>
      </c>
      <c r="G840" s="19" t="s">
        <v>25</v>
      </c>
      <c r="H840" s="19" t="s">
        <v>2920</v>
      </c>
      <c r="I840" s="19" t="s">
        <v>2921</v>
      </c>
      <c r="J840" s="19" t="n">
        <v>10</v>
      </c>
      <c r="K840" s="19" t="s">
        <v>517</v>
      </c>
      <c r="L840" s="19" t="s">
        <v>517</v>
      </c>
      <c r="M840" s="19" t="s">
        <v>2922</v>
      </c>
      <c r="N840" s="19" t="s">
        <v>2923</v>
      </c>
    </row>
    <row r="841" customFormat="false" ht="15.75" hidden="true" customHeight="false" outlineLevel="0" collapsed="false">
      <c r="A841" s="19" t="n">
        <v>430610</v>
      </c>
      <c r="B841" s="19" t="s">
        <v>2895</v>
      </c>
      <c r="C841" s="19" t="s">
        <v>628</v>
      </c>
      <c r="D841" s="19" t="s">
        <v>629</v>
      </c>
      <c r="E841" s="19" t="n">
        <v>2</v>
      </c>
      <c r="F841" s="19" t="n">
        <v>19</v>
      </c>
      <c r="G841" s="19" t="s">
        <v>25</v>
      </c>
      <c r="H841" s="19" t="s">
        <v>2924</v>
      </c>
      <c r="I841" s="19" t="s">
        <v>2925</v>
      </c>
      <c r="J841" s="19" t="n">
        <v>0</v>
      </c>
      <c r="K841" s="19" t="s">
        <v>517</v>
      </c>
      <c r="L841" s="19" t="s">
        <v>517</v>
      </c>
      <c r="M841" s="19" t="s">
        <v>1060</v>
      </c>
      <c r="N841" s="19" t="s">
        <v>2926</v>
      </c>
    </row>
    <row r="842" customFormat="false" ht="15.75" hidden="true" customHeight="false" outlineLevel="0" collapsed="false">
      <c r="A842" s="19" t="n">
        <v>430610</v>
      </c>
      <c r="B842" s="19" t="s">
        <v>2895</v>
      </c>
      <c r="C842" s="19" t="s">
        <v>628</v>
      </c>
      <c r="D842" s="19" t="s">
        <v>629</v>
      </c>
      <c r="E842" s="19" t="n">
        <v>2</v>
      </c>
      <c r="F842" s="19" t="n">
        <v>20</v>
      </c>
      <c r="G842" s="19" t="s">
        <v>25</v>
      </c>
      <c r="H842" s="19" t="s">
        <v>2927</v>
      </c>
      <c r="I842" s="19" t="s">
        <v>2928</v>
      </c>
      <c r="J842" s="19" t="n">
        <v>0</v>
      </c>
      <c r="K842" s="19" t="s">
        <v>517</v>
      </c>
      <c r="L842" s="19" t="s">
        <v>677</v>
      </c>
      <c r="M842" s="19" t="s">
        <v>1060</v>
      </c>
      <c r="N842" s="19" t="s">
        <v>2929</v>
      </c>
    </row>
    <row r="843" customFormat="false" ht="15.75" hidden="true" customHeight="false" outlineLevel="0" collapsed="false">
      <c r="A843" s="19" t="n">
        <v>430610</v>
      </c>
      <c r="B843" s="19" t="s">
        <v>2895</v>
      </c>
      <c r="C843" s="19" t="s">
        <v>628</v>
      </c>
      <c r="D843" s="19" t="s">
        <v>629</v>
      </c>
      <c r="E843" s="19" t="n">
        <v>2</v>
      </c>
      <c r="F843" s="19" t="n">
        <v>21</v>
      </c>
      <c r="G843" s="19" t="s">
        <v>25</v>
      </c>
      <c r="H843" s="19" t="s">
        <v>2930</v>
      </c>
      <c r="I843" s="19" t="s">
        <v>2931</v>
      </c>
      <c r="J843" s="19" t="n">
        <v>0</v>
      </c>
      <c r="K843" s="19" t="s">
        <v>877</v>
      </c>
      <c r="L843" s="19" t="s">
        <v>517</v>
      </c>
      <c r="M843" s="19" t="s">
        <v>2932</v>
      </c>
      <c r="N843" s="19" t="s">
        <v>2933</v>
      </c>
    </row>
    <row r="844" customFormat="false" ht="15.75" hidden="true" customHeight="false" outlineLevel="0" collapsed="false">
      <c r="A844" s="19" t="n">
        <v>430610</v>
      </c>
      <c r="B844" s="19" t="s">
        <v>2895</v>
      </c>
      <c r="C844" s="19" t="s">
        <v>628</v>
      </c>
      <c r="D844" s="19" t="s">
        <v>629</v>
      </c>
      <c r="E844" s="19" t="n">
        <v>2</v>
      </c>
      <c r="F844" s="19" t="n">
        <v>22</v>
      </c>
      <c r="G844" s="19" t="s">
        <v>25</v>
      </c>
      <c r="H844" s="19" t="s">
        <v>2407</v>
      </c>
      <c r="I844" s="19" t="s">
        <v>2408</v>
      </c>
      <c r="J844" s="19" t="n">
        <v>0</v>
      </c>
      <c r="K844" s="19" t="s">
        <v>676</v>
      </c>
      <c r="L844" s="19" t="s">
        <v>676</v>
      </c>
      <c r="M844" s="19" t="s">
        <v>894</v>
      </c>
      <c r="N844" s="19" t="s">
        <v>2409</v>
      </c>
    </row>
    <row r="845" customFormat="false" ht="15.75" hidden="true" customHeight="false" outlineLevel="0" collapsed="false">
      <c r="A845" s="19" t="n">
        <v>430610</v>
      </c>
      <c r="B845" s="19" t="s">
        <v>2895</v>
      </c>
      <c r="C845" s="19" t="s">
        <v>628</v>
      </c>
      <c r="D845" s="19" t="s">
        <v>629</v>
      </c>
      <c r="E845" s="19" t="n">
        <v>1</v>
      </c>
      <c r="F845" s="19" t="n">
        <v>23</v>
      </c>
      <c r="G845" s="19" t="s">
        <v>17</v>
      </c>
      <c r="H845" s="19" t="s">
        <v>2426</v>
      </c>
      <c r="I845" s="19" t="s">
        <v>2427</v>
      </c>
      <c r="J845" s="19" t="n">
        <v>70</v>
      </c>
      <c r="K845" s="19" t="s">
        <v>517</v>
      </c>
      <c r="L845" s="19" t="s">
        <v>628</v>
      </c>
      <c r="M845" s="19" t="s">
        <v>2428</v>
      </c>
      <c r="N845" s="33" t="n">
        <v>23932</v>
      </c>
    </row>
    <row r="846" customFormat="false" ht="15.75" hidden="true" customHeight="false" outlineLevel="0" collapsed="false">
      <c r="A846" s="19" t="n">
        <v>430610</v>
      </c>
      <c r="B846" s="19" t="s">
        <v>2895</v>
      </c>
      <c r="C846" s="19" t="s">
        <v>628</v>
      </c>
      <c r="D846" s="19" t="s">
        <v>629</v>
      </c>
      <c r="E846" s="19" t="n">
        <v>1</v>
      </c>
      <c r="F846" s="19" t="n">
        <v>24</v>
      </c>
      <c r="G846" s="19" t="s">
        <v>17</v>
      </c>
      <c r="H846" s="19" t="s">
        <v>2934</v>
      </c>
      <c r="I846" s="19" t="s">
        <v>2935</v>
      </c>
      <c r="J846" s="19" t="n">
        <v>0</v>
      </c>
      <c r="K846" s="19" t="s">
        <v>517</v>
      </c>
      <c r="L846" s="19" t="s">
        <v>628</v>
      </c>
      <c r="M846" s="19" t="s">
        <v>628</v>
      </c>
      <c r="N846" s="19" t="s">
        <v>2936</v>
      </c>
    </row>
    <row r="847" customFormat="false" ht="15.75" hidden="true" customHeight="false" outlineLevel="0" collapsed="false">
      <c r="A847" s="19" t="n">
        <v>430610</v>
      </c>
      <c r="B847" s="19" t="s">
        <v>2895</v>
      </c>
      <c r="C847" s="19" t="s">
        <v>628</v>
      </c>
      <c r="D847" s="19" t="s">
        <v>629</v>
      </c>
      <c r="E847" s="19" t="n">
        <v>2</v>
      </c>
      <c r="F847" s="19" t="n">
        <v>25</v>
      </c>
      <c r="G847" s="19" t="s">
        <v>17</v>
      </c>
      <c r="H847" s="19" t="s">
        <v>2937</v>
      </c>
      <c r="I847" s="19" t="s">
        <v>2938</v>
      </c>
      <c r="J847" s="19" t="n">
        <v>40</v>
      </c>
      <c r="K847" s="19" t="s">
        <v>517</v>
      </c>
      <c r="L847" s="19" t="s">
        <v>628</v>
      </c>
      <c r="M847" s="19" t="s">
        <v>2939</v>
      </c>
      <c r="N847" s="33" t="n">
        <v>25913</v>
      </c>
    </row>
    <row r="848" customFormat="false" ht="15.75" hidden="true" customHeight="false" outlineLevel="0" collapsed="false">
      <c r="A848" s="19" t="n">
        <v>430610</v>
      </c>
      <c r="B848" s="19" t="s">
        <v>2895</v>
      </c>
      <c r="C848" s="19" t="s">
        <v>628</v>
      </c>
      <c r="D848" s="19" t="s">
        <v>629</v>
      </c>
      <c r="E848" s="19" t="n">
        <v>2</v>
      </c>
      <c r="F848" s="19" t="n">
        <v>26</v>
      </c>
      <c r="G848" s="19" t="s">
        <v>17</v>
      </c>
      <c r="H848" s="19" t="s">
        <v>2940</v>
      </c>
      <c r="I848" s="19" t="s">
        <v>2941</v>
      </c>
      <c r="J848" s="19" t="n">
        <v>20</v>
      </c>
      <c r="K848" s="19" t="s">
        <v>1351</v>
      </c>
      <c r="L848" s="19" t="s">
        <v>628</v>
      </c>
      <c r="M848" s="19" t="s">
        <v>1849</v>
      </c>
      <c r="N848" s="19" t="s">
        <v>2942</v>
      </c>
    </row>
    <row r="849" customFormat="false" ht="15.75" hidden="true" customHeight="false" outlineLevel="0" collapsed="false">
      <c r="A849" s="19" t="n">
        <v>430610</v>
      </c>
      <c r="B849" s="19" t="s">
        <v>2895</v>
      </c>
      <c r="C849" s="19" t="s">
        <v>628</v>
      </c>
      <c r="D849" s="19" t="s">
        <v>629</v>
      </c>
      <c r="E849" s="19" t="n">
        <v>2</v>
      </c>
      <c r="F849" s="19" t="n">
        <v>27</v>
      </c>
      <c r="G849" s="19" t="s">
        <v>17</v>
      </c>
      <c r="H849" s="19" t="s">
        <v>2943</v>
      </c>
      <c r="I849" s="19" t="s">
        <v>2944</v>
      </c>
      <c r="J849" s="19" t="n">
        <v>20</v>
      </c>
      <c r="K849" s="19" t="s">
        <v>715</v>
      </c>
      <c r="L849" s="19" t="s">
        <v>628</v>
      </c>
      <c r="M849" s="19" t="s">
        <v>2348</v>
      </c>
      <c r="N849" s="33" t="n">
        <v>34434</v>
      </c>
    </row>
    <row r="850" customFormat="false" ht="15.75" hidden="false" customHeight="false" outlineLevel="0" collapsed="false">
      <c r="A850" s="19" t="n">
        <v>430640</v>
      </c>
      <c r="B850" s="19" t="s">
        <v>2945</v>
      </c>
      <c r="C850" s="31" t="n">
        <v>1</v>
      </c>
      <c r="D850" s="31" t="s">
        <v>624</v>
      </c>
      <c r="E850" s="31" t="n">
        <v>1</v>
      </c>
      <c r="F850" s="31" t="n">
        <v>1</v>
      </c>
      <c r="G850" s="31" t="s">
        <v>247</v>
      </c>
      <c r="H850" s="19" t="s">
        <v>2946</v>
      </c>
      <c r="I850" s="19" t="s">
        <v>2947</v>
      </c>
      <c r="J850" s="31" t="n">
        <v>70</v>
      </c>
      <c r="K850" s="31" t="s">
        <v>517</v>
      </c>
      <c r="L850" s="31" t="s">
        <v>628</v>
      </c>
      <c r="M850" s="32" t="n">
        <v>41646</v>
      </c>
      <c r="N850" s="31" t="s">
        <v>2948</v>
      </c>
    </row>
    <row r="851" customFormat="false" ht="15.75" hidden="false" customHeight="false" outlineLevel="0" collapsed="false">
      <c r="A851" s="19" t="n">
        <v>430640</v>
      </c>
      <c r="B851" s="19" t="s">
        <v>2945</v>
      </c>
      <c r="C851" s="31" t="n">
        <v>1</v>
      </c>
      <c r="D851" s="31" t="s">
        <v>624</v>
      </c>
      <c r="E851" s="31" t="n">
        <v>1</v>
      </c>
      <c r="F851" s="31" t="n">
        <v>2</v>
      </c>
      <c r="G851" s="31" t="s">
        <v>247</v>
      </c>
      <c r="H851" s="19" t="s">
        <v>2949</v>
      </c>
      <c r="I851" s="19" t="s">
        <v>2950</v>
      </c>
      <c r="J851" s="31" t="n">
        <v>50</v>
      </c>
      <c r="K851" s="31" t="s">
        <v>517</v>
      </c>
      <c r="L851" s="31" t="s">
        <v>628</v>
      </c>
      <c r="M851" s="32" t="n">
        <v>38724</v>
      </c>
      <c r="N851" s="31" t="s">
        <v>2951</v>
      </c>
    </row>
    <row r="852" customFormat="false" ht="15.75" hidden="true" customHeight="false" outlineLevel="0" collapsed="false">
      <c r="A852" s="19" t="n">
        <v>430640</v>
      </c>
      <c r="B852" s="19" t="s">
        <v>2945</v>
      </c>
      <c r="C852" s="19" t="s">
        <v>628</v>
      </c>
      <c r="D852" s="19" t="s">
        <v>629</v>
      </c>
      <c r="E852" s="19" t="n">
        <v>1</v>
      </c>
      <c r="F852" s="19" t="n">
        <v>3</v>
      </c>
      <c r="G852" s="19" t="s">
        <v>247</v>
      </c>
      <c r="H852" s="19" t="s">
        <v>2952</v>
      </c>
      <c r="I852" s="19" t="s">
        <v>2953</v>
      </c>
      <c r="J852" s="19" t="n">
        <v>20</v>
      </c>
      <c r="K852" s="19" t="s">
        <v>715</v>
      </c>
      <c r="L852" s="19" t="s">
        <v>715</v>
      </c>
      <c r="M852" s="19" t="s">
        <v>2646</v>
      </c>
      <c r="N852" s="19" t="s">
        <v>2954</v>
      </c>
    </row>
    <row r="853" customFormat="false" ht="15.75" hidden="true" customHeight="false" outlineLevel="0" collapsed="false">
      <c r="A853" s="19" t="n">
        <v>430640</v>
      </c>
      <c r="B853" s="19" t="s">
        <v>2945</v>
      </c>
      <c r="C853" s="19" t="s">
        <v>628</v>
      </c>
      <c r="D853" s="19" t="s">
        <v>629</v>
      </c>
      <c r="E853" s="19" t="n">
        <v>1</v>
      </c>
      <c r="F853" s="19" t="n">
        <v>4</v>
      </c>
      <c r="G853" s="19" t="s">
        <v>247</v>
      </c>
      <c r="H853" s="19" t="s">
        <v>2955</v>
      </c>
      <c r="I853" s="19" t="s">
        <v>2956</v>
      </c>
      <c r="J853" s="19" t="n">
        <v>0</v>
      </c>
      <c r="K853" s="19" t="s">
        <v>653</v>
      </c>
      <c r="L853" s="19" t="s">
        <v>686</v>
      </c>
      <c r="M853" s="19" t="s">
        <v>2957</v>
      </c>
      <c r="N853" s="19" t="s">
        <v>2958</v>
      </c>
    </row>
    <row r="854" customFormat="false" ht="15.75" hidden="true" customHeight="false" outlineLevel="0" collapsed="false">
      <c r="A854" s="19" t="n">
        <v>430640</v>
      </c>
      <c r="B854" s="19" t="s">
        <v>2945</v>
      </c>
      <c r="C854" s="19" t="s">
        <v>628</v>
      </c>
      <c r="D854" s="19" t="s">
        <v>629</v>
      </c>
      <c r="E854" s="19" t="n">
        <v>2</v>
      </c>
      <c r="F854" s="19" t="n">
        <v>5</v>
      </c>
      <c r="G854" s="19" t="s">
        <v>247</v>
      </c>
      <c r="H854" s="19" t="s">
        <v>2959</v>
      </c>
      <c r="I854" s="19" t="s">
        <v>2960</v>
      </c>
      <c r="J854" s="19" t="n">
        <v>0</v>
      </c>
      <c r="K854" s="19" t="s">
        <v>517</v>
      </c>
      <c r="L854" s="19" t="s">
        <v>645</v>
      </c>
      <c r="M854" s="19" t="s">
        <v>2961</v>
      </c>
      <c r="N854" s="19" t="s">
        <v>2962</v>
      </c>
    </row>
    <row r="855" customFormat="false" ht="15.75" hidden="true" customHeight="false" outlineLevel="0" collapsed="false">
      <c r="A855" s="19" t="n">
        <v>430640</v>
      </c>
      <c r="B855" s="19" t="s">
        <v>2945</v>
      </c>
      <c r="C855" s="19" t="s">
        <v>628</v>
      </c>
      <c r="D855" s="19" t="s">
        <v>629</v>
      </c>
      <c r="E855" s="19" t="n">
        <v>1</v>
      </c>
      <c r="F855" s="19" t="n">
        <v>6</v>
      </c>
      <c r="G855" s="19" t="s">
        <v>25</v>
      </c>
      <c r="H855" s="19" t="s">
        <v>2963</v>
      </c>
      <c r="I855" s="19" t="s">
        <v>2964</v>
      </c>
      <c r="J855" s="19" t="n">
        <v>0</v>
      </c>
      <c r="K855" s="19" t="s">
        <v>877</v>
      </c>
      <c r="L855" s="19" t="s">
        <v>517</v>
      </c>
      <c r="M855" s="19" t="s">
        <v>2965</v>
      </c>
      <c r="N855" s="33" t="n">
        <v>29166</v>
      </c>
    </row>
    <row r="856" customFormat="false" ht="15.75" hidden="true" customHeight="false" outlineLevel="0" collapsed="false">
      <c r="A856" s="19" t="n">
        <v>430640</v>
      </c>
      <c r="B856" s="19" t="s">
        <v>2945</v>
      </c>
      <c r="C856" s="19" t="s">
        <v>628</v>
      </c>
      <c r="D856" s="19" t="s">
        <v>629</v>
      </c>
      <c r="E856" s="19" t="n">
        <v>2</v>
      </c>
      <c r="F856" s="19" t="n">
        <v>7</v>
      </c>
      <c r="G856" s="19" t="s">
        <v>25</v>
      </c>
      <c r="H856" s="19" t="s">
        <v>2966</v>
      </c>
      <c r="I856" s="19" t="s">
        <v>2967</v>
      </c>
      <c r="J856" s="19" t="n">
        <v>20</v>
      </c>
      <c r="K856" s="19" t="s">
        <v>677</v>
      </c>
      <c r="L856" s="19" t="s">
        <v>677</v>
      </c>
      <c r="M856" s="33" t="n">
        <v>43477</v>
      </c>
      <c r="N856" s="19" t="s">
        <v>2968</v>
      </c>
    </row>
    <row r="857" customFormat="false" ht="15.75" hidden="true" customHeight="false" outlineLevel="0" collapsed="false">
      <c r="A857" s="19" t="n">
        <v>430640</v>
      </c>
      <c r="B857" s="19" t="s">
        <v>2945</v>
      </c>
      <c r="C857" s="19" t="s">
        <v>628</v>
      </c>
      <c r="D857" s="19" t="s">
        <v>629</v>
      </c>
      <c r="E857" s="19" t="n">
        <v>2</v>
      </c>
      <c r="F857" s="19" t="n">
        <v>8</v>
      </c>
      <c r="G857" s="19" t="s">
        <v>25</v>
      </c>
      <c r="H857" s="19" t="s">
        <v>2969</v>
      </c>
      <c r="I857" s="19" t="s">
        <v>2970</v>
      </c>
      <c r="J857" s="19" t="n">
        <v>20</v>
      </c>
      <c r="K857" s="19" t="s">
        <v>677</v>
      </c>
      <c r="L857" s="19" t="s">
        <v>640</v>
      </c>
      <c r="M857" s="19" t="s">
        <v>2348</v>
      </c>
      <c r="N857" s="19" t="s">
        <v>2971</v>
      </c>
    </row>
    <row r="858" customFormat="false" ht="15.75" hidden="true" customHeight="false" outlineLevel="0" collapsed="false">
      <c r="A858" s="19" t="n">
        <v>430640</v>
      </c>
      <c r="B858" s="19" t="s">
        <v>2945</v>
      </c>
      <c r="C858" s="19" t="s">
        <v>628</v>
      </c>
      <c r="D858" s="19" t="s">
        <v>629</v>
      </c>
      <c r="E858" s="19" t="n">
        <v>2</v>
      </c>
      <c r="F858" s="19" t="n">
        <v>9</v>
      </c>
      <c r="G858" s="19" t="s">
        <v>25</v>
      </c>
      <c r="H858" s="19" t="s">
        <v>2972</v>
      </c>
      <c r="I858" s="19" t="s">
        <v>2973</v>
      </c>
      <c r="J858" s="19" t="n">
        <v>0</v>
      </c>
      <c r="K858" s="19" t="s">
        <v>645</v>
      </c>
      <c r="L858" s="19" t="s">
        <v>645</v>
      </c>
      <c r="M858" s="19" t="s">
        <v>2032</v>
      </c>
      <c r="N858" s="19" t="s">
        <v>2974</v>
      </c>
    </row>
    <row r="859" customFormat="false" ht="15.75" hidden="true" customHeight="false" outlineLevel="0" collapsed="false">
      <c r="A859" s="19" t="n">
        <v>430640</v>
      </c>
      <c r="B859" s="19" t="s">
        <v>2945</v>
      </c>
      <c r="C859" s="19" t="s">
        <v>628</v>
      </c>
      <c r="D859" s="19" t="s">
        <v>629</v>
      </c>
      <c r="E859" s="19" t="n">
        <v>1</v>
      </c>
      <c r="F859" s="19" t="n">
        <v>10</v>
      </c>
      <c r="G859" s="19" t="s">
        <v>17</v>
      </c>
      <c r="H859" s="19" t="s">
        <v>2975</v>
      </c>
      <c r="I859" s="19" t="s">
        <v>2976</v>
      </c>
      <c r="J859" s="19" t="n">
        <v>70</v>
      </c>
      <c r="K859" s="19" t="s">
        <v>517</v>
      </c>
      <c r="L859" s="19" t="s">
        <v>628</v>
      </c>
      <c r="M859" s="19" t="s">
        <v>2977</v>
      </c>
      <c r="N859" s="19" t="s">
        <v>2978</v>
      </c>
    </row>
    <row r="860" customFormat="false" ht="15.75" hidden="true" customHeight="false" outlineLevel="0" collapsed="false">
      <c r="A860" s="19" t="n">
        <v>430640</v>
      </c>
      <c r="B860" s="19" t="s">
        <v>2945</v>
      </c>
      <c r="C860" s="19" t="s">
        <v>628</v>
      </c>
      <c r="D860" s="19" t="s">
        <v>629</v>
      </c>
      <c r="E860" s="19" t="n">
        <v>1</v>
      </c>
      <c r="F860" s="19" t="n">
        <v>11</v>
      </c>
      <c r="G860" s="19" t="s">
        <v>17</v>
      </c>
      <c r="H860" s="19" t="s">
        <v>2979</v>
      </c>
      <c r="I860" s="19" t="s">
        <v>2980</v>
      </c>
      <c r="J860" s="19" t="n">
        <v>70</v>
      </c>
      <c r="K860" s="19" t="s">
        <v>517</v>
      </c>
      <c r="L860" s="19" t="s">
        <v>628</v>
      </c>
      <c r="M860" s="19" t="s">
        <v>866</v>
      </c>
      <c r="N860" s="19" t="s">
        <v>2981</v>
      </c>
    </row>
    <row r="861" customFormat="false" ht="15.75" hidden="false" customHeight="false" outlineLevel="0" collapsed="false">
      <c r="A861" s="19" t="n">
        <v>430650</v>
      </c>
      <c r="B861" s="19" t="s">
        <v>2982</v>
      </c>
      <c r="C861" s="31" t="n">
        <v>1</v>
      </c>
      <c r="D861" s="31" t="s">
        <v>624</v>
      </c>
      <c r="E861" s="31" t="n">
        <v>1</v>
      </c>
      <c r="F861" s="31" t="n">
        <v>1</v>
      </c>
      <c r="G861" s="31" t="s">
        <v>25</v>
      </c>
      <c r="H861" s="19" t="s">
        <v>2983</v>
      </c>
      <c r="I861" s="19" t="s">
        <v>2984</v>
      </c>
      <c r="J861" s="31" t="n">
        <v>20</v>
      </c>
      <c r="K861" s="31" t="s">
        <v>715</v>
      </c>
      <c r="L861" s="31" t="s">
        <v>755</v>
      </c>
      <c r="M861" s="31" t="s">
        <v>2985</v>
      </c>
      <c r="N861" s="31" t="s">
        <v>2986</v>
      </c>
    </row>
    <row r="862" customFormat="false" ht="15.75" hidden="true" customHeight="false" outlineLevel="0" collapsed="false">
      <c r="A862" s="19" t="n">
        <v>430650</v>
      </c>
      <c r="B862" s="19" t="s">
        <v>2982</v>
      </c>
      <c r="C862" s="19" t="s">
        <v>628</v>
      </c>
      <c r="D862" s="19" t="s">
        <v>629</v>
      </c>
      <c r="E862" s="19" t="n">
        <v>1</v>
      </c>
      <c r="F862" s="19" t="n">
        <v>2</v>
      </c>
      <c r="G862" s="19" t="s">
        <v>25</v>
      </c>
      <c r="H862" s="19" t="s">
        <v>2987</v>
      </c>
      <c r="I862" s="19" t="s">
        <v>2988</v>
      </c>
      <c r="J862" s="19" t="n">
        <v>0</v>
      </c>
      <c r="K862" s="19" t="s">
        <v>686</v>
      </c>
      <c r="L862" s="19" t="s">
        <v>645</v>
      </c>
      <c r="M862" s="19" t="s">
        <v>707</v>
      </c>
      <c r="N862" s="19" t="s">
        <v>2989</v>
      </c>
    </row>
    <row r="863" customFormat="false" ht="15.75" hidden="true" customHeight="false" outlineLevel="0" collapsed="false">
      <c r="A863" s="19" t="n">
        <v>430650</v>
      </c>
      <c r="B863" s="19" t="s">
        <v>2982</v>
      </c>
      <c r="C863" s="19" t="s">
        <v>628</v>
      </c>
      <c r="D863" s="19" t="s">
        <v>629</v>
      </c>
      <c r="E863" s="19" t="n">
        <v>1</v>
      </c>
      <c r="F863" s="19" t="n">
        <v>3</v>
      </c>
      <c r="G863" s="19" t="s">
        <v>25</v>
      </c>
      <c r="H863" s="19" t="s">
        <v>2990</v>
      </c>
      <c r="I863" s="19" t="s">
        <v>2991</v>
      </c>
      <c r="J863" s="19" t="n">
        <v>0</v>
      </c>
      <c r="K863" s="19" t="s">
        <v>702</v>
      </c>
      <c r="L863" s="19" t="s">
        <v>702</v>
      </c>
      <c r="M863" s="19" t="s">
        <v>1060</v>
      </c>
      <c r="N863" s="33" t="n">
        <v>27071</v>
      </c>
    </row>
    <row r="864" customFormat="false" ht="15.75" hidden="true" customHeight="false" outlineLevel="0" collapsed="false">
      <c r="A864" s="19" t="n">
        <v>430650</v>
      </c>
      <c r="B864" s="19" t="s">
        <v>2982</v>
      </c>
      <c r="C864" s="19" t="s">
        <v>628</v>
      </c>
      <c r="D864" s="19" t="s">
        <v>629</v>
      </c>
      <c r="E864" s="19" t="n">
        <v>2</v>
      </c>
      <c r="F864" s="19" t="n">
        <v>4</v>
      </c>
      <c r="G864" s="19" t="s">
        <v>25</v>
      </c>
      <c r="H864" s="19" t="s">
        <v>2992</v>
      </c>
      <c r="I864" s="19" t="s">
        <v>2993</v>
      </c>
      <c r="J864" s="19" t="n">
        <v>40</v>
      </c>
      <c r="K864" s="19" t="s">
        <v>677</v>
      </c>
      <c r="L864" s="19" t="s">
        <v>628</v>
      </c>
      <c r="M864" s="19" t="s">
        <v>2332</v>
      </c>
      <c r="N864" s="33" t="n">
        <v>32240</v>
      </c>
    </row>
    <row r="865" customFormat="false" ht="15.75" hidden="true" customHeight="false" outlineLevel="0" collapsed="false">
      <c r="A865" s="19" t="n">
        <v>430650</v>
      </c>
      <c r="B865" s="19" t="s">
        <v>2982</v>
      </c>
      <c r="C865" s="19" t="s">
        <v>628</v>
      </c>
      <c r="D865" s="19" t="s">
        <v>629</v>
      </c>
      <c r="E865" s="19" t="n">
        <v>2</v>
      </c>
      <c r="F865" s="19" t="n">
        <v>5</v>
      </c>
      <c r="G865" s="19" t="s">
        <v>25</v>
      </c>
      <c r="H865" s="19" t="s">
        <v>2994</v>
      </c>
      <c r="I865" s="19" t="s">
        <v>2995</v>
      </c>
      <c r="J865" s="19" t="n">
        <v>0</v>
      </c>
      <c r="K865" s="19" t="s">
        <v>2022</v>
      </c>
      <c r="L865" s="19" t="s">
        <v>2022</v>
      </c>
      <c r="M865" s="19" t="s">
        <v>720</v>
      </c>
      <c r="N865" s="19" t="s">
        <v>2996</v>
      </c>
    </row>
    <row r="866" customFormat="false" ht="15.75" hidden="true" customHeight="false" outlineLevel="0" collapsed="false">
      <c r="A866" s="19" t="n">
        <v>430650</v>
      </c>
      <c r="B866" s="19" t="s">
        <v>2982</v>
      </c>
      <c r="C866" s="19" t="s">
        <v>628</v>
      </c>
      <c r="D866" s="19" t="s">
        <v>629</v>
      </c>
      <c r="E866" s="19" t="n">
        <v>2</v>
      </c>
      <c r="F866" s="19" t="n">
        <v>6</v>
      </c>
      <c r="G866" s="19" t="s">
        <v>25</v>
      </c>
      <c r="H866" s="19" t="s">
        <v>2997</v>
      </c>
      <c r="I866" s="19" t="s">
        <v>2998</v>
      </c>
      <c r="J866" s="19" t="n">
        <v>0</v>
      </c>
      <c r="K866" s="19" t="s">
        <v>686</v>
      </c>
      <c r="L866" s="19" t="s">
        <v>686</v>
      </c>
      <c r="M866" s="19" t="s">
        <v>1346</v>
      </c>
      <c r="N866" s="33" t="n">
        <v>35442</v>
      </c>
    </row>
    <row r="867" customFormat="false" ht="15.75" hidden="true" customHeight="false" outlineLevel="0" collapsed="false">
      <c r="A867" s="19" t="n">
        <v>430650</v>
      </c>
      <c r="B867" s="19" t="s">
        <v>2982</v>
      </c>
      <c r="C867" s="19" t="s">
        <v>628</v>
      </c>
      <c r="D867" s="19" t="s">
        <v>629</v>
      </c>
      <c r="E867" s="19" t="n">
        <v>1</v>
      </c>
      <c r="F867" s="19" t="n">
        <v>7</v>
      </c>
      <c r="G867" s="19" t="s">
        <v>17</v>
      </c>
      <c r="H867" s="19" t="s">
        <v>2999</v>
      </c>
      <c r="I867" s="19" t="s">
        <v>3000</v>
      </c>
      <c r="J867" s="19" t="n">
        <v>40</v>
      </c>
      <c r="K867" s="19" t="s">
        <v>517</v>
      </c>
      <c r="L867" s="19" t="s">
        <v>628</v>
      </c>
      <c r="M867" s="19" t="s">
        <v>2506</v>
      </c>
      <c r="N867" s="33" t="n">
        <v>33151</v>
      </c>
    </row>
    <row r="868" customFormat="false" ht="15.75" hidden="true" customHeight="false" outlineLevel="0" collapsed="false">
      <c r="A868" s="19" t="n">
        <v>430650</v>
      </c>
      <c r="B868" s="19" t="s">
        <v>2982</v>
      </c>
      <c r="C868" s="19" t="s">
        <v>628</v>
      </c>
      <c r="D868" s="19" t="s">
        <v>629</v>
      </c>
      <c r="E868" s="19" t="n">
        <v>2</v>
      </c>
      <c r="F868" s="19" t="n">
        <v>8</v>
      </c>
      <c r="G868" s="19" t="s">
        <v>17</v>
      </c>
      <c r="H868" s="19" t="s">
        <v>3001</v>
      </c>
      <c r="I868" s="19" t="s">
        <v>3002</v>
      </c>
      <c r="J868" s="19" t="n">
        <v>50</v>
      </c>
      <c r="K868" s="19" t="s">
        <v>799</v>
      </c>
      <c r="L868" s="19" t="s">
        <v>628</v>
      </c>
      <c r="M868" s="19" t="s">
        <v>628</v>
      </c>
      <c r="N868" s="33" t="n">
        <v>24087</v>
      </c>
    </row>
    <row r="869" customFormat="false" ht="15.75" hidden="false" customHeight="false" outlineLevel="0" collapsed="false">
      <c r="A869" s="19" t="n">
        <v>430660</v>
      </c>
      <c r="B869" s="19" t="s">
        <v>3003</v>
      </c>
      <c r="C869" s="31" t="n">
        <v>1</v>
      </c>
      <c r="D869" s="31" t="s">
        <v>624</v>
      </c>
      <c r="E869" s="31" t="n">
        <v>1</v>
      </c>
      <c r="F869" s="31" t="n">
        <v>1</v>
      </c>
      <c r="G869" s="31" t="s">
        <v>247</v>
      </c>
      <c r="H869" s="19" t="s">
        <v>3004</v>
      </c>
      <c r="I869" s="19" t="s">
        <v>3005</v>
      </c>
      <c r="J869" s="31" t="n">
        <v>60</v>
      </c>
      <c r="K869" s="31" t="s">
        <v>517</v>
      </c>
      <c r="L869" s="31" t="s">
        <v>517</v>
      </c>
      <c r="M869" s="32" t="n">
        <v>39452</v>
      </c>
      <c r="N869" s="31" t="s">
        <v>3006</v>
      </c>
    </row>
    <row r="870" customFormat="false" ht="15.75" hidden="false" customHeight="false" outlineLevel="0" collapsed="false">
      <c r="A870" s="19" t="n">
        <v>430660</v>
      </c>
      <c r="B870" s="19" t="s">
        <v>3003</v>
      </c>
      <c r="C870" s="31" t="n">
        <v>1</v>
      </c>
      <c r="D870" s="31" t="s">
        <v>624</v>
      </c>
      <c r="E870" s="31" t="n">
        <v>1</v>
      </c>
      <c r="F870" s="31" t="n">
        <v>2</v>
      </c>
      <c r="G870" s="31" t="s">
        <v>247</v>
      </c>
      <c r="H870" s="19" t="s">
        <v>1455</v>
      </c>
      <c r="I870" s="19" t="s">
        <v>1456</v>
      </c>
      <c r="J870" s="31" t="n">
        <v>20</v>
      </c>
      <c r="K870" s="31" t="s">
        <v>517</v>
      </c>
      <c r="L870" s="31" t="s">
        <v>517</v>
      </c>
      <c r="M870" s="31" t="s">
        <v>1239</v>
      </c>
      <c r="N870" s="31" t="s">
        <v>1457</v>
      </c>
    </row>
    <row r="871" customFormat="false" ht="15.75" hidden="false" customHeight="false" outlineLevel="0" collapsed="false">
      <c r="A871" s="19" t="n">
        <v>430660</v>
      </c>
      <c r="B871" s="19" t="s">
        <v>3003</v>
      </c>
      <c r="C871" s="31" t="n">
        <v>1</v>
      </c>
      <c r="D871" s="31" t="s">
        <v>624</v>
      </c>
      <c r="E871" s="31" t="n">
        <v>1</v>
      </c>
      <c r="F871" s="31" t="n">
        <v>3</v>
      </c>
      <c r="G871" s="31" t="s">
        <v>247</v>
      </c>
      <c r="H871" s="19" t="s">
        <v>1458</v>
      </c>
      <c r="I871" s="19" t="s">
        <v>1459</v>
      </c>
      <c r="J871" s="31" t="n">
        <v>0</v>
      </c>
      <c r="K871" s="31" t="s">
        <v>517</v>
      </c>
      <c r="L871" s="31" t="s">
        <v>517</v>
      </c>
      <c r="M871" s="32" t="n">
        <v>44566</v>
      </c>
      <c r="N871" s="32" t="n">
        <v>34527</v>
      </c>
    </row>
    <row r="872" customFormat="false" ht="15.75" hidden="true" customHeight="false" outlineLevel="0" collapsed="false">
      <c r="A872" s="19" t="n">
        <v>430660</v>
      </c>
      <c r="B872" s="19" t="s">
        <v>3003</v>
      </c>
      <c r="C872" s="19" t="s">
        <v>628</v>
      </c>
      <c r="D872" s="19" t="s">
        <v>629</v>
      </c>
      <c r="E872" s="19" t="n">
        <v>2</v>
      </c>
      <c r="F872" s="19" t="n">
        <v>4</v>
      </c>
      <c r="G872" s="19" t="s">
        <v>247</v>
      </c>
      <c r="H872" s="19" t="s">
        <v>1419</v>
      </c>
      <c r="I872" s="19" t="s">
        <v>1420</v>
      </c>
      <c r="J872" s="19" t="n">
        <v>70</v>
      </c>
      <c r="K872" s="19" t="s">
        <v>517</v>
      </c>
      <c r="L872" s="19" t="s">
        <v>755</v>
      </c>
      <c r="M872" s="33" t="n">
        <v>31059</v>
      </c>
      <c r="N872" s="19" t="s">
        <v>1421</v>
      </c>
    </row>
    <row r="873" customFormat="false" ht="15.75" hidden="true" customHeight="false" outlineLevel="0" collapsed="false">
      <c r="A873" s="19" t="n">
        <v>430660</v>
      </c>
      <c r="B873" s="19" t="s">
        <v>3003</v>
      </c>
      <c r="C873" s="19" t="s">
        <v>628</v>
      </c>
      <c r="D873" s="19" t="s">
        <v>629</v>
      </c>
      <c r="E873" s="19" t="n">
        <v>2</v>
      </c>
      <c r="F873" s="19" t="n">
        <v>5</v>
      </c>
      <c r="G873" s="19" t="s">
        <v>247</v>
      </c>
      <c r="H873" s="19" t="s">
        <v>1429</v>
      </c>
      <c r="I873" s="19" t="s">
        <v>1430</v>
      </c>
      <c r="J873" s="19" t="n">
        <v>40</v>
      </c>
      <c r="K873" s="19" t="s">
        <v>517</v>
      </c>
      <c r="L873" s="19" t="s">
        <v>517</v>
      </c>
      <c r="M873" s="19" t="s">
        <v>1431</v>
      </c>
      <c r="N873" s="33" t="n">
        <v>31478</v>
      </c>
    </row>
    <row r="874" customFormat="false" ht="15.75" hidden="true" customHeight="false" outlineLevel="0" collapsed="false">
      <c r="A874" s="19" t="n">
        <v>430660</v>
      </c>
      <c r="B874" s="19" t="s">
        <v>3003</v>
      </c>
      <c r="C874" s="19" t="s">
        <v>628</v>
      </c>
      <c r="D874" s="19" t="s">
        <v>629</v>
      </c>
      <c r="E874" s="19" t="n">
        <v>2</v>
      </c>
      <c r="F874" s="19" t="n">
        <v>6</v>
      </c>
      <c r="G874" s="19" t="s">
        <v>247</v>
      </c>
      <c r="H874" s="19" t="s">
        <v>1435</v>
      </c>
      <c r="I874" s="19" t="s">
        <v>1436</v>
      </c>
      <c r="J874" s="19" t="n">
        <v>20</v>
      </c>
      <c r="K874" s="19" t="s">
        <v>517</v>
      </c>
      <c r="L874" s="19" t="s">
        <v>517</v>
      </c>
      <c r="M874" s="33" t="n">
        <v>44931</v>
      </c>
      <c r="N874" s="33" t="n">
        <v>35528</v>
      </c>
    </row>
    <row r="875" customFormat="false" ht="15.75" hidden="false" customHeight="false" outlineLevel="0" collapsed="false">
      <c r="A875" s="19" t="n">
        <v>430660</v>
      </c>
      <c r="B875" s="19" t="s">
        <v>3003</v>
      </c>
      <c r="C875" s="31" t="n">
        <v>1</v>
      </c>
      <c r="D875" s="31" t="s">
        <v>624</v>
      </c>
      <c r="E875" s="31" t="n">
        <v>2</v>
      </c>
      <c r="F875" s="31" t="n">
        <v>7</v>
      </c>
      <c r="G875" s="31" t="s">
        <v>247</v>
      </c>
      <c r="H875" s="19" t="s">
        <v>3007</v>
      </c>
      <c r="I875" s="19" t="s">
        <v>3008</v>
      </c>
      <c r="J875" s="31" t="n">
        <v>0</v>
      </c>
      <c r="K875" s="31" t="s">
        <v>517</v>
      </c>
      <c r="L875" s="31" t="s">
        <v>628</v>
      </c>
      <c r="M875" s="31" t="s">
        <v>3009</v>
      </c>
      <c r="N875" s="32" t="n">
        <v>32545</v>
      </c>
    </row>
    <row r="876" customFormat="false" ht="15.75" hidden="true" customHeight="false" outlineLevel="0" collapsed="false">
      <c r="A876" s="19" t="n">
        <v>430660</v>
      </c>
      <c r="B876" s="19" t="s">
        <v>3003</v>
      </c>
      <c r="C876" s="19" t="s">
        <v>628</v>
      </c>
      <c r="D876" s="19" t="s">
        <v>629</v>
      </c>
      <c r="E876" s="19" t="n">
        <v>2</v>
      </c>
      <c r="F876" s="19" t="n">
        <v>8</v>
      </c>
      <c r="G876" s="19" t="s">
        <v>247</v>
      </c>
      <c r="H876" s="19" t="s">
        <v>1448</v>
      </c>
      <c r="I876" s="19" t="s">
        <v>1449</v>
      </c>
      <c r="J876" s="19" t="n">
        <v>0</v>
      </c>
      <c r="K876" s="19" t="s">
        <v>517</v>
      </c>
      <c r="L876" s="19" t="s">
        <v>755</v>
      </c>
      <c r="M876" s="33" t="n">
        <v>44931</v>
      </c>
      <c r="N876" s="19" t="s">
        <v>1450</v>
      </c>
    </row>
    <row r="877" customFormat="false" ht="15.75" hidden="true" customHeight="false" outlineLevel="0" collapsed="false">
      <c r="A877" s="19" t="n">
        <v>430660</v>
      </c>
      <c r="B877" s="19" t="s">
        <v>3003</v>
      </c>
      <c r="C877" s="19" t="s">
        <v>628</v>
      </c>
      <c r="D877" s="19" t="s">
        <v>629</v>
      </c>
      <c r="E877" s="19" t="n">
        <v>1</v>
      </c>
      <c r="F877" s="19" t="n">
        <v>9</v>
      </c>
      <c r="G877" s="19" t="s">
        <v>25</v>
      </c>
      <c r="H877" s="19" t="s">
        <v>1502</v>
      </c>
      <c r="I877" s="19" t="s">
        <v>1503</v>
      </c>
      <c r="J877" s="19" t="n">
        <v>40</v>
      </c>
      <c r="K877" s="19" t="s">
        <v>517</v>
      </c>
      <c r="L877" s="19" t="s">
        <v>628</v>
      </c>
      <c r="M877" s="19" t="s">
        <v>1104</v>
      </c>
      <c r="N877" s="19" t="s">
        <v>1178</v>
      </c>
    </row>
    <row r="878" customFormat="false" ht="15.75" hidden="true" customHeight="false" outlineLevel="0" collapsed="false">
      <c r="A878" s="19" t="n">
        <v>430660</v>
      </c>
      <c r="B878" s="19" t="s">
        <v>3003</v>
      </c>
      <c r="C878" s="19" t="s">
        <v>628</v>
      </c>
      <c r="D878" s="19" t="s">
        <v>629</v>
      </c>
      <c r="E878" s="19" t="n">
        <v>1</v>
      </c>
      <c r="F878" s="19" t="n">
        <v>10</v>
      </c>
      <c r="G878" s="19" t="s">
        <v>25</v>
      </c>
      <c r="H878" s="19" t="s">
        <v>3010</v>
      </c>
      <c r="I878" s="19" t="s">
        <v>3011</v>
      </c>
      <c r="J878" s="19" t="n">
        <v>20</v>
      </c>
      <c r="K878" s="19" t="s">
        <v>645</v>
      </c>
      <c r="L878" s="19" t="s">
        <v>645</v>
      </c>
      <c r="M878" s="19" t="s">
        <v>732</v>
      </c>
      <c r="N878" s="19" t="s">
        <v>3012</v>
      </c>
    </row>
    <row r="879" customFormat="false" ht="15.75" hidden="true" customHeight="false" outlineLevel="0" collapsed="false">
      <c r="A879" s="19" t="n">
        <v>430660</v>
      </c>
      <c r="B879" s="19" t="s">
        <v>3003</v>
      </c>
      <c r="C879" s="19" t="s">
        <v>628</v>
      </c>
      <c r="D879" s="19" t="s">
        <v>629</v>
      </c>
      <c r="E879" s="19" t="n">
        <v>1</v>
      </c>
      <c r="F879" s="19" t="n">
        <v>11</v>
      </c>
      <c r="G879" s="19" t="s">
        <v>25</v>
      </c>
      <c r="H879" s="19" t="s">
        <v>3013</v>
      </c>
      <c r="I879" s="19" t="s">
        <v>3014</v>
      </c>
      <c r="J879" s="19" t="n">
        <v>20</v>
      </c>
      <c r="K879" s="19" t="s">
        <v>755</v>
      </c>
      <c r="L879" s="19" t="s">
        <v>755</v>
      </c>
      <c r="M879" s="19" t="s">
        <v>1404</v>
      </c>
      <c r="N879" s="33" t="n">
        <v>25304</v>
      </c>
    </row>
    <row r="880" customFormat="false" ht="15.75" hidden="true" customHeight="false" outlineLevel="0" collapsed="false">
      <c r="A880" s="19" t="n">
        <v>430660</v>
      </c>
      <c r="B880" s="19" t="s">
        <v>3003</v>
      </c>
      <c r="C880" s="19" t="s">
        <v>628</v>
      </c>
      <c r="D880" s="19" t="s">
        <v>629</v>
      </c>
      <c r="E880" s="19" t="n">
        <v>1</v>
      </c>
      <c r="F880" s="19" t="n">
        <v>12</v>
      </c>
      <c r="G880" s="19" t="s">
        <v>25</v>
      </c>
      <c r="H880" s="19" t="s">
        <v>1520</v>
      </c>
      <c r="I880" s="19" t="s">
        <v>1521</v>
      </c>
      <c r="J880" s="19" t="n">
        <v>0</v>
      </c>
      <c r="K880" s="19" t="s">
        <v>686</v>
      </c>
      <c r="L880" s="19" t="s">
        <v>517</v>
      </c>
      <c r="M880" s="19" t="s">
        <v>789</v>
      </c>
      <c r="N880" s="19" t="s">
        <v>1522</v>
      </c>
    </row>
    <row r="881" customFormat="false" ht="15.75" hidden="true" customHeight="false" outlineLevel="0" collapsed="false">
      <c r="A881" s="19" t="n">
        <v>430660</v>
      </c>
      <c r="B881" s="19" t="s">
        <v>3003</v>
      </c>
      <c r="C881" s="19" t="s">
        <v>628</v>
      </c>
      <c r="D881" s="19" t="s">
        <v>629</v>
      </c>
      <c r="E881" s="19" t="n">
        <v>1</v>
      </c>
      <c r="F881" s="19" t="n">
        <v>13</v>
      </c>
      <c r="G881" s="19" t="s">
        <v>25</v>
      </c>
      <c r="H881" s="19" t="s">
        <v>3015</v>
      </c>
      <c r="I881" s="19" t="s">
        <v>3016</v>
      </c>
      <c r="J881" s="19" t="n">
        <v>0</v>
      </c>
      <c r="K881" s="19" t="s">
        <v>628</v>
      </c>
      <c r="L881" s="19" t="s">
        <v>774</v>
      </c>
      <c r="M881" s="19" t="s">
        <v>3017</v>
      </c>
      <c r="N881" s="19" t="s">
        <v>3018</v>
      </c>
    </row>
    <row r="882" customFormat="false" ht="15.75" hidden="true" customHeight="false" outlineLevel="0" collapsed="false">
      <c r="A882" s="19" t="n">
        <v>430660</v>
      </c>
      <c r="B882" s="19" t="s">
        <v>3003</v>
      </c>
      <c r="C882" s="19" t="s">
        <v>628</v>
      </c>
      <c r="D882" s="19" t="s">
        <v>629</v>
      </c>
      <c r="E882" s="19" t="n">
        <v>2</v>
      </c>
      <c r="F882" s="19" t="n">
        <v>14</v>
      </c>
      <c r="G882" s="19" t="s">
        <v>25</v>
      </c>
      <c r="H882" s="19" t="s">
        <v>3019</v>
      </c>
      <c r="I882" s="19" t="s">
        <v>3020</v>
      </c>
      <c r="J882" s="19" t="n">
        <v>20</v>
      </c>
      <c r="K882" s="19" t="s">
        <v>676</v>
      </c>
      <c r="L882" s="19" t="s">
        <v>676</v>
      </c>
      <c r="M882" s="19" t="s">
        <v>2563</v>
      </c>
      <c r="N882" s="19" t="s">
        <v>3021</v>
      </c>
    </row>
    <row r="883" customFormat="false" ht="15.75" hidden="true" customHeight="false" outlineLevel="0" collapsed="false">
      <c r="A883" s="19" t="n">
        <v>430660</v>
      </c>
      <c r="B883" s="19" t="s">
        <v>3003</v>
      </c>
      <c r="C883" s="19" t="s">
        <v>628</v>
      </c>
      <c r="D883" s="19" t="s">
        <v>629</v>
      </c>
      <c r="E883" s="19" t="n">
        <v>2</v>
      </c>
      <c r="F883" s="19" t="n">
        <v>15</v>
      </c>
      <c r="G883" s="19" t="s">
        <v>25</v>
      </c>
      <c r="H883" s="19" t="s">
        <v>1476</v>
      </c>
      <c r="I883" s="19" t="s">
        <v>1477</v>
      </c>
      <c r="J883" s="19" t="n">
        <v>0</v>
      </c>
      <c r="K883" s="19" t="s">
        <v>517</v>
      </c>
      <c r="L883" s="19" t="s">
        <v>517</v>
      </c>
      <c r="M883" s="19" t="s">
        <v>720</v>
      </c>
      <c r="N883" s="19" t="s">
        <v>1478</v>
      </c>
    </row>
    <row r="884" customFormat="false" ht="15.75" hidden="true" customHeight="false" outlineLevel="0" collapsed="false">
      <c r="A884" s="19" t="n">
        <v>430660</v>
      </c>
      <c r="B884" s="19" t="s">
        <v>3003</v>
      </c>
      <c r="C884" s="19" t="s">
        <v>628</v>
      </c>
      <c r="D884" s="19" t="s">
        <v>629</v>
      </c>
      <c r="E884" s="19" t="n">
        <v>2</v>
      </c>
      <c r="F884" s="19" t="n">
        <v>16</v>
      </c>
      <c r="G884" s="19" t="s">
        <v>25</v>
      </c>
      <c r="H884" s="19" t="s">
        <v>1482</v>
      </c>
      <c r="I884" s="19" t="s">
        <v>1483</v>
      </c>
      <c r="J884" s="19" t="n">
        <v>0</v>
      </c>
      <c r="K884" s="19" t="s">
        <v>517</v>
      </c>
      <c r="L884" s="19" t="s">
        <v>1059</v>
      </c>
      <c r="M884" s="19" t="s">
        <v>1484</v>
      </c>
      <c r="N884" s="33" t="n">
        <v>34153</v>
      </c>
    </row>
    <row r="885" customFormat="false" ht="15.75" hidden="true" customHeight="false" outlineLevel="0" collapsed="false">
      <c r="A885" s="19" t="n">
        <v>430660</v>
      </c>
      <c r="B885" s="19" t="s">
        <v>3003</v>
      </c>
      <c r="C885" s="19" t="s">
        <v>628</v>
      </c>
      <c r="D885" s="19" t="s">
        <v>629</v>
      </c>
      <c r="E885" s="19" t="n">
        <v>2</v>
      </c>
      <c r="F885" s="19" t="n">
        <v>17</v>
      </c>
      <c r="G885" s="19" t="s">
        <v>25</v>
      </c>
      <c r="H885" s="19" t="s">
        <v>1485</v>
      </c>
      <c r="I885" s="19" t="s">
        <v>1486</v>
      </c>
      <c r="J885" s="19" t="n">
        <v>0</v>
      </c>
      <c r="K885" s="19" t="s">
        <v>517</v>
      </c>
      <c r="L885" s="19" t="s">
        <v>653</v>
      </c>
      <c r="M885" s="19" t="s">
        <v>1046</v>
      </c>
      <c r="N885" s="19" t="s">
        <v>1487</v>
      </c>
    </row>
    <row r="886" customFormat="false" ht="15.75" hidden="true" customHeight="false" outlineLevel="0" collapsed="false">
      <c r="A886" s="19" t="n">
        <v>430660</v>
      </c>
      <c r="B886" s="19" t="s">
        <v>3003</v>
      </c>
      <c r="C886" s="19" t="s">
        <v>628</v>
      </c>
      <c r="D886" s="19" t="s">
        <v>629</v>
      </c>
      <c r="E886" s="19" t="n">
        <v>2</v>
      </c>
      <c r="F886" s="19" t="n">
        <v>18</v>
      </c>
      <c r="G886" s="19" t="s">
        <v>25</v>
      </c>
      <c r="H886" s="19" t="s">
        <v>3022</v>
      </c>
      <c r="I886" s="19" t="s">
        <v>3023</v>
      </c>
      <c r="J886" s="19" t="n">
        <v>0</v>
      </c>
      <c r="K886" s="19" t="s">
        <v>517</v>
      </c>
      <c r="L886" s="19" t="s">
        <v>1059</v>
      </c>
      <c r="M886" s="19" t="s">
        <v>1067</v>
      </c>
      <c r="N886" s="19" t="s">
        <v>3024</v>
      </c>
    </row>
    <row r="887" customFormat="false" ht="15.75" hidden="true" customHeight="false" outlineLevel="0" collapsed="false">
      <c r="A887" s="19" t="n">
        <v>430660</v>
      </c>
      <c r="B887" s="19" t="s">
        <v>3003</v>
      </c>
      <c r="C887" s="19" t="s">
        <v>628</v>
      </c>
      <c r="D887" s="19" t="s">
        <v>629</v>
      </c>
      <c r="E887" s="19" t="n">
        <v>2</v>
      </c>
      <c r="F887" s="19" t="n">
        <v>19</v>
      </c>
      <c r="G887" s="19" t="s">
        <v>25</v>
      </c>
      <c r="H887" s="19" t="s">
        <v>3025</v>
      </c>
      <c r="I887" s="19" t="s">
        <v>3026</v>
      </c>
      <c r="J887" s="19" t="n">
        <v>0</v>
      </c>
      <c r="K887" s="19" t="s">
        <v>676</v>
      </c>
      <c r="L887" s="19" t="s">
        <v>676</v>
      </c>
      <c r="M887" s="19" t="s">
        <v>3027</v>
      </c>
      <c r="N887" s="33" t="n">
        <v>35005</v>
      </c>
    </row>
    <row r="888" customFormat="false" ht="15.75" hidden="true" customHeight="false" outlineLevel="0" collapsed="false">
      <c r="A888" s="19" t="n">
        <v>430660</v>
      </c>
      <c r="B888" s="19" t="s">
        <v>3003</v>
      </c>
      <c r="C888" s="19" t="s">
        <v>628</v>
      </c>
      <c r="D888" s="19" t="s">
        <v>629</v>
      </c>
      <c r="E888" s="19" t="n">
        <v>2</v>
      </c>
      <c r="F888" s="19" t="n">
        <v>20</v>
      </c>
      <c r="G888" s="19" t="s">
        <v>25</v>
      </c>
      <c r="H888" s="19" t="s">
        <v>3028</v>
      </c>
      <c r="I888" s="19" t="s">
        <v>3029</v>
      </c>
      <c r="J888" s="19" t="n">
        <v>0</v>
      </c>
      <c r="K888" s="19" t="s">
        <v>676</v>
      </c>
      <c r="L888" s="19" t="s">
        <v>676</v>
      </c>
      <c r="M888" s="19" t="s">
        <v>1679</v>
      </c>
      <c r="N888" s="19" t="s">
        <v>3030</v>
      </c>
    </row>
    <row r="889" customFormat="false" ht="15.75" hidden="true" customHeight="false" outlineLevel="0" collapsed="false">
      <c r="A889" s="19" t="n">
        <v>430660</v>
      </c>
      <c r="B889" s="19" t="s">
        <v>3003</v>
      </c>
      <c r="C889" s="19" t="s">
        <v>628</v>
      </c>
      <c r="D889" s="19" t="s">
        <v>629</v>
      </c>
      <c r="E889" s="19" t="n">
        <v>2</v>
      </c>
      <c r="F889" s="19" t="n">
        <v>21</v>
      </c>
      <c r="G889" s="19" t="s">
        <v>25</v>
      </c>
      <c r="H889" s="19" t="s">
        <v>3031</v>
      </c>
      <c r="I889" s="19" t="s">
        <v>3032</v>
      </c>
      <c r="J889" s="19" t="n">
        <v>0</v>
      </c>
      <c r="K889" s="19" t="s">
        <v>640</v>
      </c>
      <c r="L889" s="19" t="s">
        <v>640</v>
      </c>
      <c r="M889" s="19" t="s">
        <v>1674</v>
      </c>
      <c r="N889" s="19" t="s">
        <v>3033</v>
      </c>
    </row>
    <row r="890" customFormat="false" ht="15.75" hidden="true" customHeight="false" outlineLevel="0" collapsed="false">
      <c r="A890" s="19" t="n">
        <v>430660</v>
      </c>
      <c r="B890" s="19" t="s">
        <v>3003</v>
      </c>
      <c r="C890" s="19" t="s">
        <v>628</v>
      </c>
      <c r="D890" s="19" t="s">
        <v>629</v>
      </c>
      <c r="E890" s="19" t="n">
        <v>1</v>
      </c>
      <c r="F890" s="19" t="n">
        <v>22</v>
      </c>
      <c r="G890" s="19" t="s">
        <v>17</v>
      </c>
      <c r="H890" s="19" t="s">
        <v>3034</v>
      </c>
      <c r="I890" s="19" t="s">
        <v>3035</v>
      </c>
      <c r="J890" s="19" t="n">
        <v>70</v>
      </c>
      <c r="K890" s="19" t="s">
        <v>686</v>
      </c>
      <c r="L890" s="19" t="s">
        <v>628</v>
      </c>
      <c r="M890" s="33" t="n">
        <v>34341</v>
      </c>
      <c r="N890" s="33" t="n">
        <v>25689</v>
      </c>
    </row>
    <row r="891" customFormat="false" ht="15.75" hidden="true" customHeight="false" outlineLevel="0" collapsed="false">
      <c r="A891" s="19" t="n">
        <v>430660</v>
      </c>
      <c r="B891" s="19" t="s">
        <v>3003</v>
      </c>
      <c r="C891" s="19" t="s">
        <v>628</v>
      </c>
      <c r="D891" s="19" t="s">
        <v>629</v>
      </c>
      <c r="E891" s="19" t="n">
        <v>1</v>
      </c>
      <c r="F891" s="19" t="n">
        <v>23</v>
      </c>
      <c r="G891" s="19" t="s">
        <v>17</v>
      </c>
      <c r="H891" s="19" t="s">
        <v>3036</v>
      </c>
      <c r="I891" s="19" t="s">
        <v>3037</v>
      </c>
      <c r="J891" s="19" t="n">
        <v>0</v>
      </c>
      <c r="K891" s="19" t="s">
        <v>517</v>
      </c>
      <c r="L891" s="19" t="s">
        <v>628</v>
      </c>
      <c r="M891" s="19" t="s">
        <v>3038</v>
      </c>
      <c r="N891" s="19" t="s">
        <v>3039</v>
      </c>
    </row>
    <row r="892" customFormat="false" ht="15.75" hidden="true" customHeight="false" outlineLevel="0" collapsed="false">
      <c r="A892" s="19" t="n">
        <v>430660</v>
      </c>
      <c r="B892" s="19" t="s">
        <v>3003</v>
      </c>
      <c r="C892" s="19" t="s">
        <v>628</v>
      </c>
      <c r="D892" s="19" t="s">
        <v>629</v>
      </c>
      <c r="E892" s="19" t="n">
        <v>1</v>
      </c>
      <c r="F892" s="19" t="n">
        <v>24</v>
      </c>
      <c r="G892" s="19" t="s">
        <v>17</v>
      </c>
      <c r="H892" s="19" t="s">
        <v>3040</v>
      </c>
      <c r="I892" s="19" t="s">
        <v>3041</v>
      </c>
      <c r="J892" s="19" t="n">
        <v>0</v>
      </c>
      <c r="K892" s="19" t="s">
        <v>517</v>
      </c>
      <c r="L892" s="19" t="s">
        <v>628</v>
      </c>
      <c r="M892" s="33" t="n">
        <v>42066</v>
      </c>
      <c r="N892" s="33" t="n">
        <v>32517</v>
      </c>
    </row>
    <row r="893" customFormat="false" ht="15.75" hidden="true" customHeight="false" outlineLevel="0" collapsed="false">
      <c r="A893" s="19" t="n">
        <v>430660</v>
      </c>
      <c r="B893" s="19" t="s">
        <v>3003</v>
      </c>
      <c r="C893" s="19" t="s">
        <v>628</v>
      </c>
      <c r="D893" s="19" t="s">
        <v>629</v>
      </c>
      <c r="E893" s="19" t="n">
        <v>1</v>
      </c>
      <c r="F893" s="19" t="n">
        <v>25</v>
      </c>
      <c r="G893" s="19" t="s">
        <v>17</v>
      </c>
      <c r="H893" s="19" t="s">
        <v>2666</v>
      </c>
      <c r="I893" s="19" t="s">
        <v>2667</v>
      </c>
      <c r="J893" s="19" t="n">
        <v>0</v>
      </c>
      <c r="K893" s="19" t="s">
        <v>640</v>
      </c>
      <c r="L893" s="19" t="s">
        <v>628</v>
      </c>
      <c r="M893" s="19" t="s">
        <v>2668</v>
      </c>
      <c r="N893" s="33" t="n">
        <v>31991</v>
      </c>
    </row>
    <row r="894" customFormat="false" ht="15.75" hidden="true" customHeight="false" outlineLevel="0" collapsed="false">
      <c r="A894" s="19" t="n">
        <v>430660</v>
      </c>
      <c r="B894" s="19" t="s">
        <v>3003</v>
      </c>
      <c r="C894" s="19" t="s">
        <v>628</v>
      </c>
      <c r="D894" s="19" t="s">
        <v>629</v>
      </c>
      <c r="E894" s="19" t="n">
        <v>2</v>
      </c>
      <c r="F894" s="19" t="n">
        <v>26</v>
      </c>
      <c r="G894" s="19" t="s">
        <v>17</v>
      </c>
      <c r="H894" s="19" t="s">
        <v>3042</v>
      </c>
      <c r="I894" s="19" t="s">
        <v>3043</v>
      </c>
      <c r="J894" s="19" t="n">
        <v>0</v>
      </c>
      <c r="K894" s="19" t="s">
        <v>517</v>
      </c>
      <c r="L894" s="19" t="s">
        <v>628</v>
      </c>
      <c r="M894" s="19" t="s">
        <v>628</v>
      </c>
      <c r="N894" s="19" t="s">
        <v>3044</v>
      </c>
    </row>
    <row r="895" customFormat="false" ht="15.75" hidden="false" customHeight="false" outlineLevel="0" collapsed="false">
      <c r="A895" s="19" t="n">
        <v>430670</v>
      </c>
      <c r="B895" s="19" t="s">
        <v>3045</v>
      </c>
      <c r="C895" s="31" t="n">
        <v>1</v>
      </c>
      <c r="D895" s="31" t="s">
        <v>624</v>
      </c>
      <c r="E895" s="31" t="n">
        <v>1</v>
      </c>
      <c r="F895" s="31" t="n">
        <v>1</v>
      </c>
      <c r="G895" s="31" t="s">
        <v>247</v>
      </c>
      <c r="H895" s="19" t="s">
        <v>3046</v>
      </c>
      <c r="I895" s="19" t="s">
        <v>3047</v>
      </c>
      <c r="J895" s="31" t="n">
        <v>20</v>
      </c>
      <c r="K895" s="31" t="s">
        <v>517</v>
      </c>
      <c r="L895" s="31" t="s">
        <v>517</v>
      </c>
      <c r="M895" s="31" t="s">
        <v>1060</v>
      </c>
      <c r="N895" s="31" t="s">
        <v>3048</v>
      </c>
    </row>
    <row r="896" customFormat="false" ht="15.75" hidden="true" customHeight="false" outlineLevel="0" collapsed="false">
      <c r="A896" s="19" t="n">
        <v>430670</v>
      </c>
      <c r="B896" s="19" t="s">
        <v>3045</v>
      </c>
      <c r="C896" s="19" t="s">
        <v>628</v>
      </c>
      <c r="D896" s="19" t="s">
        <v>629</v>
      </c>
      <c r="E896" s="19" t="n">
        <v>1</v>
      </c>
      <c r="F896" s="19" t="n">
        <v>2</v>
      </c>
      <c r="G896" s="19" t="s">
        <v>247</v>
      </c>
      <c r="H896" s="19" t="s">
        <v>3049</v>
      </c>
      <c r="I896" s="19" t="s">
        <v>3050</v>
      </c>
      <c r="J896" s="19" t="n">
        <v>0</v>
      </c>
      <c r="K896" s="19" t="s">
        <v>517</v>
      </c>
      <c r="L896" s="19" t="s">
        <v>517</v>
      </c>
      <c r="M896" s="33" t="n">
        <v>44563</v>
      </c>
      <c r="N896" s="33" t="n">
        <v>35196</v>
      </c>
    </row>
    <row r="897" customFormat="false" ht="15.75" hidden="true" customHeight="false" outlineLevel="0" collapsed="false">
      <c r="A897" s="19" t="n">
        <v>430670</v>
      </c>
      <c r="B897" s="19" t="s">
        <v>3045</v>
      </c>
      <c r="C897" s="19" t="s">
        <v>628</v>
      </c>
      <c r="D897" s="19" t="s">
        <v>629</v>
      </c>
      <c r="E897" s="19" t="n">
        <v>2</v>
      </c>
      <c r="F897" s="19" t="n">
        <v>3</v>
      </c>
      <c r="G897" s="19" t="s">
        <v>247</v>
      </c>
      <c r="H897" s="19" t="s">
        <v>3051</v>
      </c>
      <c r="I897" s="19" t="s">
        <v>3052</v>
      </c>
      <c r="J897" s="19" t="n">
        <v>0</v>
      </c>
      <c r="K897" s="19" t="s">
        <v>517</v>
      </c>
      <c r="L897" s="19" t="s">
        <v>517</v>
      </c>
      <c r="M897" s="19" t="s">
        <v>1434</v>
      </c>
      <c r="N897" s="33" t="n">
        <v>32206</v>
      </c>
    </row>
    <row r="898" customFormat="false" ht="15.75" hidden="true" customHeight="false" outlineLevel="0" collapsed="false">
      <c r="A898" s="19" t="n">
        <v>430670</v>
      </c>
      <c r="B898" s="19" t="s">
        <v>3045</v>
      </c>
      <c r="C898" s="19" t="s">
        <v>628</v>
      </c>
      <c r="D898" s="19" t="s">
        <v>629</v>
      </c>
      <c r="E898" s="19" t="n">
        <v>2</v>
      </c>
      <c r="F898" s="19" t="n">
        <v>4</v>
      </c>
      <c r="G898" s="19" t="s">
        <v>247</v>
      </c>
      <c r="H898" s="19" t="s">
        <v>3053</v>
      </c>
      <c r="I898" s="19" t="s">
        <v>3054</v>
      </c>
      <c r="J898" s="19" t="n">
        <v>0</v>
      </c>
      <c r="K898" s="19" t="s">
        <v>517</v>
      </c>
      <c r="L898" s="19" t="s">
        <v>517</v>
      </c>
      <c r="M898" s="33" t="n">
        <v>44932</v>
      </c>
      <c r="N898" s="33" t="n">
        <v>35107</v>
      </c>
    </row>
    <row r="899" customFormat="false" ht="15.75" hidden="true" customHeight="false" outlineLevel="0" collapsed="false">
      <c r="A899" s="19" t="n">
        <v>430670</v>
      </c>
      <c r="B899" s="19" t="s">
        <v>3045</v>
      </c>
      <c r="C899" s="19" t="s">
        <v>628</v>
      </c>
      <c r="D899" s="19" t="s">
        <v>629</v>
      </c>
      <c r="E899" s="19" t="n">
        <v>2</v>
      </c>
      <c r="F899" s="19" t="n">
        <v>5</v>
      </c>
      <c r="G899" s="19" t="s">
        <v>25</v>
      </c>
      <c r="H899" s="19" t="s">
        <v>2336</v>
      </c>
      <c r="I899" s="19" t="s">
        <v>2337</v>
      </c>
      <c r="J899" s="19" t="n">
        <v>0</v>
      </c>
      <c r="K899" s="19" t="s">
        <v>517</v>
      </c>
      <c r="L899" s="19" t="s">
        <v>517</v>
      </c>
      <c r="M899" s="19" t="s">
        <v>2338</v>
      </c>
      <c r="N899" s="19" t="s">
        <v>2339</v>
      </c>
    </row>
    <row r="900" customFormat="false" ht="15.75" hidden="true" customHeight="false" outlineLevel="0" collapsed="false">
      <c r="A900" s="19" t="n">
        <v>430670</v>
      </c>
      <c r="B900" s="19" t="s">
        <v>3045</v>
      </c>
      <c r="C900" s="19" t="s">
        <v>628</v>
      </c>
      <c r="D900" s="19" t="s">
        <v>629</v>
      </c>
      <c r="E900" s="19" t="n">
        <v>2</v>
      </c>
      <c r="F900" s="19" t="n">
        <v>6</v>
      </c>
      <c r="G900" s="19" t="s">
        <v>25</v>
      </c>
      <c r="H900" s="19" t="s">
        <v>1796</v>
      </c>
      <c r="I900" s="19" t="s">
        <v>1797</v>
      </c>
      <c r="J900" s="19" t="n">
        <v>0</v>
      </c>
      <c r="K900" s="19" t="s">
        <v>676</v>
      </c>
      <c r="L900" s="19" t="s">
        <v>661</v>
      </c>
      <c r="M900" s="19" t="s">
        <v>1798</v>
      </c>
      <c r="N900" s="19" t="s">
        <v>1799</v>
      </c>
    </row>
    <row r="901" customFormat="false" ht="15.75" hidden="true" customHeight="false" outlineLevel="0" collapsed="false">
      <c r="A901" s="19" t="n">
        <v>430670</v>
      </c>
      <c r="B901" s="19" t="s">
        <v>3045</v>
      </c>
      <c r="C901" s="19" t="s">
        <v>628</v>
      </c>
      <c r="D901" s="19" t="s">
        <v>629</v>
      </c>
      <c r="E901" s="19" t="n">
        <v>1</v>
      </c>
      <c r="F901" s="19" t="n">
        <v>7</v>
      </c>
      <c r="G901" s="19" t="s">
        <v>17</v>
      </c>
      <c r="H901" s="19" t="s">
        <v>1681</v>
      </c>
      <c r="I901" s="19" t="s">
        <v>1682</v>
      </c>
      <c r="J901" s="19" t="n">
        <v>0</v>
      </c>
      <c r="K901" s="19" t="s">
        <v>645</v>
      </c>
      <c r="L901" s="19" t="s">
        <v>628</v>
      </c>
      <c r="M901" s="19" t="s">
        <v>628</v>
      </c>
      <c r="N901" s="33" t="n">
        <v>30745</v>
      </c>
    </row>
    <row r="902" customFormat="false" ht="15.75" hidden="false" customHeight="false" outlineLevel="0" collapsed="false">
      <c r="A902" s="19" t="n">
        <v>430673</v>
      </c>
      <c r="B902" s="19" t="s">
        <v>3055</v>
      </c>
      <c r="C902" s="31" t="n">
        <v>1</v>
      </c>
      <c r="D902" s="31" t="s">
        <v>624</v>
      </c>
      <c r="E902" s="31" t="n">
        <v>1</v>
      </c>
      <c r="F902" s="31" t="n">
        <v>1</v>
      </c>
      <c r="G902" s="31" t="s">
        <v>247</v>
      </c>
      <c r="H902" s="19" t="s">
        <v>3056</v>
      </c>
      <c r="I902" s="19" t="s">
        <v>3057</v>
      </c>
      <c r="J902" s="31" t="n">
        <v>40</v>
      </c>
      <c r="K902" s="31" t="s">
        <v>517</v>
      </c>
      <c r="L902" s="31" t="s">
        <v>628</v>
      </c>
      <c r="M902" s="32" t="n">
        <v>38359</v>
      </c>
      <c r="N902" s="31" t="s">
        <v>3058</v>
      </c>
    </row>
    <row r="903" customFormat="false" ht="15.75" hidden="true" customHeight="false" outlineLevel="0" collapsed="false">
      <c r="A903" s="19" t="n">
        <v>430673</v>
      </c>
      <c r="B903" s="19" t="s">
        <v>3055</v>
      </c>
      <c r="C903" s="19" t="s">
        <v>628</v>
      </c>
      <c r="D903" s="19" t="s">
        <v>629</v>
      </c>
      <c r="E903" s="19" t="n">
        <v>1</v>
      </c>
      <c r="F903" s="19" t="n">
        <v>2</v>
      </c>
      <c r="G903" s="19" t="s">
        <v>25</v>
      </c>
      <c r="H903" s="19" t="s">
        <v>3059</v>
      </c>
      <c r="I903" s="19" t="s">
        <v>3060</v>
      </c>
      <c r="J903" s="19" t="n">
        <v>20</v>
      </c>
      <c r="K903" s="19" t="s">
        <v>645</v>
      </c>
      <c r="L903" s="19" t="s">
        <v>645</v>
      </c>
      <c r="M903" s="33" t="n">
        <v>44621</v>
      </c>
      <c r="N903" s="33" t="n">
        <v>32548</v>
      </c>
    </row>
    <row r="904" customFormat="false" ht="15.75" hidden="true" customHeight="false" outlineLevel="0" collapsed="false">
      <c r="A904" s="19" t="n">
        <v>430673</v>
      </c>
      <c r="B904" s="19" t="s">
        <v>3055</v>
      </c>
      <c r="C904" s="19" t="s">
        <v>628</v>
      </c>
      <c r="D904" s="19" t="s">
        <v>629</v>
      </c>
      <c r="E904" s="19" t="n">
        <v>2</v>
      </c>
      <c r="F904" s="19" t="n">
        <v>3</v>
      </c>
      <c r="G904" s="19" t="s">
        <v>25</v>
      </c>
      <c r="H904" s="19" t="s">
        <v>2285</v>
      </c>
      <c r="I904" s="19" t="s">
        <v>2286</v>
      </c>
      <c r="J904" s="19" t="n">
        <v>20</v>
      </c>
      <c r="K904" s="19" t="s">
        <v>517</v>
      </c>
      <c r="L904" s="19" t="s">
        <v>517</v>
      </c>
      <c r="M904" s="19" t="s">
        <v>720</v>
      </c>
      <c r="N904" s="19" t="s">
        <v>2287</v>
      </c>
    </row>
    <row r="905" customFormat="false" ht="15.75" hidden="true" customHeight="false" outlineLevel="0" collapsed="false">
      <c r="A905" s="19" t="n">
        <v>430673</v>
      </c>
      <c r="B905" s="19" t="s">
        <v>3055</v>
      </c>
      <c r="C905" s="19" t="s">
        <v>628</v>
      </c>
      <c r="D905" s="19" t="s">
        <v>629</v>
      </c>
      <c r="E905" s="19" t="n">
        <v>2</v>
      </c>
      <c r="F905" s="19" t="n">
        <v>4</v>
      </c>
      <c r="G905" s="19" t="s">
        <v>25</v>
      </c>
      <c r="H905" s="19" t="s">
        <v>3061</v>
      </c>
      <c r="I905" s="19" t="s">
        <v>3062</v>
      </c>
      <c r="J905" s="19" t="n">
        <v>0</v>
      </c>
      <c r="K905" s="19" t="s">
        <v>517</v>
      </c>
      <c r="L905" s="19" t="s">
        <v>517</v>
      </c>
      <c r="M905" s="19" t="s">
        <v>3063</v>
      </c>
      <c r="N905" s="33" t="n">
        <v>33270</v>
      </c>
    </row>
    <row r="906" customFormat="false" ht="15.75" hidden="true" customHeight="false" outlineLevel="0" collapsed="false">
      <c r="A906" s="19" t="n">
        <v>430673</v>
      </c>
      <c r="B906" s="19" t="s">
        <v>3055</v>
      </c>
      <c r="C906" s="19" t="s">
        <v>628</v>
      </c>
      <c r="D906" s="19" t="s">
        <v>629</v>
      </c>
      <c r="E906" s="19" t="n">
        <v>2</v>
      </c>
      <c r="F906" s="19" t="n">
        <v>5</v>
      </c>
      <c r="G906" s="19" t="s">
        <v>25</v>
      </c>
      <c r="H906" s="19" t="s">
        <v>3064</v>
      </c>
      <c r="I906" s="19" t="s">
        <v>3065</v>
      </c>
      <c r="J906" s="19" t="n">
        <v>0</v>
      </c>
      <c r="K906" s="19" t="s">
        <v>517</v>
      </c>
      <c r="L906" s="19" t="s">
        <v>517</v>
      </c>
      <c r="M906" s="19" t="s">
        <v>1674</v>
      </c>
      <c r="N906" s="19" t="s">
        <v>3066</v>
      </c>
    </row>
    <row r="907" customFormat="false" ht="15.75" hidden="true" customHeight="false" outlineLevel="0" collapsed="false">
      <c r="A907" s="19" t="n">
        <v>430673</v>
      </c>
      <c r="B907" s="19" t="s">
        <v>3055</v>
      </c>
      <c r="C907" s="19" t="s">
        <v>628</v>
      </c>
      <c r="D907" s="19" t="s">
        <v>629</v>
      </c>
      <c r="E907" s="19" t="n">
        <v>1</v>
      </c>
      <c r="F907" s="19" t="n">
        <v>6</v>
      </c>
      <c r="G907" s="19" t="s">
        <v>17</v>
      </c>
      <c r="H907" s="19" t="s">
        <v>3067</v>
      </c>
      <c r="I907" s="19" t="s">
        <v>3068</v>
      </c>
      <c r="J907" s="19" t="n">
        <v>70</v>
      </c>
      <c r="K907" s="19" t="s">
        <v>686</v>
      </c>
      <c r="L907" s="19" t="s">
        <v>628</v>
      </c>
      <c r="M907" s="19" t="s">
        <v>2325</v>
      </c>
      <c r="N907" s="19" t="s">
        <v>3069</v>
      </c>
    </row>
    <row r="908" customFormat="false" ht="15.75" hidden="true" customHeight="false" outlineLevel="0" collapsed="false">
      <c r="A908" s="19" t="n">
        <v>430675</v>
      </c>
      <c r="B908" s="19" t="s">
        <v>3070</v>
      </c>
      <c r="C908" s="19" t="s">
        <v>628</v>
      </c>
      <c r="D908" s="19" t="s">
        <v>629</v>
      </c>
      <c r="E908" s="19" t="n">
        <v>2</v>
      </c>
      <c r="F908" s="19" t="n">
        <v>1</v>
      </c>
      <c r="G908" s="19" t="s">
        <v>247</v>
      </c>
      <c r="H908" s="19" t="s">
        <v>3071</v>
      </c>
      <c r="I908" s="19" t="s">
        <v>3072</v>
      </c>
      <c r="J908" s="19" t="n">
        <v>20</v>
      </c>
      <c r="K908" s="19" t="s">
        <v>517</v>
      </c>
      <c r="L908" s="19" t="s">
        <v>686</v>
      </c>
      <c r="M908" s="33" t="n">
        <v>43470</v>
      </c>
      <c r="N908" s="19" t="s">
        <v>3073</v>
      </c>
    </row>
    <row r="909" customFormat="false" ht="15.75" hidden="false" customHeight="false" outlineLevel="0" collapsed="false">
      <c r="A909" s="19" t="n">
        <v>430675</v>
      </c>
      <c r="B909" s="19" t="s">
        <v>3070</v>
      </c>
      <c r="C909" s="31" t="n">
        <v>1</v>
      </c>
      <c r="D909" s="31" t="s">
        <v>624</v>
      </c>
      <c r="E909" s="31" t="n">
        <v>1</v>
      </c>
      <c r="F909" s="31" t="n">
        <v>2</v>
      </c>
      <c r="G909" s="31" t="s">
        <v>25</v>
      </c>
      <c r="H909" s="19" t="s">
        <v>3074</v>
      </c>
      <c r="I909" s="19" t="s">
        <v>3075</v>
      </c>
      <c r="J909" s="31" t="n">
        <v>0</v>
      </c>
      <c r="K909" s="31" t="s">
        <v>517</v>
      </c>
      <c r="L909" s="31" t="s">
        <v>645</v>
      </c>
      <c r="M909" s="31" t="s">
        <v>3076</v>
      </c>
      <c r="N909" s="32" t="n">
        <v>30600</v>
      </c>
    </row>
    <row r="910" customFormat="false" ht="15.75" hidden="true" customHeight="false" outlineLevel="0" collapsed="false">
      <c r="A910" s="19" t="n">
        <v>430675</v>
      </c>
      <c r="B910" s="19" t="s">
        <v>3070</v>
      </c>
      <c r="C910" s="19" t="s">
        <v>628</v>
      </c>
      <c r="D910" s="19" t="s">
        <v>629</v>
      </c>
      <c r="E910" s="19" t="n">
        <v>1</v>
      </c>
      <c r="F910" s="19" t="n">
        <v>3</v>
      </c>
      <c r="G910" s="19" t="s">
        <v>25</v>
      </c>
      <c r="H910" s="19" t="s">
        <v>3077</v>
      </c>
      <c r="I910" s="19" t="s">
        <v>3078</v>
      </c>
      <c r="J910" s="19" t="n">
        <v>0</v>
      </c>
      <c r="K910" s="19" t="s">
        <v>644</v>
      </c>
      <c r="L910" s="19" t="s">
        <v>644</v>
      </c>
      <c r="M910" s="19" t="s">
        <v>1604</v>
      </c>
      <c r="N910" s="19" t="s">
        <v>2305</v>
      </c>
    </row>
    <row r="911" customFormat="false" ht="15.75" hidden="true" customHeight="false" outlineLevel="0" collapsed="false">
      <c r="A911" s="19" t="n">
        <v>430675</v>
      </c>
      <c r="B911" s="19" t="s">
        <v>3070</v>
      </c>
      <c r="C911" s="19" t="s">
        <v>628</v>
      </c>
      <c r="D911" s="19" t="s">
        <v>629</v>
      </c>
      <c r="E911" s="19" t="n">
        <v>2</v>
      </c>
      <c r="F911" s="19" t="n">
        <v>4</v>
      </c>
      <c r="G911" s="19" t="s">
        <v>25</v>
      </c>
      <c r="H911" s="19" t="s">
        <v>3079</v>
      </c>
      <c r="I911" s="19" t="s">
        <v>3080</v>
      </c>
      <c r="J911" s="19" t="n">
        <v>0</v>
      </c>
      <c r="K911" s="19" t="s">
        <v>715</v>
      </c>
      <c r="L911" s="19" t="s">
        <v>715</v>
      </c>
      <c r="M911" s="19" t="s">
        <v>1239</v>
      </c>
      <c r="N911" s="33" t="n">
        <v>32906</v>
      </c>
    </row>
    <row r="912" customFormat="false" ht="15.75" hidden="true" customHeight="false" outlineLevel="0" collapsed="false">
      <c r="A912" s="19" t="n">
        <v>430675</v>
      </c>
      <c r="B912" s="19" t="s">
        <v>3070</v>
      </c>
      <c r="C912" s="19" t="s">
        <v>628</v>
      </c>
      <c r="D912" s="19" t="s">
        <v>629</v>
      </c>
      <c r="E912" s="19" t="n">
        <v>2</v>
      </c>
      <c r="F912" s="19" t="n">
        <v>5</v>
      </c>
      <c r="G912" s="19" t="s">
        <v>25</v>
      </c>
      <c r="H912" s="19" t="s">
        <v>3081</v>
      </c>
      <c r="I912" s="19" t="s">
        <v>3082</v>
      </c>
      <c r="J912" s="19" t="n">
        <v>0</v>
      </c>
      <c r="K912" s="19" t="s">
        <v>676</v>
      </c>
      <c r="L912" s="19" t="s">
        <v>645</v>
      </c>
      <c r="M912" s="19" t="s">
        <v>2403</v>
      </c>
      <c r="N912" s="33" t="n">
        <v>34914</v>
      </c>
    </row>
    <row r="913" customFormat="false" ht="15.75" hidden="true" customHeight="false" outlineLevel="0" collapsed="false">
      <c r="A913" s="19" t="n">
        <v>430675</v>
      </c>
      <c r="B913" s="19" t="s">
        <v>3070</v>
      </c>
      <c r="C913" s="19" t="s">
        <v>628</v>
      </c>
      <c r="D913" s="19" t="s">
        <v>629</v>
      </c>
      <c r="E913" s="19" t="n">
        <v>1</v>
      </c>
      <c r="F913" s="19" t="n">
        <v>6</v>
      </c>
      <c r="G913" s="19" t="s">
        <v>17</v>
      </c>
      <c r="H913" s="19" t="s">
        <v>3083</v>
      </c>
      <c r="I913" s="19" t="s">
        <v>3084</v>
      </c>
      <c r="J913" s="19" t="n">
        <v>40</v>
      </c>
      <c r="K913" s="19" t="s">
        <v>517</v>
      </c>
      <c r="L913" s="19" t="s">
        <v>628</v>
      </c>
      <c r="M913" s="19" t="s">
        <v>1071</v>
      </c>
      <c r="N913" s="19" t="s">
        <v>3085</v>
      </c>
    </row>
    <row r="914" customFormat="false" ht="15.75" hidden="true" customHeight="false" outlineLevel="0" collapsed="false">
      <c r="A914" s="19" t="n">
        <v>430675</v>
      </c>
      <c r="B914" s="19" t="s">
        <v>3070</v>
      </c>
      <c r="C914" s="19" t="s">
        <v>628</v>
      </c>
      <c r="D914" s="19" t="s">
        <v>629</v>
      </c>
      <c r="E914" s="19" t="n">
        <v>2</v>
      </c>
      <c r="F914" s="19" t="n">
        <v>7</v>
      </c>
      <c r="G914" s="19" t="s">
        <v>17</v>
      </c>
      <c r="H914" s="19" t="s">
        <v>3086</v>
      </c>
      <c r="I914" s="19" t="s">
        <v>3087</v>
      </c>
      <c r="J914" s="19" t="n">
        <v>0</v>
      </c>
      <c r="K914" s="19" t="s">
        <v>517</v>
      </c>
      <c r="L914" s="19" t="s">
        <v>628</v>
      </c>
      <c r="M914" s="19" t="s">
        <v>3088</v>
      </c>
      <c r="N914" s="33" t="n">
        <v>27587</v>
      </c>
    </row>
    <row r="915" customFormat="false" ht="15.75" hidden="false" customHeight="false" outlineLevel="0" collapsed="false">
      <c r="A915" s="19" t="n">
        <v>430676</v>
      </c>
      <c r="B915" s="19" t="s">
        <v>3089</v>
      </c>
      <c r="C915" s="31" t="n">
        <v>1</v>
      </c>
      <c r="D915" s="31" t="s">
        <v>624</v>
      </c>
      <c r="E915" s="31" t="n">
        <v>1</v>
      </c>
      <c r="F915" s="31" t="n">
        <v>1</v>
      </c>
      <c r="G915" s="31" t="s">
        <v>247</v>
      </c>
      <c r="H915" s="19" t="s">
        <v>3090</v>
      </c>
      <c r="I915" s="19" t="s">
        <v>3091</v>
      </c>
      <c r="J915" s="31" t="n">
        <v>70</v>
      </c>
      <c r="K915" s="31" t="s">
        <v>517</v>
      </c>
      <c r="L915" s="31" t="s">
        <v>628</v>
      </c>
      <c r="M915" s="31" t="s">
        <v>1395</v>
      </c>
      <c r="N915" s="31" t="s">
        <v>3092</v>
      </c>
    </row>
    <row r="916" customFormat="false" ht="15.75" hidden="false" customHeight="false" outlineLevel="0" collapsed="false">
      <c r="A916" s="19" t="n">
        <v>430676</v>
      </c>
      <c r="B916" s="19" t="s">
        <v>3089</v>
      </c>
      <c r="C916" s="31" t="n">
        <v>1</v>
      </c>
      <c r="D916" s="31" t="s">
        <v>624</v>
      </c>
      <c r="E916" s="31" t="n">
        <v>1</v>
      </c>
      <c r="F916" s="31" t="n">
        <v>2</v>
      </c>
      <c r="G916" s="31" t="s">
        <v>247</v>
      </c>
      <c r="H916" s="19" t="s">
        <v>3093</v>
      </c>
      <c r="I916" s="19" t="s">
        <v>3094</v>
      </c>
      <c r="J916" s="31" t="n">
        <v>50</v>
      </c>
      <c r="K916" s="31" t="s">
        <v>1059</v>
      </c>
      <c r="L916" s="31" t="s">
        <v>1059</v>
      </c>
      <c r="M916" s="31" t="s">
        <v>2385</v>
      </c>
      <c r="N916" s="32" t="n">
        <v>33484</v>
      </c>
    </row>
    <row r="917" customFormat="false" ht="15.75" hidden="false" customHeight="false" outlineLevel="0" collapsed="false">
      <c r="A917" s="19" t="n">
        <v>430676</v>
      </c>
      <c r="B917" s="19" t="s">
        <v>3089</v>
      </c>
      <c r="C917" s="31" t="n">
        <v>1</v>
      </c>
      <c r="D917" s="31" t="s">
        <v>624</v>
      </c>
      <c r="E917" s="31" t="n">
        <v>1</v>
      </c>
      <c r="F917" s="31" t="n">
        <v>3</v>
      </c>
      <c r="G917" s="31" t="s">
        <v>247</v>
      </c>
      <c r="H917" s="19" t="s">
        <v>3095</v>
      </c>
      <c r="I917" s="19" t="s">
        <v>3096</v>
      </c>
      <c r="J917" s="31" t="n">
        <v>20</v>
      </c>
      <c r="K917" s="31" t="s">
        <v>517</v>
      </c>
      <c r="L917" s="31" t="s">
        <v>517</v>
      </c>
      <c r="M917" s="32" t="n">
        <v>42747</v>
      </c>
      <c r="N917" s="32" t="n">
        <v>33519</v>
      </c>
    </row>
    <row r="918" customFormat="false" ht="15.75" hidden="false" customHeight="false" outlineLevel="0" collapsed="false">
      <c r="A918" s="19" t="n">
        <v>430676</v>
      </c>
      <c r="B918" s="19" t="s">
        <v>3089</v>
      </c>
      <c r="C918" s="31" t="n">
        <v>1</v>
      </c>
      <c r="D918" s="31" t="s">
        <v>624</v>
      </c>
      <c r="E918" s="31" t="n">
        <v>1</v>
      </c>
      <c r="F918" s="31" t="n">
        <v>4</v>
      </c>
      <c r="G918" s="31" t="s">
        <v>247</v>
      </c>
      <c r="H918" s="19" t="s">
        <v>3097</v>
      </c>
      <c r="I918" s="19" t="s">
        <v>3098</v>
      </c>
      <c r="J918" s="31" t="n">
        <v>10</v>
      </c>
      <c r="K918" s="31" t="s">
        <v>661</v>
      </c>
      <c r="L918" s="31" t="s">
        <v>661</v>
      </c>
      <c r="M918" s="32" t="n">
        <v>44571</v>
      </c>
      <c r="N918" s="31" t="s">
        <v>3099</v>
      </c>
    </row>
    <row r="919" customFormat="false" ht="15.75" hidden="false" customHeight="false" outlineLevel="0" collapsed="false">
      <c r="A919" s="19" t="n">
        <v>430676</v>
      </c>
      <c r="B919" s="19" t="s">
        <v>3089</v>
      </c>
      <c r="C919" s="31" t="n">
        <v>1</v>
      </c>
      <c r="D919" s="31" t="s">
        <v>624</v>
      </c>
      <c r="E919" s="31" t="n">
        <v>1</v>
      </c>
      <c r="F919" s="31" t="n">
        <v>5</v>
      </c>
      <c r="G919" s="31" t="s">
        <v>247</v>
      </c>
      <c r="H919" s="19" t="s">
        <v>3100</v>
      </c>
      <c r="I919" s="19" t="s">
        <v>3101</v>
      </c>
      <c r="J919" s="31" t="n">
        <v>0</v>
      </c>
      <c r="K919" s="31" t="s">
        <v>517</v>
      </c>
      <c r="L919" s="31" t="s">
        <v>517</v>
      </c>
      <c r="M919" s="31" t="s">
        <v>1767</v>
      </c>
      <c r="N919" s="31" t="s">
        <v>3102</v>
      </c>
    </row>
    <row r="920" customFormat="false" ht="15.75" hidden="false" customHeight="false" outlineLevel="0" collapsed="false">
      <c r="A920" s="19" t="n">
        <v>430676</v>
      </c>
      <c r="B920" s="19" t="s">
        <v>3089</v>
      </c>
      <c r="C920" s="31" t="n">
        <v>1</v>
      </c>
      <c r="D920" s="31" t="s">
        <v>624</v>
      </c>
      <c r="E920" s="31" t="n">
        <v>1</v>
      </c>
      <c r="F920" s="31" t="n">
        <v>6</v>
      </c>
      <c r="G920" s="31" t="s">
        <v>247</v>
      </c>
      <c r="H920" s="19" t="s">
        <v>3103</v>
      </c>
      <c r="I920" s="19" t="s">
        <v>3104</v>
      </c>
      <c r="J920" s="31" t="n">
        <v>0</v>
      </c>
      <c r="K920" s="31" t="s">
        <v>517</v>
      </c>
      <c r="L920" s="31" t="s">
        <v>645</v>
      </c>
      <c r="M920" s="32" t="n">
        <v>43476</v>
      </c>
      <c r="N920" s="31" t="s">
        <v>3105</v>
      </c>
    </row>
    <row r="921" customFormat="false" ht="15.75" hidden="true" customHeight="false" outlineLevel="0" collapsed="false">
      <c r="A921" s="19" t="n">
        <v>430676</v>
      </c>
      <c r="B921" s="19" t="s">
        <v>3089</v>
      </c>
      <c r="C921" s="19" t="s">
        <v>628</v>
      </c>
      <c r="D921" s="19" t="s">
        <v>629</v>
      </c>
      <c r="E921" s="19" t="n">
        <v>2</v>
      </c>
      <c r="F921" s="19" t="n">
        <v>7</v>
      </c>
      <c r="G921" s="19" t="s">
        <v>247</v>
      </c>
      <c r="H921" s="19" t="s">
        <v>3106</v>
      </c>
      <c r="I921" s="19" t="s">
        <v>3107</v>
      </c>
      <c r="J921" s="19" t="n">
        <v>70</v>
      </c>
      <c r="K921" s="19" t="s">
        <v>517</v>
      </c>
      <c r="L921" s="19" t="s">
        <v>628</v>
      </c>
      <c r="M921" s="33" t="n">
        <v>38720</v>
      </c>
      <c r="N921" s="19" t="s">
        <v>3108</v>
      </c>
    </row>
    <row r="922" customFormat="false" ht="15.75" hidden="true" customHeight="false" outlineLevel="0" collapsed="false">
      <c r="A922" s="19" t="n">
        <v>430676</v>
      </c>
      <c r="B922" s="19" t="s">
        <v>3089</v>
      </c>
      <c r="C922" s="19" t="s">
        <v>628</v>
      </c>
      <c r="D922" s="19" t="s">
        <v>629</v>
      </c>
      <c r="E922" s="19" t="n">
        <v>2</v>
      </c>
      <c r="F922" s="19" t="n">
        <v>8</v>
      </c>
      <c r="G922" s="19" t="s">
        <v>247</v>
      </c>
      <c r="H922" s="19" t="s">
        <v>1614</v>
      </c>
      <c r="I922" s="19" t="s">
        <v>1615</v>
      </c>
      <c r="J922" s="19" t="n">
        <v>40</v>
      </c>
      <c r="K922" s="19" t="s">
        <v>517</v>
      </c>
      <c r="L922" s="19" t="s">
        <v>517</v>
      </c>
      <c r="M922" s="33" t="n">
        <v>42372</v>
      </c>
      <c r="N922" s="19" t="s">
        <v>1616</v>
      </c>
    </row>
    <row r="923" customFormat="false" ht="15.75" hidden="true" customHeight="false" outlineLevel="0" collapsed="false">
      <c r="A923" s="19" t="n">
        <v>430676</v>
      </c>
      <c r="B923" s="19" t="s">
        <v>3089</v>
      </c>
      <c r="C923" s="19" t="s">
        <v>628</v>
      </c>
      <c r="D923" s="19" t="s">
        <v>629</v>
      </c>
      <c r="E923" s="19" t="n">
        <v>2</v>
      </c>
      <c r="F923" s="19" t="n">
        <v>9</v>
      </c>
      <c r="G923" s="19" t="s">
        <v>247</v>
      </c>
      <c r="H923" s="19" t="s">
        <v>3109</v>
      </c>
      <c r="I923" s="19" t="s">
        <v>3110</v>
      </c>
      <c r="J923" s="19" t="n">
        <v>20</v>
      </c>
      <c r="K923" s="19" t="s">
        <v>517</v>
      </c>
      <c r="L923" s="19" t="s">
        <v>755</v>
      </c>
      <c r="M923" s="33" t="n">
        <v>43472</v>
      </c>
      <c r="N923" s="33" t="n">
        <v>25510</v>
      </c>
    </row>
    <row r="924" customFormat="false" ht="15.75" hidden="true" customHeight="false" outlineLevel="0" collapsed="false">
      <c r="A924" s="19" t="n">
        <v>430676</v>
      </c>
      <c r="B924" s="19" t="s">
        <v>3089</v>
      </c>
      <c r="C924" s="19" t="s">
        <v>628</v>
      </c>
      <c r="D924" s="19" t="s">
        <v>629</v>
      </c>
      <c r="E924" s="19" t="n">
        <v>2</v>
      </c>
      <c r="F924" s="19" t="n">
        <v>10</v>
      </c>
      <c r="G924" s="19" t="s">
        <v>247</v>
      </c>
      <c r="H924" s="19" t="s">
        <v>3111</v>
      </c>
      <c r="I924" s="19" t="s">
        <v>3112</v>
      </c>
      <c r="J924" s="19" t="n">
        <v>20</v>
      </c>
      <c r="K924" s="19" t="s">
        <v>653</v>
      </c>
      <c r="L924" s="19" t="s">
        <v>653</v>
      </c>
      <c r="M924" s="19" t="s">
        <v>1363</v>
      </c>
      <c r="N924" s="19" t="s">
        <v>3113</v>
      </c>
    </row>
    <row r="925" customFormat="false" ht="15.75" hidden="true" customHeight="false" outlineLevel="0" collapsed="false">
      <c r="A925" s="19" t="n">
        <v>430676</v>
      </c>
      <c r="B925" s="19" t="s">
        <v>3089</v>
      </c>
      <c r="C925" s="19" t="s">
        <v>628</v>
      </c>
      <c r="D925" s="19" t="s">
        <v>629</v>
      </c>
      <c r="E925" s="19" t="n">
        <v>2</v>
      </c>
      <c r="F925" s="19" t="n">
        <v>11</v>
      </c>
      <c r="G925" s="19" t="s">
        <v>247</v>
      </c>
      <c r="H925" s="19" t="s">
        <v>2137</v>
      </c>
      <c r="I925" s="19" t="s">
        <v>2138</v>
      </c>
      <c r="J925" s="19" t="n">
        <v>0</v>
      </c>
      <c r="K925" s="19" t="s">
        <v>517</v>
      </c>
      <c r="L925" s="19" t="s">
        <v>517</v>
      </c>
      <c r="M925" s="33" t="n">
        <v>43112</v>
      </c>
      <c r="N925" s="19" t="s">
        <v>2139</v>
      </c>
    </row>
    <row r="926" customFormat="false" ht="15.75" hidden="false" customHeight="false" outlineLevel="0" collapsed="false">
      <c r="A926" s="19" t="n">
        <v>430676</v>
      </c>
      <c r="B926" s="19" t="s">
        <v>3089</v>
      </c>
      <c r="C926" s="31" t="n">
        <v>1</v>
      </c>
      <c r="D926" s="31" t="s">
        <v>624</v>
      </c>
      <c r="E926" s="31" t="n">
        <v>1</v>
      </c>
      <c r="F926" s="31" t="n">
        <v>12</v>
      </c>
      <c r="G926" s="31" t="s">
        <v>25</v>
      </c>
      <c r="H926" s="19" t="s">
        <v>3114</v>
      </c>
      <c r="I926" s="19" t="s">
        <v>3115</v>
      </c>
      <c r="J926" s="31" t="n">
        <v>70</v>
      </c>
      <c r="K926" s="31" t="s">
        <v>517</v>
      </c>
      <c r="L926" s="31" t="s">
        <v>677</v>
      </c>
      <c r="M926" s="31" t="s">
        <v>1038</v>
      </c>
      <c r="N926" s="31" t="s">
        <v>3116</v>
      </c>
    </row>
    <row r="927" customFormat="false" ht="15.75" hidden="true" customHeight="false" outlineLevel="0" collapsed="false">
      <c r="A927" s="19" t="n">
        <v>430676</v>
      </c>
      <c r="B927" s="19" t="s">
        <v>3089</v>
      </c>
      <c r="C927" s="19" t="s">
        <v>628</v>
      </c>
      <c r="D927" s="19" t="s">
        <v>629</v>
      </c>
      <c r="E927" s="19" t="n">
        <v>1</v>
      </c>
      <c r="F927" s="19" t="n">
        <v>13</v>
      </c>
      <c r="G927" s="19" t="s">
        <v>25</v>
      </c>
      <c r="H927" s="19" t="s">
        <v>3117</v>
      </c>
      <c r="I927" s="19" t="s">
        <v>3118</v>
      </c>
      <c r="J927" s="19" t="n">
        <v>0</v>
      </c>
      <c r="K927" s="19" t="s">
        <v>517</v>
      </c>
      <c r="L927" s="19" t="s">
        <v>517</v>
      </c>
      <c r="M927" s="19" t="s">
        <v>792</v>
      </c>
      <c r="N927" s="19" t="s">
        <v>3119</v>
      </c>
    </row>
    <row r="928" customFormat="false" ht="15.75" hidden="true" customHeight="false" outlineLevel="0" collapsed="false">
      <c r="A928" s="19" t="n">
        <v>430676</v>
      </c>
      <c r="B928" s="19" t="s">
        <v>3089</v>
      </c>
      <c r="C928" s="19" t="s">
        <v>628</v>
      </c>
      <c r="D928" s="19" t="s">
        <v>629</v>
      </c>
      <c r="E928" s="19" t="n">
        <v>1</v>
      </c>
      <c r="F928" s="19" t="n">
        <v>14</v>
      </c>
      <c r="G928" s="19" t="s">
        <v>25</v>
      </c>
      <c r="H928" s="19" t="s">
        <v>3120</v>
      </c>
      <c r="I928" s="19" t="s">
        <v>3121</v>
      </c>
      <c r="J928" s="19" t="n">
        <v>0</v>
      </c>
      <c r="K928" s="19" t="s">
        <v>676</v>
      </c>
      <c r="L928" s="19" t="s">
        <v>676</v>
      </c>
      <c r="M928" s="19" t="s">
        <v>1184</v>
      </c>
      <c r="N928" s="19" t="s">
        <v>3122</v>
      </c>
    </row>
    <row r="929" customFormat="false" ht="15.75" hidden="true" customHeight="false" outlineLevel="0" collapsed="false">
      <c r="A929" s="19" t="n">
        <v>430676</v>
      </c>
      <c r="B929" s="19" t="s">
        <v>3089</v>
      </c>
      <c r="C929" s="19" t="s">
        <v>628</v>
      </c>
      <c r="D929" s="19" t="s">
        <v>629</v>
      </c>
      <c r="E929" s="19" t="n">
        <v>2</v>
      </c>
      <c r="F929" s="19" t="n">
        <v>15</v>
      </c>
      <c r="G929" s="19" t="s">
        <v>25</v>
      </c>
      <c r="H929" s="19" t="s">
        <v>3123</v>
      </c>
      <c r="I929" s="19" t="s">
        <v>3124</v>
      </c>
      <c r="J929" s="19" t="n">
        <v>70</v>
      </c>
      <c r="K929" s="19" t="s">
        <v>517</v>
      </c>
      <c r="L929" s="19" t="s">
        <v>628</v>
      </c>
      <c r="M929" s="19" t="s">
        <v>3125</v>
      </c>
      <c r="N929" s="19" t="s">
        <v>3126</v>
      </c>
    </row>
    <row r="930" customFormat="false" ht="15.75" hidden="true" customHeight="false" outlineLevel="0" collapsed="false">
      <c r="A930" s="19" t="n">
        <v>430676</v>
      </c>
      <c r="B930" s="19" t="s">
        <v>3089</v>
      </c>
      <c r="C930" s="19" t="s">
        <v>628</v>
      </c>
      <c r="D930" s="19" t="s">
        <v>629</v>
      </c>
      <c r="E930" s="19" t="n">
        <v>2</v>
      </c>
      <c r="F930" s="19" t="n">
        <v>16</v>
      </c>
      <c r="G930" s="19" t="s">
        <v>25</v>
      </c>
      <c r="H930" s="19" t="s">
        <v>3127</v>
      </c>
      <c r="I930" s="19" t="s">
        <v>3128</v>
      </c>
      <c r="J930" s="19" t="n">
        <v>50</v>
      </c>
      <c r="K930" s="19" t="s">
        <v>517</v>
      </c>
      <c r="L930" s="19" t="s">
        <v>686</v>
      </c>
      <c r="M930" s="19" t="s">
        <v>3129</v>
      </c>
      <c r="N930" s="19" t="s">
        <v>3130</v>
      </c>
    </row>
    <row r="931" customFormat="false" ht="15.75" hidden="true" customHeight="false" outlineLevel="0" collapsed="false">
      <c r="A931" s="19" t="n">
        <v>430676</v>
      </c>
      <c r="B931" s="19" t="s">
        <v>3089</v>
      </c>
      <c r="C931" s="19" t="s">
        <v>628</v>
      </c>
      <c r="D931" s="19" t="s">
        <v>629</v>
      </c>
      <c r="E931" s="19" t="n">
        <v>2</v>
      </c>
      <c r="F931" s="19" t="n">
        <v>17</v>
      </c>
      <c r="G931" s="19" t="s">
        <v>25</v>
      </c>
      <c r="H931" s="19" t="s">
        <v>3131</v>
      </c>
      <c r="I931" s="19" t="s">
        <v>3132</v>
      </c>
      <c r="J931" s="19" t="n">
        <v>20</v>
      </c>
      <c r="K931" s="19" t="s">
        <v>517</v>
      </c>
      <c r="L931" s="19" t="s">
        <v>715</v>
      </c>
      <c r="M931" s="19" t="s">
        <v>3133</v>
      </c>
      <c r="N931" s="19" t="s">
        <v>3134</v>
      </c>
    </row>
    <row r="932" customFormat="false" ht="15.75" hidden="true" customHeight="false" outlineLevel="0" collapsed="false">
      <c r="A932" s="19" t="n">
        <v>430676</v>
      </c>
      <c r="B932" s="19" t="s">
        <v>3089</v>
      </c>
      <c r="C932" s="19" t="s">
        <v>628</v>
      </c>
      <c r="D932" s="19" t="s">
        <v>629</v>
      </c>
      <c r="E932" s="19" t="n">
        <v>2</v>
      </c>
      <c r="F932" s="19" t="n">
        <v>18</v>
      </c>
      <c r="G932" s="19" t="s">
        <v>25</v>
      </c>
      <c r="H932" s="19" t="s">
        <v>3135</v>
      </c>
      <c r="I932" s="19" t="s">
        <v>3136</v>
      </c>
      <c r="J932" s="19" t="n">
        <v>20</v>
      </c>
      <c r="K932" s="19" t="s">
        <v>676</v>
      </c>
      <c r="L932" s="19" t="s">
        <v>676</v>
      </c>
      <c r="M932" s="19" t="s">
        <v>1049</v>
      </c>
      <c r="N932" s="33" t="n">
        <v>35287</v>
      </c>
    </row>
    <row r="933" customFormat="false" ht="15.75" hidden="true" customHeight="false" outlineLevel="0" collapsed="false">
      <c r="A933" s="19" t="n">
        <v>430676</v>
      </c>
      <c r="B933" s="19" t="s">
        <v>3089</v>
      </c>
      <c r="C933" s="19" t="s">
        <v>628</v>
      </c>
      <c r="D933" s="19" t="s">
        <v>629</v>
      </c>
      <c r="E933" s="19" t="n">
        <v>2</v>
      </c>
      <c r="F933" s="19" t="n">
        <v>19</v>
      </c>
      <c r="G933" s="19" t="s">
        <v>25</v>
      </c>
      <c r="H933" s="19" t="s">
        <v>3137</v>
      </c>
      <c r="I933" s="19" t="s">
        <v>3138</v>
      </c>
      <c r="J933" s="19" t="n">
        <v>20</v>
      </c>
      <c r="K933" s="19" t="s">
        <v>676</v>
      </c>
      <c r="L933" s="19" t="s">
        <v>676</v>
      </c>
      <c r="M933" s="19" t="s">
        <v>898</v>
      </c>
      <c r="N933" s="19" t="s">
        <v>3139</v>
      </c>
    </row>
    <row r="934" customFormat="false" ht="15.75" hidden="true" customHeight="false" outlineLevel="0" collapsed="false">
      <c r="A934" s="19" t="n">
        <v>430676</v>
      </c>
      <c r="B934" s="19" t="s">
        <v>3089</v>
      </c>
      <c r="C934" s="19" t="s">
        <v>628</v>
      </c>
      <c r="D934" s="19" t="s">
        <v>629</v>
      </c>
      <c r="E934" s="19" t="n">
        <v>2</v>
      </c>
      <c r="F934" s="19" t="n">
        <v>20</v>
      </c>
      <c r="G934" s="19" t="s">
        <v>25</v>
      </c>
      <c r="H934" s="19" t="s">
        <v>3140</v>
      </c>
      <c r="I934" s="19" t="s">
        <v>3141</v>
      </c>
      <c r="J934" s="19" t="n">
        <v>10</v>
      </c>
      <c r="K934" s="19" t="s">
        <v>676</v>
      </c>
      <c r="L934" s="19" t="s">
        <v>676</v>
      </c>
      <c r="M934" s="19" t="s">
        <v>1404</v>
      </c>
      <c r="N934" s="33" t="n">
        <v>32998</v>
      </c>
    </row>
    <row r="935" customFormat="false" ht="15.75" hidden="true" customHeight="false" outlineLevel="0" collapsed="false">
      <c r="A935" s="19" t="n">
        <v>430676</v>
      </c>
      <c r="B935" s="19" t="s">
        <v>3089</v>
      </c>
      <c r="C935" s="19" t="s">
        <v>628</v>
      </c>
      <c r="D935" s="19" t="s">
        <v>629</v>
      </c>
      <c r="E935" s="19" t="n">
        <v>2</v>
      </c>
      <c r="F935" s="19" t="n">
        <v>21</v>
      </c>
      <c r="G935" s="19" t="s">
        <v>25</v>
      </c>
      <c r="H935" s="19" t="s">
        <v>3142</v>
      </c>
      <c r="I935" s="19" t="s">
        <v>3143</v>
      </c>
      <c r="J935" s="19" t="n">
        <v>0</v>
      </c>
      <c r="K935" s="19" t="s">
        <v>686</v>
      </c>
      <c r="L935" s="19" t="s">
        <v>686</v>
      </c>
      <c r="M935" s="19" t="s">
        <v>1767</v>
      </c>
      <c r="N935" s="19" t="s">
        <v>3144</v>
      </c>
    </row>
    <row r="936" customFormat="false" ht="15.75" hidden="true" customHeight="false" outlineLevel="0" collapsed="false">
      <c r="A936" s="19" t="n">
        <v>430676</v>
      </c>
      <c r="B936" s="19" t="s">
        <v>3089</v>
      </c>
      <c r="C936" s="19" t="s">
        <v>628</v>
      </c>
      <c r="D936" s="19" t="s">
        <v>629</v>
      </c>
      <c r="E936" s="19" t="n">
        <v>2</v>
      </c>
      <c r="F936" s="19" t="n">
        <v>22</v>
      </c>
      <c r="G936" s="19" t="s">
        <v>25</v>
      </c>
      <c r="H936" s="19" t="s">
        <v>3145</v>
      </c>
      <c r="I936" s="19" t="s">
        <v>3146</v>
      </c>
      <c r="J936" s="19" t="n">
        <v>0</v>
      </c>
      <c r="K936" s="19" t="s">
        <v>691</v>
      </c>
      <c r="L936" s="19" t="s">
        <v>691</v>
      </c>
      <c r="M936" s="19" t="s">
        <v>3147</v>
      </c>
      <c r="N936" s="33" t="n">
        <v>30263</v>
      </c>
    </row>
    <row r="937" customFormat="false" ht="15.75" hidden="true" customHeight="false" outlineLevel="0" collapsed="false">
      <c r="A937" s="19" t="n">
        <v>430676</v>
      </c>
      <c r="B937" s="19" t="s">
        <v>3089</v>
      </c>
      <c r="C937" s="19" t="s">
        <v>628</v>
      </c>
      <c r="D937" s="19" t="s">
        <v>629</v>
      </c>
      <c r="E937" s="19" t="n">
        <v>2</v>
      </c>
      <c r="F937" s="19" t="n">
        <v>23</v>
      </c>
      <c r="G937" s="19" t="s">
        <v>25</v>
      </c>
      <c r="H937" s="19" t="s">
        <v>3148</v>
      </c>
      <c r="I937" s="19" t="s">
        <v>3149</v>
      </c>
      <c r="J937" s="19" t="n">
        <v>0</v>
      </c>
      <c r="K937" s="19" t="s">
        <v>676</v>
      </c>
      <c r="L937" s="19" t="s">
        <v>676</v>
      </c>
      <c r="M937" s="33" t="n">
        <v>44197</v>
      </c>
      <c r="N937" s="19" t="s">
        <v>3150</v>
      </c>
    </row>
    <row r="938" customFormat="false" ht="15.75" hidden="true" customHeight="false" outlineLevel="0" collapsed="false">
      <c r="A938" s="19" t="n">
        <v>430676</v>
      </c>
      <c r="B938" s="19" t="s">
        <v>3089</v>
      </c>
      <c r="C938" s="19" t="s">
        <v>628</v>
      </c>
      <c r="D938" s="19" t="s">
        <v>629</v>
      </c>
      <c r="E938" s="19" t="n">
        <v>2</v>
      </c>
      <c r="F938" s="19" t="n">
        <v>24</v>
      </c>
      <c r="G938" s="19" t="s">
        <v>25</v>
      </c>
      <c r="H938" s="19" t="s">
        <v>3151</v>
      </c>
      <c r="I938" s="19" t="s">
        <v>3152</v>
      </c>
      <c r="J938" s="19" t="n">
        <v>0</v>
      </c>
      <c r="K938" s="19" t="s">
        <v>676</v>
      </c>
      <c r="L938" s="19" t="s">
        <v>676</v>
      </c>
      <c r="M938" s="19" t="s">
        <v>1067</v>
      </c>
      <c r="N938" s="19" t="s">
        <v>3153</v>
      </c>
    </row>
    <row r="939" customFormat="false" ht="15.75" hidden="true" customHeight="false" outlineLevel="0" collapsed="false">
      <c r="A939" s="19" t="n">
        <v>430676</v>
      </c>
      <c r="B939" s="19" t="s">
        <v>3089</v>
      </c>
      <c r="C939" s="19" t="s">
        <v>628</v>
      </c>
      <c r="D939" s="19" t="s">
        <v>629</v>
      </c>
      <c r="E939" s="19" t="n">
        <v>1</v>
      </c>
      <c r="F939" s="19" t="n">
        <v>25</v>
      </c>
      <c r="G939" s="19" t="s">
        <v>17</v>
      </c>
      <c r="H939" s="19" t="s">
        <v>3154</v>
      </c>
      <c r="I939" s="19" t="s">
        <v>3155</v>
      </c>
      <c r="J939" s="19" t="n">
        <v>70</v>
      </c>
      <c r="K939" s="19" t="s">
        <v>517</v>
      </c>
      <c r="L939" s="19" t="s">
        <v>628</v>
      </c>
      <c r="M939" s="19" t="s">
        <v>1077</v>
      </c>
      <c r="N939" s="19" t="s">
        <v>3156</v>
      </c>
    </row>
    <row r="940" customFormat="false" ht="15.75" hidden="true" customHeight="false" outlineLevel="0" collapsed="false">
      <c r="A940" s="19" t="n">
        <v>430676</v>
      </c>
      <c r="B940" s="19" t="s">
        <v>3089</v>
      </c>
      <c r="C940" s="19" t="s">
        <v>628</v>
      </c>
      <c r="D940" s="19" t="s">
        <v>629</v>
      </c>
      <c r="E940" s="19" t="n">
        <v>1</v>
      </c>
      <c r="F940" s="19" t="n">
        <v>26</v>
      </c>
      <c r="G940" s="19" t="s">
        <v>17</v>
      </c>
      <c r="H940" s="19" t="s">
        <v>3157</v>
      </c>
      <c r="I940" s="19" t="s">
        <v>3158</v>
      </c>
      <c r="J940" s="19" t="n">
        <v>50</v>
      </c>
      <c r="K940" s="19" t="s">
        <v>517</v>
      </c>
      <c r="L940" s="19" t="s">
        <v>628</v>
      </c>
      <c r="M940" s="19" t="s">
        <v>839</v>
      </c>
      <c r="N940" s="19" t="s">
        <v>3159</v>
      </c>
    </row>
    <row r="941" customFormat="false" ht="15.75" hidden="true" customHeight="false" outlineLevel="0" collapsed="false">
      <c r="A941" s="19" t="n">
        <v>430676</v>
      </c>
      <c r="B941" s="19" t="s">
        <v>3089</v>
      </c>
      <c r="C941" s="19" t="s">
        <v>628</v>
      </c>
      <c r="D941" s="19" t="s">
        <v>629</v>
      </c>
      <c r="E941" s="19" t="n">
        <v>1</v>
      </c>
      <c r="F941" s="19" t="n">
        <v>27</v>
      </c>
      <c r="G941" s="19" t="s">
        <v>17</v>
      </c>
      <c r="H941" s="19" t="s">
        <v>3160</v>
      </c>
      <c r="I941" s="19" t="s">
        <v>3161</v>
      </c>
      <c r="J941" s="19" t="n">
        <v>50</v>
      </c>
      <c r="K941" s="19" t="s">
        <v>517</v>
      </c>
      <c r="L941" s="19" t="s">
        <v>628</v>
      </c>
      <c r="M941" s="19" t="s">
        <v>3162</v>
      </c>
      <c r="N941" s="19" t="s">
        <v>3163</v>
      </c>
    </row>
    <row r="942" customFormat="false" ht="15.75" hidden="true" customHeight="false" outlineLevel="0" collapsed="false">
      <c r="A942" s="19" t="n">
        <v>430676</v>
      </c>
      <c r="B942" s="19" t="s">
        <v>3089</v>
      </c>
      <c r="C942" s="19" t="s">
        <v>628</v>
      </c>
      <c r="D942" s="19" t="s">
        <v>629</v>
      </c>
      <c r="E942" s="19" t="n">
        <v>1</v>
      </c>
      <c r="F942" s="19" t="n">
        <v>28</v>
      </c>
      <c r="G942" s="19" t="s">
        <v>17</v>
      </c>
      <c r="H942" s="19" t="s">
        <v>2056</v>
      </c>
      <c r="I942" s="19" t="s">
        <v>2057</v>
      </c>
      <c r="J942" s="19" t="n">
        <v>50</v>
      </c>
      <c r="K942" s="19" t="s">
        <v>517</v>
      </c>
      <c r="L942" s="19" t="s">
        <v>628</v>
      </c>
      <c r="M942" s="19" t="s">
        <v>2058</v>
      </c>
      <c r="N942" s="33" t="n">
        <v>31691</v>
      </c>
    </row>
    <row r="943" customFormat="false" ht="15.75" hidden="true" customHeight="false" outlineLevel="0" collapsed="false">
      <c r="A943" s="19" t="n">
        <v>430676</v>
      </c>
      <c r="B943" s="19" t="s">
        <v>3089</v>
      </c>
      <c r="C943" s="19" t="s">
        <v>628</v>
      </c>
      <c r="D943" s="19" t="s">
        <v>629</v>
      </c>
      <c r="E943" s="19" t="n">
        <v>1</v>
      </c>
      <c r="F943" s="19" t="n">
        <v>29</v>
      </c>
      <c r="G943" s="19" t="s">
        <v>17</v>
      </c>
      <c r="H943" s="19" t="s">
        <v>3164</v>
      </c>
      <c r="I943" s="19" t="s">
        <v>3165</v>
      </c>
      <c r="J943" s="19" t="n">
        <v>50</v>
      </c>
      <c r="K943" s="19" t="s">
        <v>1351</v>
      </c>
      <c r="L943" s="19" t="s">
        <v>628</v>
      </c>
      <c r="M943" s="19" t="s">
        <v>3166</v>
      </c>
      <c r="N943" s="19" t="s">
        <v>3167</v>
      </c>
    </row>
    <row r="944" customFormat="false" ht="15.75" hidden="true" customHeight="false" outlineLevel="0" collapsed="false">
      <c r="A944" s="19" t="n">
        <v>430676</v>
      </c>
      <c r="B944" s="19" t="s">
        <v>3089</v>
      </c>
      <c r="C944" s="19" t="s">
        <v>628</v>
      </c>
      <c r="D944" s="19" t="s">
        <v>629</v>
      </c>
      <c r="E944" s="19" t="n">
        <v>1</v>
      </c>
      <c r="F944" s="19" t="n">
        <v>30</v>
      </c>
      <c r="G944" s="19" t="s">
        <v>17</v>
      </c>
      <c r="H944" s="19" t="s">
        <v>3168</v>
      </c>
      <c r="I944" s="19" t="s">
        <v>3169</v>
      </c>
      <c r="J944" s="19" t="n">
        <v>40</v>
      </c>
      <c r="K944" s="19" t="s">
        <v>517</v>
      </c>
      <c r="L944" s="19" t="s">
        <v>628</v>
      </c>
      <c r="M944" s="19" t="s">
        <v>1118</v>
      </c>
      <c r="N944" s="19" t="s">
        <v>3170</v>
      </c>
    </row>
    <row r="945" customFormat="false" ht="15.75" hidden="true" customHeight="false" outlineLevel="0" collapsed="false">
      <c r="A945" s="19" t="n">
        <v>430676</v>
      </c>
      <c r="B945" s="19" t="s">
        <v>3089</v>
      </c>
      <c r="C945" s="19" t="s">
        <v>628</v>
      </c>
      <c r="D945" s="19" t="s">
        <v>629</v>
      </c>
      <c r="E945" s="19" t="n">
        <v>1</v>
      </c>
      <c r="F945" s="19" t="n">
        <v>31</v>
      </c>
      <c r="G945" s="19" t="s">
        <v>17</v>
      </c>
      <c r="H945" s="19" t="s">
        <v>2061</v>
      </c>
      <c r="I945" s="19" t="s">
        <v>2062</v>
      </c>
      <c r="J945" s="19" t="n">
        <v>30</v>
      </c>
      <c r="K945" s="19" t="s">
        <v>517</v>
      </c>
      <c r="L945" s="19" t="s">
        <v>628</v>
      </c>
      <c r="M945" s="19" t="s">
        <v>1118</v>
      </c>
      <c r="N945" s="33" t="n">
        <v>31088</v>
      </c>
    </row>
    <row r="946" customFormat="false" ht="15.75" hidden="true" customHeight="false" outlineLevel="0" collapsed="false">
      <c r="A946" s="19" t="n">
        <v>430676</v>
      </c>
      <c r="B946" s="19" t="s">
        <v>3089</v>
      </c>
      <c r="C946" s="19" t="s">
        <v>628</v>
      </c>
      <c r="D946" s="19" t="s">
        <v>629</v>
      </c>
      <c r="E946" s="19" t="n">
        <v>1</v>
      </c>
      <c r="F946" s="19" t="n">
        <v>32</v>
      </c>
      <c r="G946" s="19" t="s">
        <v>17</v>
      </c>
      <c r="H946" s="19" t="s">
        <v>3171</v>
      </c>
      <c r="I946" s="19" t="s">
        <v>3172</v>
      </c>
      <c r="J946" s="19" t="n">
        <v>20</v>
      </c>
      <c r="K946" s="19" t="s">
        <v>517</v>
      </c>
      <c r="L946" s="19" t="s">
        <v>628</v>
      </c>
      <c r="M946" s="19" t="s">
        <v>3173</v>
      </c>
      <c r="N946" s="19" t="s">
        <v>3174</v>
      </c>
    </row>
    <row r="947" customFormat="false" ht="15.75" hidden="true" customHeight="false" outlineLevel="0" collapsed="false">
      <c r="A947" s="19" t="n">
        <v>430676</v>
      </c>
      <c r="B947" s="19" t="s">
        <v>3089</v>
      </c>
      <c r="C947" s="19" t="s">
        <v>628</v>
      </c>
      <c r="D947" s="19" t="s">
        <v>629</v>
      </c>
      <c r="E947" s="19" t="n">
        <v>1</v>
      </c>
      <c r="F947" s="19" t="n">
        <v>33</v>
      </c>
      <c r="G947" s="19" t="s">
        <v>17</v>
      </c>
      <c r="H947" s="19" t="s">
        <v>3175</v>
      </c>
      <c r="I947" s="19" t="s">
        <v>3176</v>
      </c>
      <c r="J947" s="19" t="n">
        <v>0</v>
      </c>
      <c r="K947" s="19" t="s">
        <v>517</v>
      </c>
      <c r="L947" s="19" t="s">
        <v>628</v>
      </c>
      <c r="M947" s="19" t="s">
        <v>628</v>
      </c>
      <c r="N947" s="33" t="n">
        <v>32975</v>
      </c>
    </row>
    <row r="948" customFormat="false" ht="15.75" hidden="true" customHeight="false" outlineLevel="0" collapsed="false">
      <c r="A948" s="19" t="n">
        <v>430676</v>
      </c>
      <c r="B948" s="19" t="s">
        <v>3089</v>
      </c>
      <c r="C948" s="19" t="s">
        <v>628</v>
      </c>
      <c r="D948" s="19" t="s">
        <v>629</v>
      </c>
      <c r="E948" s="19" t="n">
        <v>1</v>
      </c>
      <c r="F948" s="19" t="n">
        <v>34</v>
      </c>
      <c r="G948" s="19" t="s">
        <v>17</v>
      </c>
      <c r="H948" s="19" t="s">
        <v>3177</v>
      </c>
      <c r="I948" s="19" t="s">
        <v>3178</v>
      </c>
      <c r="J948" s="19" t="n">
        <v>0</v>
      </c>
      <c r="K948" s="19" t="s">
        <v>517</v>
      </c>
      <c r="L948" s="19" t="s">
        <v>628</v>
      </c>
      <c r="M948" s="33" t="n">
        <v>43837</v>
      </c>
      <c r="N948" s="33" t="n">
        <v>35011</v>
      </c>
    </row>
    <row r="949" customFormat="false" ht="15.75" hidden="true" customHeight="false" outlineLevel="0" collapsed="false">
      <c r="A949" s="19" t="n">
        <v>430676</v>
      </c>
      <c r="B949" s="19" t="s">
        <v>3089</v>
      </c>
      <c r="C949" s="19" t="s">
        <v>628</v>
      </c>
      <c r="D949" s="19" t="s">
        <v>629</v>
      </c>
      <c r="E949" s="19" t="n">
        <v>2</v>
      </c>
      <c r="F949" s="19" t="n">
        <v>35</v>
      </c>
      <c r="G949" s="19" t="s">
        <v>17</v>
      </c>
      <c r="H949" s="19" t="s">
        <v>3179</v>
      </c>
      <c r="I949" s="19" t="s">
        <v>3180</v>
      </c>
      <c r="J949" s="19" t="n">
        <v>70</v>
      </c>
      <c r="K949" s="19" t="s">
        <v>517</v>
      </c>
      <c r="L949" s="19" t="s">
        <v>628</v>
      </c>
      <c r="M949" s="19" t="s">
        <v>1963</v>
      </c>
      <c r="N949" s="19" t="s">
        <v>3181</v>
      </c>
    </row>
    <row r="950" customFormat="false" ht="15.75" hidden="true" customHeight="false" outlineLevel="0" collapsed="false">
      <c r="A950" s="19" t="n">
        <v>430676</v>
      </c>
      <c r="B950" s="19" t="s">
        <v>3089</v>
      </c>
      <c r="C950" s="19" t="s">
        <v>628</v>
      </c>
      <c r="D950" s="19" t="s">
        <v>629</v>
      </c>
      <c r="E950" s="19" t="n">
        <v>2</v>
      </c>
      <c r="F950" s="19" t="n">
        <v>36</v>
      </c>
      <c r="G950" s="19" t="s">
        <v>17</v>
      </c>
      <c r="H950" s="19" t="s">
        <v>1073</v>
      </c>
      <c r="I950" s="19" t="s">
        <v>1074</v>
      </c>
      <c r="J950" s="19" t="n">
        <v>70</v>
      </c>
      <c r="K950" s="19" t="s">
        <v>517</v>
      </c>
      <c r="L950" s="19" t="s">
        <v>628</v>
      </c>
      <c r="M950" s="19" t="s">
        <v>1038</v>
      </c>
      <c r="N950" s="33" t="n">
        <v>31868</v>
      </c>
    </row>
    <row r="951" customFormat="false" ht="15.75" hidden="true" customHeight="false" outlineLevel="0" collapsed="false">
      <c r="A951" s="19" t="n">
        <v>430676</v>
      </c>
      <c r="B951" s="19" t="s">
        <v>3089</v>
      </c>
      <c r="C951" s="19" t="s">
        <v>628</v>
      </c>
      <c r="D951" s="19" t="s">
        <v>629</v>
      </c>
      <c r="E951" s="19" t="n">
        <v>2</v>
      </c>
      <c r="F951" s="19" t="n">
        <v>37</v>
      </c>
      <c r="G951" s="19" t="s">
        <v>17</v>
      </c>
      <c r="H951" s="19" t="s">
        <v>3182</v>
      </c>
      <c r="I951" s="19" t="s">
        <v>3183</v>
      </c>
      <c r="J951" s="19" t="n">
        <v>70</v>
      </c>
      <c r="K951" s="19" t="s">
        <v>628</v>
      </c>
      <c r="L951" s="19" t="s">
        <v>628</v>
      </c>
      <c r="M951" s="19" t="s">
        <v>3184</v>
      </c>
      <c r="N951" s="19" t="s">
        <v>3185</v>
      </c>
    </row>
    <row r="952" customFormat="false" ht="15.75" hidden="true" customHeight="false" outlineLevel="0" collapsed="false">
      <c r="A952" s="19" t="n">
        <v>430676</v>
      </c>
      <c r="B952" s="19" t="s">
        <v>3089</v>
      </c>
      <c r="C952" s="19" t="s">
        <v>628</v>
      </c>
      <c r="D952" s="19" t="s">
        <v>629</v>
      </c>
      <c r="E952" s="19" t="n">
        <v>2</v>
      </c>
      <c r="F952" s="19" t="n">
        <v>38</v>
      </c>
      <c r="G952" s="19" t="s">
        <v>17</v>
      </c>
      <c r="H952" s="19" t="s">
        <v>3186</v>
      </c>
      <c r="I952" s="19" t="s">
        <v>3187</v>
      </c>
      <c r="J952" s="19" t="n">
        <v>40</v>
      </c>
      <c r="K952" s="19" t="s">
        <v>517</v>
      </c>
      <c r="L952" s="19" t="s">
        <v>628</v>
      </c>
      <c r="M952" s="19" t="s">
        <v>1824</v>
      </c>
      <c r="N952" s="33" t="n">
        <v>30415</v>
      </c>
    </row>
    <row r="953" customFormat="false" ht="15.75" hidden="true" customHeight="false" outlineLevel="0" collapsed="false">
      <c r="A953" s="19" t="n">
        <v>430676</v>
      </c>
      <c r="B953" s="19" t="s">
        <v>3089</v>
      </c>
      <c r="C953" s="19" t="s">
        <v>628</v>
      </c>
      <c r="D953" s="19" t="s">
        <v>629</v>
      </c>
      <c r="E953" s="19" t="n">
        <v>2</v>
      </c>
      <c r="F953" s="19" t="n">
        <v>39</v>
      </c>
      <c r="G953" s="19" t="s">
        <v>17</v>
      </c>
      <c r="H953" s="19" t="s">
        <v>837</v>
      </c>
      <c r="I953" s="19" t="s">
        <v>838</v>
      </c>
      <c r="J953" s="19" t="n">
        <v>20</v>
      </c>
      <c r="K953" s="19" t="s">
        <v>640</v>
      </c>
      <c r="L953" s="19" t="s">
        <v>628</v>
      </c>
      <c r="M953" s="19" t="s">
        <v>839</v>
      </c>
      <c r="N953" s="33" t="n">
        <v>24389</v>
      </c>
    </row>
    <row r="954" customFormat="false" ht="15.75" hidden="true" customHeight="false" outlineLevel="0" collapsed="false">
      <c r="A954" s="19" t="n">
        <v>430676</v>
      </c>
      <c r="B954" s="19" t="s">
        <v>3089</v>
      </c>
      <c r="C954" s="19" t="s">
        <v>628</v>
      </c>
      <c r="D954" s="19" t="s">
        <v>629</v>
      </c>
      <c r="E954" s="19" t="n">
        <v>2</v>
      </c>
      <c r="F954" s="19" t="n">
        <v>40</v>
      </c>
      <c r="G954" s="19" t="s">
        <v>17</v>
      </c>
      <c r="H954" s="19" t="s">
        <v>3188</v>
      </c>
      <c r="I954" s="19" t="s">
        <v>3189</v>
      </c>
      <c r="J954" s="19" t="n">
        <v>0</v>
      </c>
      <c r="K954" s="19" t="s">
        <v>517</v>
      </c>
      <c r="L954" s="19" t="s">
        <v>628</v>
      </c>
      <c r="M954" s="19" t="s">
        <v>2774</v>
      </c>
      <c r="N954" s="33" t="n">
        <v>33729</v>
      </c>
    </row>
    <row r="955" customFormat="false" ht="15.75" hidden="false" customHeight="false" outlineLevel="0" collapsed="false">
      <c r="A955" s="19" t="n">
        <v>430680</v>
      </c>
      <c r="B955" s="19" t="s">
        <v>3190</v>
      </c>
      <c r="C955" s="31" t="n">
        <v>1</v>
      </c>
      <c r="D955" s="31" t="s">
        <v>624</v>
      </c>
      <c r="E955" s="31" t="n">
        <v>2</v>
      </c>
      <c r="F955" s="31" t="n">
        <v>1</v>
      </c>
      <c r="G955" s="31" t="s">
        <v>247</v>
      </c>
      <c r="H955" s="19" t="s">
        <v>3191</v>
      </c>
      <c r="I955" s="19" t="s">
        <v>3192</v>
      </c>
      <c r="J955" s="31" t="n">
        <v>0</v>
      </c>
      <c r="K955" s="31" t="s">
        <v>686</v>
      </c>
      <c r="L955" s="31" t="s">
        <v>755</v>
      </c>
      <c r="M955" s="31" t="s">
        <v>3193</v>
      </c>
      <c r="N955" s="32" t="n">
        <v>26216</v>
      </c>
    </row>
    <row r="956" customFormat="false" ht="15.75" hidden="true" customHeight="false" outlineLevel="0" collapsed="false">
      <c r="A956" s="19" t="n">
        <v>430680</v>
      </c>
      <c r="B956" s="19" t="s">
        <v>3190</v>
      </c>
      <c r="C956" s="19" t="s">
        <v>628</v>
      </c>
      <c r="D956" s="19" t="s">
        <v>629</v>
      </c>
      <c r="E956" s="19" t="n">
        <v>1</v>
      </c>
      <c r="F956" s="19" t="n">
        <v>2</v>
      </c>
      <c r="G956" s="19" t="s">
        <v>25</v>
      </c>
      <c r="H956" s="19" t="s">
        <v>3079</v>
      </c>
      <c r="I956" s="19" t="s">
        <v>3080</v>
      </c>
      <c r="J956" s="19" t="n">
        <v>0</v>
      </c>
      <c r="K956" s="19" t="s">
        <v>715</v>
      </c>
      <c r="L956" s="19" t="s">
        <v>715</v>
      </c>
      <c r="M956" s="19" t="s">
        <v>1239</v>
      </c>
      <c r="N956" s="33" t="n">
        <v>32906</v>
      </c>
    </row>
    <row r="957" customFormat="false" ht="15.75" hidden="true" customHeight="false" outlineLevel="0" collapsed="false">
      <c r="A957" s="19" t="n">
        <v>430680</v>
      </c>
      <c r="B957" s="19" t="s">
        <v>3190</v>
      </c>
      <c r="C957" s="19" t="s">
        <v>628</v>
      </c>
      <c r="D957" s="19" t="s">
        <v>629</v>
      </c>
      <c r="E957" s="19" t="n">
        <v>1</v>
      </c>
      <c r="F957" s="19" t="n">
        <v>3</v>
      </c>
      <c r="G957" s="19" t="s">
        <v>25</v>
      </c>
      <c r="H957" s="19" t="s">
        <v>3194</v>
      </c>
      <c r="I957" s="19" t="s">
        <v>3195</v>
      </c>
      <c r="J957" s="19" t="n">
        <v>0</v>
      </c>
      <c r="K957" s="19" t="s">
        <v>645</v>
      </c>
      <c r="L957" s="19" t="s">
        <v>645</v>
      </c>
      <c r="M957" s="19" t="s">
        <v>909</v>
      </c>
      <c r="N957" s="19" t="s">
        <v>3196</v>
      </c>
    </row>
    <row r="958" customFormat="false" ht="15.75" hidden="true" customHeight="false" outlineLevel="0" collapsed="false">
      <c r="A958" s="19" t="n">
        <v>430680</v>
      </c>
      <c r="B958" s="19" t="s">
        <v>3190</v>
      </c>
      <c r="C958" s="19" t="s">
        <v>628</v>
      </c>
      <c r="D958" s="19" t="s">
        <v>629</v>
      </c>
      <c r="E958" s="19" t="n">
        <v>2</v>
      </c>
      <c r="F958" s="19" t="n">
        <v>4</v>
      </c>
      <c r="G958" s="19" t="s">
        <v>25</v>
      </c>
      <c r="H958" s="19" t="s">
        <v>3197</v>
      </c>
      <c r="I958" s="19" t="s">
        <v>3198</v>
      </c>
      <c r="J958" s="19" t="n">
        <v>20</v>
      </c>
      <c r="K958" s="19" t="s">
        <v>640</v>
      </c>
      <c r="L958" s="19" t="s">
        <v>715</v>
      </c>
      <c r="M958" s="33" t="n">
        <v>43472</v>
      </c>
      <c r="N958" s="33" t="n">
        <v>31478</v>
      </c>
    </row>
    <row r="959" customFormat="false" ht="15.75" hidden="true" customHeight="false" outlineLevel="0" collapsed="false">
      <c r="A959" s="19" t="n">
        <v>430680</v>
      </c>
      <c r="B959" s="19" t="s">
        <v>3190</v>
      </c>
      <c r="C959" s="19" t="s">
        <v>628</v>
      </c>
      <c r="D959" s="19" t="s">
        <v>629</v>
      </c>
      <c r="E959" s="19" t="n">
        <v>2</v>
      </c>
      <c r="F959" s="19" t="n">
        <v>5</v>
      </c>
      <c r="G959" s="19" t="s">
        <v>25</v>
      </c>
      <c r="H959" s="19" t="s">
        <v>3199</v>
      </c>
      <c r="I959" s="19" t="s">
        <v>3200</v>
      </c>
      <c r="J959" s="19" t="n">
        <v>20</v>
      </c>
      <c r="K959" s="19" t="s">
        <v>686</v>
      </c>
      <c r="L959" s="19" t="s">
        <v>686</v>
      </c>
      <c r="M959" s="19" t="s">
        <v>687</v>
      </c>
      <c r="N959" s="33" t="n">
        <v>36069</v>
      </c>
    </row>
    <row r="960" customFormat="false" ht="15.75" hidden="true" customHeight="false" outlineLevel="0" collapsed="false">
      <c r="A960" s="19" t="n">
        <v>430680</v>
      </c>
      <c r="B960" s="19" t="s">
        <v>3190</v>
      </c>
      <c r="C960" s="19" t="s">
        <v>628</v>
      </c>
      <c r="D960" s="19" t="s">
        <v>629</v>
      </c>
      <c r="E960" s="19" t="n">
        <v>1</v>
      </c>
      <c r="F960" s="19" t="n">
        <v>6</v>
      </c>
      <c r="G960" s="19" t="s">
        <v>17</v>
      </c>
      <c r="H960" s="19" t="s">
        <v>3201</v>
      </c>
      <c r="I960" s="19" t="s">
        <v>3202</v>
      </c>
      <c r="J960" s="19" t="n">
        <v>40</v>
      </c>
      <c r="K960" s="19" t="s">
        <v>517</v>
      </c>
      <c r="L960" s="19" t="s">
        <v>628</v>
      </c>
      <c r="M960" s="19" t="s">
        <v>1434</v>
      </c>
      <c r="N960" s="19" t="s">
        <v>3203</v>
      </c>
    </row>
    <row r="961" customFormat="false" ht="15.75" hidden="true" customHeight="false" outlineLevel="0" collapsed="false">
      <c r="A961" s="19" t="n">
        <v>430680</v>
      </c>
      <c r="B961" s="19" t="s">
        <v>3190</v>
      </c>
      <c r="C961" s="19" t="s">
        <v>628</v>
      </c>
      <c r="D961" s="19" t="s">
        <v>629</v>
      </c>
      <c r="E961" s="19" t="n">
        <v>1</v>
      </c>
      <c r="F961" s="19" t="n">
        <v>7</v>
      </c>
      <c r="G961" s="19" t="s">
        <v>17</v>
      </c>
      <c r="H961" s="19" t="s">
        <v>3204</v>
      </c>
      <c r="I961" s="19" t="s">
        <v>3205</v>
      </c>
      <c r="J961" s="19" t="n">
        <v>0</v>
      </c>
      <c r="K961" s="19" t="s">
        <v>628</v>
      </c>
      <c r="L961" s="19" t="s">
        <v>628</v>
      </c>
      <c r="M961" s="33" t="n">
        <v>44566</v>
      </c>
      <c r="N961" s="19" t="s">
        <v>1516</v>
      </c>
    </row>
    <row r="962" customFormat="false" ht="15.75" hidden="true" customHeight="false" outlineLevel="0" collapsed="false">
      <c r="A962" s="19" t="n">
        <v>430680</v>
      </c>
      <c r="B962" s="19" t="s">
        <v>3190</v>
      </c>
      <c r="C962" s="19" t="s">
        <v>628</v>
      </c>
      <c r="D962" s="19" t="s">
        <v>629</v>
      </c>
      <c r="E962" s="19" t="n">
        <v>2</v>
      </c>
      <c r="F962" s="19" t="n">
        <v>8</v>
      </c>
      <c r="G962" s="19" t="s">
        <v>17</v>
      </c>
      <c r="H962" s="19" t="s">
        <v>3206</v>
      </c>
      <c r="I962" s="19" t="s">
        <v>3207</v>
      </c>
      <c r="J962" s="19" t="n">
        <v>70</v>
      </c>
      <c r="K962" s="19" t="s">
        <v>517</v>
      </c>
      <c r="L962" s="19" t="s">
        <v>628</v>
      </c>
      <c r="M962" s="19" t="s">
        <v>2716</v>
      </c>
      <c r="N962" s="33" t="n">
        <v>22559</v>
      </c>
    </row>
    <row r="963" customFormat="false" ht="15.75" hidden="true" customHeight="false" outlineLevel="0" collapsed="false">
      <c r="A963" s="19" t="n">
        <v>430680</v>
      </c>
      <c r="B963" s="19" t="s">
        <v>3190</v>
      </c>
      <c r="C963" s="19" t="s">
        <v>628</v>
      </c>
      <c r="D963" s="19" t="s">
        <v>629</v>
      </c>
      <c r="E963" s="19" t="n">
        <v>2</v>
      </c>
      <c r="F963" s="19" t="n">
        <v>9</v>
      </c>
      <c r="G963" s="19" t="s">
        <v>17</v>
      </c>
      <c r="H963" s="19" t="s">
        <v>3208</v>
      </c>
      <c r="I963" s="19" t="s">
        <v>3209</v>
      </c>
      <c r="J963" s="19" t="n">
        <v>40</v>
      </c>
      <c r="K963" s="19" t="s">
        <v>517</v>
      </c>
      <c r="L963" s="19" t="s">
        <v>628</v>
      </c>
      <c r="M963" s="19" t="s">
        <v>3210</v>
      </c>
      <c r="N963" s="33" t="n">
        <v>29139</v>
      </c>
    </row>
    <row r="964" customFormat="false" ht="15.75" hidden="false" customHeight="false" outlineLevel="0" collapsed="false">
      <c r="A964" s="19" t="n">
        <v>430690</v>
      </c>
      <c r="B964" s="19" t="s">
        <v>3211</v>
      </c>
      <c r="C964" s="31" t="n">
        <v>1</v>
      </c>
      <c r="D964" s="31" t="s">
        <v>624</v>
      </c>
      <c r="E964" s="31" t="n">
        <v>1</v>
      </c>
      <c r="F964" s="31" t="n">
        <v>1</v>
      </c>
      <c r="G964" s="31" t="s">
        <v>247</v>
      </c>
      <c r="H964" s="19" t="s">
        <v>3212</v>
      </c>
      <c r="I964" s="19" t="s">
        <v>3213</v>
      </c>
      <c r="J964" s="31" t="n">
        <v>20</v>
      </c>
      <c r="K964" s="31" t="s">
        <v>517</v>
      </c>
      <c r="L964" s="31" t="s">
        <v>517</v>
      </c>
      <c r="M964" s="32" t="n">
        <v>43112</v>
      </c>
      <c r="N964" s="32" t="n">
        <v>25214</v>
      </c>
    </row>
    <row r="965" customFormat="false" ht="15.75" hidden="false" customHeight="false" outlineLevel="0" collapsed="false">
      <c r="A965" s="19" t="n">
        <v>430690</v>
      </c>
      <c r="B965" s="19" t="s">
        <v>3211</v>
      </c>
      <c r="C965" s="31" t="n">
        <v>1</v>
      </c>
      <c r="D965" s="31" t="s">
        <v>624</v>
      </c>
      <c r="E965" s="31" t="n">
        <v>1</v>
      </c>
      <c r="F965" s="31" t="n">
        <v>2</v>
      </c>
      <c r="G965" s="31" t="s">
        <v>25</v>
      </c>
      <c r="H965" s="19" t="s">
        <v>3214</v>
      </c>
      <c r="I965" s="19" t="s">
        <v>3215</v>
      </c>
      <c r="J965" s="31" t="n">
        <v>20</v>
      </c>
      <c r="K965" s="31" t="s">
        <v>686</v>
      </c>
      <c r="L965" s="31" t="s">
        <v>686</v>
      </c>
      <c r="M965" s="31" t="s">
        <v>2874</v>
      </c>
      <c r="N965" s="31" t="s">
        <v>3216</v>
      </c>
    </row>
    <row r="966" customFormat="false" ht="15.75" hidden="true" customHeight="false" outlineLevel="0" collapsed="false">
      <c r="A966" s="19" t="n">
        <v>430690</v>
      </c>
      <c r="B966" s="19" t="s">
        <v>3211</v>
      </c>
      <c r="C966" s="19" t="s">
        <v>628</v>
      </c>
      <c r="D966" s="19" t="s">
        <v>629</v>
      </c>
      <c r="E966" s="19" t="n">
        <v>1</v>
      </c>
      <c r="F966" s="19" t="n">
        <v>3</v>
      </c>
      <c r="G966" s="19" t="s">
        <v>25</v>
      </c>
      <c r="H966" s="19" t="s">
        <v>1854</v>
      </c>
      <c r="I966" s="19" t="s">
        <v>1855</v>
      </c>
      <c r="J966" s="19" t="n">
        <v>20</v>
      </c>
      <c r="K966" s="19" t="s">
        <v>645</v>
      </c>
      <c r="L966" s="19" t="s">
        <v>645</v>
      </c>
      <c r="M966" s="19" t="s">
        <v>1856</v>
      </c>
      <c r="N966" s="19" t="s">
        <v>1857</v>
      </c>
    </row>
    <row r="967" customFormat="false" ht="15.75" hidden="true" customHeight="false" outlineLevel="0" collapsed="false">
      <c r="A967" s="19" t="n">
        <v>430690</v>
      </c>
      <c r="B967" s="19" t="s">
        <v>3211</v>
      </c>
      <c r="C967" s="19" t="s">
        <v>628</v>
      </c>
      <c r="D967" s="19" t="s">
        <v>629</v>
      </c>
      <c r="E967" s="19" t="n">
        <v>1</v>
      </c>
      <c r="F967" s="19" t="n">
        <v>4</v>
      </c>
      <c r="G967" s="19" t="s">
        <v>25</v>
      </c>
      <c r="H967" s="19" t="s">
        <v>3217</v>
      </c>
      <c r="I967" s="19" t="s">
        <v>3218</v>
      </c>
      <c r="J967" s="19" t="n">
        <v>0</v>
      </c>
      <c r="K967" s="19" t="s">
        <v>644</v>
      </c>
      <c r="L967" s="19" t="s">
        <v>644</v>
      </c>
      <c r="M967" s="19" t="s">
        <v>2016</v>
      </c>
      <c r="N967" s="33" t="n">
        <v>31082</v>
      </c>
    </row>
    <row r="968" customFormat="false" ht="15.75" hidden="true" customHeight="false" outlineLevel="0" collapsed="false">
      <c r="A968" s="19" t="n">
        <v>430690</v>
      </c>
      <c r="B968" s="19" t="s">
        <v>3211</v>
      </c>
      <c r="C968" s="19" t="s">
        <v>628</v>
      </c>
      <c r="D968" s="19" t="s">
        <v>629</v>
      </c>
      <c r="E968" s="19" t="n">
        <v>2</v>
      </c>
      <c r="F968" s="19" t="n">
        <v>5</v>
      </c>
      <c r="G968" s="19" t="s">
        <v>25</v>
      </c>
      <c r="H968" s="19" t="s">
        <v>3219</v>
      </c>
      <c r="I968" s="19" t="s">
        <v>3220</v>
      </c>
      <c r="J968" s="19" t="n">
        <v>20</v>
      </c>
      <c r="K968" s="19" t="s">
        <v>676</v>
      </c>
      <c r="L968" s="19" t="s">
        <v>645</v>
      </c>
      <c r="M968" s="19" t="s">
        <v>1192</v>
      </c>
      <c r="N968" s="19" t="s">
        <v>3221</v>
      </c>
    </row>
    <row r="969" customFormat="false" ht="15.75" hidden="true" customHeight="false" outlineLevel="0" collapsed="false">
      <c r="A969" s="19" t="n">
        <v>430690</v>
      </c>
      <c r="B969" s="19" t="s">
        <v>3211</v>
      </c>
      <c r="C969" s="19" t="s">
        <v>628</v>
      </c>
      <c r="D969" s="19" t="s">
        <v>629</v>
      </c>
      <c r="E969" s="19" t="n">
        <v>2</v>
      </c>
      <c r="F969" s="19" t="n">
        <v>6</v>
      </c>
      <c r="G969" s="19" t="s">
        <v>25</v>
      </c>
      <c r="H969" s="19" t="s">
        <v>3222</v>
      </c>
      <c r="I969" s="19" t="s">
        <v>3223</v>
      </c>
      <c r="J969" s="19" t="n">
        <v>20</v>
      </c>
      <c r="K969" s="19" t="s">
        <v>686</v>
      </c>
      <c r="L969" s="19" t="s">
        <v>686</v>
      </c>
      <c r="M969" s="19" t="s">
        <v>1296</v>
      </c>
      <c r="N969" s="19" t="s">
        <v>3224</v>
      </c>
    </row>
    <row r="970" customFormat="false" ht="15.75" hidden="true" customHeight="false" outlineLevel="0" collapsed="false">
      <c r="A970" s="19" t="n">
        <v>430690</v>
      </c>
      <c r="B970" s="19" t="s">
        <v>3211</v>
      </c>
      <c r="C970" s="19" t="s">
        <v>628</v>
      </c>
      <c r="D970" s="19" t="s">
        <v>629</v>
      </c>
      <c r="E970" s="19" t="n">
        <v>2</v>
      </c>
      <c r="F970" s="19" t="n">
        <v>7</v>
      </c>
      <c r="G970" s="19" t="s">
        <v>25</v>
      </c>
      <c r="H970" s="19" t="s">
        <v>3225</v>
      </c>
      <c r="I970" s="19" t="s">
        <v>3226</v>
      </c>
      <c r="J970" s="19" t="n">
        <v>20</v>
      </c>
      <c r="K970" s="19" t="s">
        <v>686</v>
      </c>
      <c r="L970" s="19" t="s">
        <v>691</v>
      </c>
      <c r="M970" s="19" t="s">
        <v>1674</v>
      </c>
      <c r="N970" s="33" t="n">
        <v>32030</v>
      </c>
    </row>
    <row r="971" customFormat="false" ht="15.75" hidden="true" customHeight="false" outlineLevel="0" collapsed="false">
      <c r="A971" s="19" t="n">
        <v>430690</v>
      </c>
      <c r="B971" s="19" t="s">
        <v>3211</v>
      </c>
      <c r="C971" s="19" t="s">
        <v>628</v>
      </c>
      <c r="D971" s="19" t="s">
        <v>629</v>
      </c>
      <c r="E971" s="19" t="n">
        <v>2</v>
      </c>
      <c r="F971" s="19" t="n">
        <v>8</v>
      </c>
      <c r="G971" s="19" t="s">
        <v>25</v>
      </c>
      <c r="H971" s="19" t="s">
        <v>3227</v>
      </c>
      <c r="I971" s="19" t="s">
        <v>3228</v>
      </c>
      <c r="J971" s="19" t="n">
        <v>20</v>
      </c>
      <c r="K971" s="19" t="s">
        <v>645</v>
      </c>
      <c r="L971" s="19" t="s">
        <v>645</v>
      </c>
      <c r="M971" s="19" t="s">
        <v>792</v>
      </c>
      <c r="N971" s="19" t="s">
        <v>3229</v>
      </c>
    </row>
    <row r="972" customFormat="false" ht="15.75" hidden="true" customHeight="false" outlineLevel="0" collapsed="false">
      <c r="A972" s="19" t="n">
        <v>430690</v>
      </c>
      <c r="B972" s="19" t="s">
        <v>3211</v>
      </c>
      <c r="C972" s="19" t="s">
        <v>628</v>
      </c>
      <c r="D972" s="19" t="s">
        <v>629</v>
      </c>
      <c r="E972" s="19" t="n">
        <v>2</v>
      </c>
      <c r="F972" s="19" t="n">
        <v>9</v>
      </c>
      <c r="G972" s="19" t="s">
        <v>25</v>
      </c>
      <c r="H972" s="19" t="s">
        <v>3230</v>
      </c>
      <c r="I972" s="19" t="s">
        <v>3231</v>
      </c>
      <c r="J972" s="19" t="n">
        <v>20</v>
      </c>
      <c r="K972" s="19" t="s">
        <v>644</v>
      </c>
      <c r="L972" s="19" t="s">
        <v>644</v>
      </c>
      <c r="M972" s="19" t="s">
        <v>1005</v>
      </c>
      <c r="N972" s="19" t="s">
        <v>3232</v>
      </c>
    </row>
    <row r="973" customFormat="false" ht="15.75" hidden="true" customHeight="false" outlineLevel="0" collapsed="false">
      <c r="A973" s="19" t="n">
        <v>430690</v>
      </c>
      <c r="B973" s="19" t="s">
        <v>3211</v>
      </c>
      <c r="C973" s="19" t="s">
        <v>628</v>
      </c>
      <c r="D973" s="19" t="s">
        <v>629</v>
      </c>
      <c r="E973" s="19" t="n">
        <v>2</v>
      </c>
      <c r="F973" s="19" t="n">
        <v>10</v>
      </c>
      <c r="G973" s="19" t="s">
        <v>25</v>
      </c>
      <c r="H973" s="19" t="s">
        <v>3233</v>
      </c>
      <c r="I973" s="19" t="s">
        <v>3234</v>
      </c>
      <c r="J973" s="19" t="n">
        <v>0</v>
      </c>
      <c r="K973" s="19" t="s">
        <v>645</v>
      </c>
      <c r="L973" s="19" t="s">
        <v>645</v>
      </c>
      <c r="M973" s="33" t="n">
        <v>44594</v>
      </c>
      <c r="N973" s="19" t="s">
        <v>3235</v>
      </c>
    </row>
    <row r="974" customFormat="false" ht="15.75" hidden="true" customHeight="false" outlineLevel="0" collapsed="false">
      <c r="A974" s="19" t="n">
        <v>430690</v>
      </c>
      <c r="B974" s="19" t="s">
        <v>3211</v>
      </c>
      <c r="C974" s="19" t="s">
        <v>628</v>
      </c>
      <c r="D974" s="19" t="s">
        <v>629</v>
      </c>
      <c r="E974" s="19" t="n">
        <v>1</v>
      </c>
      <c r="F974" s="19" t="n">
        <v>11</v>
      </c>
      <c r="G974" s="19" t="s">
        <v>17</v>
      </c>
      <c r="H974" s="19" t="s">
        <v>3236</v>
      </c>
      <c r="I974" s="19" t="s">
        <v>3237</v>
      </c>
      <c r="J974" s="19" t="n">
        <v>50</v>
      </c>
      <c r="K974" s="19" t="s">
        <v>715</v>
      </c>
      <c r="L974" s="19" t="s">
        <v>628</v>
      </c>
      <c r="M974" s="19" t="s">
        <v>1849</v>
      </c>
      <c r="N974" s="19" t="s">
        <v>3238</v>
      </c>
    </row>
    <row r="975" customFormat="false" ht="15.75" hidden="true" customHeight="false" outlineLevel="0" collapsed="false">
      <c r="A975" s="19" t="n">
        <v>430690</v>
      </c>
      <c r="B975" s="19" t="s">
        <v>3211</v>
      </c>
      <c r="C975" s="19" t="s">
        <v>628</v>
      </c>
      <c r="D975" s="19" t="s">
        <v>629</v>
      </c>
      <c r="E975" s="19" t="n">
        <v>2</v>
      </c>
      <c r="F975" s="19" t="n">
        <v>12</v>
      </c>
      <c r="G975" s="19" t="s">
        <v>17</v>
      </c>
      <c r="H975" s="19" t="s">
        <v>3239</v>
      </c>
      <c r="I975" s="19" t="s">
        <v>3240</v>
      </c>
      <c r="J975" s="19" t="n">
        <v>70</v>
      </c>
      <c r="K975" s="19" t="s">
        <v>517</v>
      </c>
      <c r="L975" s="19" t="s">
        <v>628</v>
      </c>
      <c r="M975" s="19" t="s">
        <v>994</v>
      </c>
      <c r="N975" s="19" t="s">
        <v>1704</v>
      </c>
    </row>
    <row r="976" customFormat="false" ht="15.75" hidden="true" customHeight="false" outlineLevel="0" collapsed="false">
      <c r="A976" s="19" t="n">
        <v>430690</v>
      </c>
      <c r="B976" s="19" t="s">
        <v>3211</v>
      </c>
      <c r="C976" s="19" t="s">
        <v>628</v>
      </c>
      <c r="D976" s="19" t="s">
        <v>629</v>
      </c>
      <c r="E976" s="19" t="n">
        <v>2</v>
      </c>
      <c r="F976" s="19" t="n">
        <v>13</v>
      </c>
      <c r="G976" s="19" t="s">
        <v>17</v>
      </c>
      <c r="H976" s="19" t="s">
        <v>3241</v>
      </c>
      <c r="I976" s="19" t="s">
        <v>3242</v>
      </c>
      <c r="J976" s="19" t="n">
        <v>30</v>
      </c>
      <c r="K976" s="19" t="s">
        <v>517</v>
      </c>
      <c r="L976" s="19" t="s">
        <v>628</v>
      </c>
      <c r="M976" s="19" t="s">
        <v>3243</v>
      </c>
      <c r="N976" s="33" t="n">
        <v>23296</v>
      </c>
    </row>
    <row r="977" customFormat="false" ht="15.75" hidden="false" customHeight="false" outlineLevel="0" collapsed="false">
      <c r="A977" s="19" t="n">
        <v>430693</v>
      </c>
      <c r="B977" s="19" t="s">
        <v>3244</v>
      </c>
      <c r="C977" s="31" t="n">
        <v>1</v>
      </c>
      <c r="D977" s="31" t="s">
        <v>624</v>
      </c>
      <c r="E977" s="31" t="n">
        <v>1</v>
      </c>
      <c r="F977" s="31" t="n">
        <v>1</v>
      </c>
      <c r="G977" s="31" t="s">
        <v>247</v>
      </c>
      <c r="H977" s="19" t="s">
        <v>3245</v>
      </c>
      <c r="I977" s="19" t="s">
        <v>3246</v>
      </c>
      <c r="J977" s="31" t="n">
        <v>50</v>
      </c>
      <c r="K977" s="31" t="s">
        <v>517</v>
      </c>
      <c r="L977" s="31" t="s">
        <v>628</v>
      </c>
      <c r="M977" s="32" t="n">
        <v>39820</v>
      </c>
      <c r="N977" s="31" t="s">
        <v>3247</v>
      </c>
    </row>
    <row r="978" customFormat="false" ht="15.75" hidden="true" customHeight="false" outlineLevel="0" collapsed="false">
      <c r="A978" s="19" t="n">
        <v>430693</v>
      </c>
      <c r="B978" s="19" t="s">
        <v>3244</v>
      </c>
      <c r="C978" s="19" t="s">
        <v>628</v>
      </c>
      <c r="D978" s="19" t="s">
        <v>629</v>
      </c>
      <c r="E978" s="19" t="n">
        <v>2</v>
      </c>
      <c r="F978" s="19" t="n">
        <v>2</v>
      </c>
      <c r="G978" s="19" t="s">
        <v>247</v>
      </c>
      <c r="H978" s="19" t="s">
        <v>3248</v>
      </c>
      <c r="I978" s="19" t="s">
        <v>3249</v>
      </c>
      <c r="J978" s="19" t="n">
        <v>50</v>
      </c>
      <c r="K978" s="19" t="s">
        <v>517</v>
      </c>
      <c r="L978" s="19" t="s">
        <v>628</v>
      </c>
      <c r="M978" s="33" t="n">
        <v>39820</v>
      </c>
      <c r="N978" s="19" t="s">
        <v>3250</v>
      </c>
    </row>
    <row r="979" customFormat="false" ht="15.75" hidden="true" customHeight="false" outlineLevel="0" collapsed="false">
      <c r="A979" s="19" t="n">
        <v>430693</v>
      </c>
      <c r="B979" s="19" t="s">
        <v>3244</v>
      </c>
      <c r="C979" s="19" t="s">
        <v>628</v>
      </c>
      <c r="D979" s="19" t="s">
        <v>629</v>
      </c>
      <c r="E979" s="19" t="n">
        <v>2</v>
      </c>
      <c r="F979" s="19" t="n">
        <v>3</v>
      </c>
      <c r="G979" s="19" t="s">
        <v>247</v>
      </c>
      <c r="H979" s="19" t="s">
        <v>3251</v>
      </c>
      <c r="I979" s="19" t="s">
        <v>3252</v>
      </c>
      <c r="J979" s="19" t="n">
        <v>0</v>
      </c>
      <c r="K979" s="19" t="s">
        <v>517</v>
      </c>
      <c r="L979" s="19" t="s">
        <v>517</v>
      </c>
      <c r="M979" s="33" t="n">
        <v>42375</v>
      </c>
      <c r="N979" s="19" t="s">
        <v>3253</v>
      </c>
    </row>
    <row r="980" customFormat="false" ht="15.75" hidden="true" customHeight="false" outlineLevel="0" collapsed="false">
      <c r="A980" s="19" t="n">
        <v>430693</v>
      </c>
      <c r="B980" s="19" t="s">
        <v>3244</v>
      </c>
      <c r="C980" s="19" t="s">
        <v>628</v>
      </c>
      <c r="D980" s="19" t="s">
        <v>629</v>
      </c>
      <c r="E980" s="19" t="n">
        <v>1</v>
      </c>
      <c r="F980" s="19" t="n">
        <v>4</v>
      </c>
      <c r="G980" s="19" t="s">
        <v>25</v>
      </c>
      <c r="H980" s="19" t="s">
        <v>3254</v>
      </c>
      <c r="I980" s="19" t="s">
        <v>3255</v>
      </c>
      <c r="J980" s="19" t="n">
        <v>20</v>
      </c>
      <c r="K980" s="19" t="s">
        <v>517</v>
      </c>
      <c r="L980" s="19" t="s">
        <v>517</v>
      </c>
      <c r="M980" s="33" t="n">
        <v>44933</v>
      </c>
      <c r="N980" s="19" t="s">
        <v>3256</v>
      </c>
    </row>
    <row r="981" customFormat="false" ht="15.75" hidden="true" customHeight="false" outlineLevel="0" collapsed="false">
      <c r="A981" s="19" t="n">
        <v>430693</v>
      </c>
      <c r="B981" s="19" t="s">
        <v>3244</v>
      </c>
      <c r="C981" s="19" t="s">
        <v>628</v>
      </c>
      <c r="D981" s="19" t="s">
        <v>629</v>
      </c>
      <c r="E981" s="19" t="n">
        <v>1</v>
      </c>
      <c r="F981" s="19" t="n">
        <v>5</v>
      </c>
      <c r="G981" s="19" t="s">
        <v>25</v>
      </c>
      <c r="H981" s="19" t="s">
        <v>1935</v>
      </c>
      <c r="I981" s="19" t="s">
        <v>1936</v>
      </c>
      <c r="J981" s="19" t="n">
        <v>0</v>
      </c>
      <c r="K981" s="19" t="s">
        <v>517</v>
      </c>
      <c r="L981" s="19" t="s">
        <v>517</v>
      </c>
      <c r="M981" s="19" t="s">
        <v>1937</v>
      </c>
      <c r="N981" s="33" t="n">
        <v>32875</v>
      </c>
    </row>
    <row r="982" customFormat="false" ht="15.75" hidden="true" customHeight="false" outlineLevel="0" collapsed="false">
      <c r="A982" s="19" t="n">
        <v>430693</v>
      </c>
      <c r="B982" s="19" t="s">
        <v>3244</v>
      </c>
      <c r="C982" s="19" t="s">
        <v>628</v>
      </c>
      <c r="D982" s="19" t="s">
        <v>629</v>
      </c>
      <c r="E982" s="19" t="n">
        <v>1</v>
      </c>
      <c r="F982" s="19" t="n">
        <v>6</v>
      </c>
      <c r="G982" s="19" t="s">
        <v>25</v>
      </c>
      <c r="H982" s="19" t="s">
        <v>3257</v>
      </c>
      <c r="I982" s="19" t="s">
        <v>3258</v>
      </c>
      <c r="J982" s="19" t="n">
        <v>0</v>
      </c>
      <c r="K982" s="19" t="s">
        <v>517</v>
      </c>
      <c r="L982" s="19" t="s">
        <v>517</v>
      </c>
      <c r="M982" s="19" t="s">
        <v>1404</v>
      </c>
      <c r="N982" s="19" t="s">
        <v>3259</v>
      </c>
    </row>
    <row r="983" customFormat="false" ht="15.75" hidden="false" customHeight="false" outlineLevel="0" collapsed="false">
      <c r="A983" s="19" t="n">
        <v>430700</v>
      </c>
      <c r="B983" s="19" t="s">
        <v>3260</v>
      </c>
      <c r="C983" s="31" t="n">
        <v>1</v>
      </c>
      <c r="D983" s="31" t="s">
        <v>624</v>
      </c>
      <c r="E983" s="31" t="n">
        <v>1</v>
      </c>
      <c r="F983" s="31" t="n">
        <v>1</v>
      </c>
      <c r="G983" s="31" t="s">
        <v>247</v>
      </c>
      <c r="H983" s="19" t="s">
        <v>3261</v>
      </c>
      <c r="I983" s="19" t="s">
        <v>3262</v>
      </c>
      <c r="J983" s="31" t="n">
        <v>60</v>
      </c>
      <c r="K983" s="31" t="s">
        <v>517</v>
      </c>
      <c r="L983" s="31" t="s">
        <v>517</v>
      </c>
      <c r="M983" s="32" t="n">
        <v>41646</v>
      </c>
      <c r="N983" s="32" t="n">
        <v>31422</v>
      </c>
    </row>
    <row r="984" customFormat="false" ht="15.75" hidden="false" customHeight="false" outlineLevel="0" collapsed="false">
      <c r="A984" s="19" t="n">
        <v>430700</v>
      </c>
      <c r="B984" s="19" t="s">
        <v>3260</v>
      </c>
      <c r="C984" s="31" t="n">
        <v>1</v>
      </c>
      <c r="D984" s="31" t="s">
        <v>624</v>
      </c>
      <c r="E984" s="31" t="n">
        <v>1</v>
      </c>
      <c r="F984" s="31" t="n">
        <v>2</v>
      </c>
      <c r="G984" s="31" t="s">
        <v>247</v>
      </c>
      <c r="H984" s="19" t="s">
        <v>3263</v>
      </c>
      <c r="I984" s="19" t="s">
        <v>3264</v>
      </c>
      <c r="J984" s="31" t="n">
        <v>20</v>
      </c>
      <c r="K984" s="31" t="s">
        <v>517</v>
      </c>
      <c r="L984" s="31" t="s">
        <v>517</v>
      </c>
      <c r="M984" s="31" t="s">
        <v>1404</v>
      </c>
      <c r="N984" s="32" t="n">
        <v>36195</v>
      </c>
    </row>
    <row r="985" customFormat="false" ht="15.75" hidden="false" customHeight="false" outlineLevel="0" collapsed="false">
      <c r="A985" s="19" t="n">
        <v>430700</v>
      </c>
      <c r="B985" s="19" t="s">
        <v>3260</v>
      </c>
      <c r="C985" s="31" t="n">
        <v>1</v>
      </c>
      <c r="D985" s="31" t="s">
        <v>624</v>
      </c>
      <c r="E985" s="31" t="n">
        <v>1</v>
      </c>
      <c r="F985" s="31" t="n">
        <v>3</v>
      </c>
      <c r="G985" s="31" t="s">
        <v>247</v>
      </c>
      <c r="H985" s="19" t="s">
        <v>3265</v>
      </c>
      <c r="I985" s="19" t="s">
        <v>3266</v>
      </c>
      <c r="J985" s="31" t="n">
        <v>0</v>
      </c>
      <c r="K985" s="31" t="s">
        <v>517</v>
      </c>
      <c r="L985" s="31" t="s">
        <v>517</v>
      </c>
      <c r="M985" s="31" t="s">
        <v>1533</v>
      </c>
      <c r="N985" s="31" t="s">
        <v>3267</v>
      </c>
    </row>
    <row r="986" customFormat="false" ht="15.75" hidden="true" customHeight="false" outlineLevel="0" collapsed="false">
      <c r="A986" s="19" t="n">
        <v>430700</v>
      </c>
      <c r="B986" s="19" t="s">
        <v>3260</v>
      </c>
      <c r="C986" s="19" t="s">
        <v>628</v>
      </c>
      <c r="D986" s="19" t="s">
        <v>629</v>
      </c>
      <c r="E986" s="19" t="n">
        <v>1</v>
      </c>
      <c r="F986" s="19" t="n">
        <v>4</v>
      </c>
      <c r="G986" s="19" t="s">
        <v>247</v>
      </c>
      <c r="H986" s="19" t="s">
        <v>3268</v>
      </c>
      <c r="I986" s="19" t="s">
        <v>3269</v>
      </c>
      <c r="J986" s="19" t="n">
        <v>0</v>
      </c>
      <c r="K986" s="19" t="s">
        <v>644</v>
      </c>
      <c r="L986" s="19" t="s">
        <v>645</v>
      </c>
      <c r="M986" s="19" t="s">
        <v>3270</v>
      </c>
      <c r="N986" s="33" t="n">
        <v>33027</v>
      </c>
    </row>
    <row r="987" customFormat="false" ht="15.75" hidden="true" customHeight="false" outlineLevel="0" collapsed="false">
      <c r="A987" s="19" t="n">
        <v>430700</v>
      </c>
      <c r="B987" s="19" t="s">
        <v>3260</v>
      </c>
      <c r="C987" s="19" t="s">
        <v>628</v>
      </c>
      <c r="D987" s="19" t="s">
        <v>629</v>
      </c>
      <c r="E987" s="19" t="n">
        <v>2</v>
      </c>
      <c r="F987" s="19" t="n">
        <v>5</v>
      </c>
      <c r="G987" s="19" t="s">
        <v>247</v>
      </c>
      <c r="H987" s="19" t="s">
        <v>3271</v>
      </c>
      <c r="I987" s="19" t="s">
        <v>3272</v>
      </c>
      <c r="J987" s="19" t="n">
        <v>70</v>
      </c>
      <c r="K987" s="19" t="s">
        <v>517</v>
      </c>
      <c r="L987" s="19" t="s">
        <v>628</v>
      </c>
      <c r="M987" s="33" t="n">
        <v>40185</v>
      </c>
      <c r="N987" s="19" t="s">
        <v>3273</v>
      </c>
    </row>
    <row r="988" customFormat="false" ht="15.75" hidden="true" customHeight="false" outlineLevel="0" collapsed="false">
      <c r="A988" s="19" t="n">
        <v>430700</v>
      </c>
      <c r="B988" s="19" t="s">
        <v>3260</v>
      </c>
      <c r="C988" s="19" t="s">
        <v>628</v>
      </c>
      <c r="D988" s="19" t="s">
        <v>629</v>
      </c>
      <c r="E988" s="19" t="n">
        <v>2</v>
      </c>
      <c r="F988" s="19" t="n">
        <v>6</v>
      </c>
      <c r="G988" s="19" t="s">
        <v>247</v>
      </c>
      <c r="H988" s="19" t="s">
        <v>3274</v>
      </c>
      <c r="I988" s="19" t="s">
        <v>3275</v>
      </c>
      <c r="J988" s="19" t="n">
        <v>50</v>
      </c>
      <c r="K988" s="19" t="s">
        <v>877</v>
      </c>
      <c r="L988" s="19" t="s">
        <v>517</v>
      </c>
      <c r="M988" s="33" t="n">
        <v>42747</v>
      </c>
      <c r="N988" s="19" t="s">
        <v>3276</v>
      </c>
    </row>
    <row r="989" customFormat="false" ht="15.75" hidden="true" customHeight="false" outlineLevel="0" collapsed="false">
      <c r="A989" s="19" t="n">
        <v>430700</v>
      </c>
      <c r="B989" s="19" t="s">
        <v>3260</v>
      </c>
      <c r="C989" s="19" t="s">
        <v>628</v>
      </c>
      <c r="D989" s="19" t="s">
        <v>629</v>
      </c>
      <c r="E989" s="19" t="n">
        <v>2</v>
      </c>
      <c r="F989" s="19" t="n">
        <v>7</v>
      </c>
      <c r="G989" s="19" t="s">
        <v>247</v>
      </c>
      <c r="H989" s="19" t="s">
        <v>3277</v>
      </c>
      <c r="I989" s="19" t="s">
        <v>3278</v>
      </c>
      <c r="J989" s="19" t="n">
        <v>20</v>
      </c>
      <c r="K989" s="19" t="s">
        <v>517</v>
      </c>
      <c r="L989" s="19" t="s">
        <v>517</v>
      </c>
      <c r="M989" s="19" t="s">
        <v>3279</v>
      </c>
      <c r="N989" s="19" t="s">
        <v>3280</v>
      </c>
    </row>
    <row r="990" customFormat="false" ht="15.75" hidden="true" customHeight="false" outlineLevel="0" collapsed="false">
      <c r="A990" s="19" t="n">
        <v>430700</v>
      </c>
      <c r="B990" s="19" t="s">
        <v>3260</v>
      </c>
      <c r="C990" s="19" t="s">
        <v>628</v>
      </c>
      <c r="D990" s="19" t="s">
        <v>629</v>
      </c>
      <c r="E990" s="19" t="n">
        <v>2</v>
      </c>
      <c r="F990" s="19" t="n">
        <v>8</v>
      </c>
      <c r="G990" s="19" t="s">
        <v>247</v>
      </c>
      <c r="H990" s="19" t="s">
        <v>2090</v>
      </c>
      <c r="I990" s="19" t="s">
        <v>2091</v>
      </c>
      <c r="J990" s="19" t="n">
        <v>20</v>
      </c>
      <c r="K990" s="19" t="s">
        <v>517</v>
      </c>
      <c r="L990" s="19" t="s">
        <v>517</v>
      </c>
      <c r="M990" s="19" t="s">
        <v>789</v>
      </c>
      <c r="N990" s="33" t="n">
        <v>34280</v>
      </c>
    </row>
    <row r="991" customFormat="false" ht="15.75" hidden="true" customHeight="false" outlineLevel="0" collapsed="false">
      <c r="A991" s="19" t="n">
        <v>430700</v>
      </c>
      <c r="B991" s="19" t="s">
        <v>3260</v>
      </c>
      <c r="C991" s="19" t="s">
        <v>628</v>
      </c>
      <c r="D991" s="19" t="s">
        <v>629</v>
      </c>
      <c r="E991" s="19" t="n">
        <v>2</v>
      </c>
      <c r="F991" s="19" t="n">
        <v>9</v>
      </c>
      <c r="G991" s="19" t="s">
        <v>247</v>
      </c>
      <c r="H991" s="19" t="s">
        <v>3281</v>
      </c>
      <c r="I991" s="19" t="s">
        <v>3282</v>
      </c>
      <c r="J991" s="19" t="n">
        <v>20</v>
      </c>
      <c r="K991" s="19" t="s">
        <v>517</v>
      </c>
      <c r="L991" s="19" t="s">
        <v>517</v>
      </c>
      <c r="M991" s="33" t="n">
        <v>44931</v>
      </c>
      <c r="N991" s="33" t="n">
        <v>35012</v>
      </c>
    </row>
    <row r="992" customFormat="false" ht="15.75" hidden="true" customHeight="false" outlineLevel="0" collapsed="false">
      <c r="A992" s="19" t="n">
        <v>430700</v>
      </c>
      <c r="B992" s="19" t="s">
        <v>3260</v>
      </c>
      <c r="C992" s="19" t="s">
        <v>628</v>
      </c>
      <c r="D992" s="19" t="s">
        <v>629</v>
      </c>
      <c r="E992" s="19" t="n">
        <v>2</v>
      </c>
      <c r="F992" s="19" t="n">
        <v>10</v>
      </c>
      <c r="G992" s="19" t="s">
        <v>247</v>
      </c>
      <c r="H992" s="19" t="s">
        <v>3283</v>
      </c>
      <c r="I992" s="19" t="s">
        <v>3284</v>
      </c>
      <c r="J992" s="19" t="n">
        <v>0</v>
      </c>
      <c r="K992" s="19" t="s">
        <v>517</v>
      </c>
      <c r="L992" s="19" t="s">
        <v>517</v>
      </c>
      <c r="M992" s="33" t="n">
        <v>40190</v>
      </c>
      <c r="N992" s="19" t="s">
        <v>3285</v>
      </c>
    </row>
    <row r="993" customFormat="false" ht="15.75" hidden="true" customHeight="false" outlineLevel="0" collapsed="false">
      <c r="A993" s="19" t="n">
        <v>430700</v>
      </c>
      <c r="B993" s="19" t="s">
        <v>3260</v>
      </c>
      <c r="C993" s="19" t="s">
        <v>628</v>
      </c>
      <c r="D993" s="19" t="s">
        <v>629</v>
      </c>
      <c r="E993" s="19" t="n">
        <v>1</v>
      </c>
      <c r="F993" s="19" t="n">
        <v>11</v>
      </c>
      <c r="G993" s="19" t="s">
        <v>25</v>
      </c>
      <c r="H993" s="19" t="s">
        <v>2094</v>
      </c>
      <c r="I993" s="19" t="s">
        <v>2095</v>
      </c>
      <c r="J993" s="19" t="n">
        <v>20</v>
      </c>
      <c r="K993" s="19" t="s">
        <v>517</v>
      </c>
      <c r="L993" s="19" t="s">
        <v>686</v>
      </c>
      <c r="M993" s="19" t="s">
        <v>1239</v>
      </c>
      <c r="N993" s="33" t="n">
        <v>30447</v>
      </c>
    </row>
    <row r="994" customFormat="false" ht="15.75" hidden="true" customHeight="false" outlineLevel="0" collapsed="false">
      <c r="A994" s="19" t="n">
        <v>430700</v>
      </c>
      <c r="B994" s="19" t="s">
        <v>3260</v>
      </c>
      <c r="C994" s="19" t="s">
        <v>628</v>
      </c>
      <c r="D994" s="19" t="s">
        <v>629</v>
      </c>
      <c r="E994" s="19" t="n">
        <v>1</v>
      </c>
      <c r="F994" s="19" t="n">
        <v>12</v>
      </c>
      <c r="G994" s="19" t="s">
        <v>25</v>
      </c>
      <c r="H994" s="19" t="s">
        <v>2102</v>
      </c>
      <c r="I994" s="19" t="s">
        <v>2103</v>
      </c>
      <c r="J994" s="19" t="n">
        <v>10</v>
      </c>
      <c r="K994" s="19" t="s">
        <v>517</v>
      </c>
      <c r="L994" s="19" t="s">
        <v>517</v>
      </c>
      <c r="M994" s="19" t="s">
        <v>1239</v>
      </c>
      <c r="N994" s="19" t="s">
        <v>2104</v>
      </c>
    </row>
    <row r="995" customFormat="false" ht="15.75" hidden="true" customHeight="false" outlineLevel="0" collapsed="false">
      <c r="A995" s="19" t="n">
        <v>430700</v>
      </c>
      <c r="B995" s="19" t="s">
        <v>3260</v>
      </c>
      <c r="C995" s="19" t="s">
        <v>628</v>
      </c>
      <c r="D995" s="19" t="s">
        <v>629</v>
      </c>
      <c r="E995" s="19" t="n">
        <v>1</v>
      </c>
      <c r="F995" s="19" t="n">
        <v>13</v>
      </c>
      <c r="G995" s="19" t="s">
        <v>25</v>
      </c>
      <c r="H995" s="19" t="s">
        <v>3286</v>
      </c>
      <c r="I995" s="19" t="s">
        <v>3287</v>
      </c>
      <c r="J995" s="19" t="n">
        <v>0</v>
      </c>
      <c r="K995" s="19" t="s">
        <v>517</v>
      </c>
      <c r="L995" s="19" t="s">
        <v>517</v>
      </c>
      <c r="M995" s="19" t="s">
        <v>698</v>
      </c>
      <c r="N995" s="19" t="s">
        <v>3288</v>
      </c>
    </row>
    <row r="996" customFormat="false" ht="15.75" hidden="true" customHeight="false" outlineLevel="0" collapsed="false">
      <c r="A996" s="19" t="n">
        <v>430700</v>
      </c>
      <c r="B996" s="19" t="s">
        <v>3260</v>
      </c>
      <c r="C996" s="19" t="s">
        <v>628</v>
      </c>
      <c r="D996" s="19" t="s">
        <v>629</v>
      </c>
      <c r="E996" s="19" t="n">
        <v>1</v>
      </c>
      <c r="F996" s="19" t="n">
        <v>14</v>
      </c>
      <c r="G996" s="19" t="s">
        <v>25</v>
      </c>
      <c r="H996" s="19" t="s">
        <v>3289</v>
      </c>
      <c r="I996" s="19" t="s">
        <v>3290</v>
      </c>
      <c r="J996" s="19" t="n">
        <v>0</v>
      </c>
      <c r="K996" s="19" t="s">
        <v>517</v>
      </c>
      <c r="L996" s="19" t="s">
        <v>517</v>
      </c>
      <c r="M996" s="19" t="s">
        <v>3291</v>
      </c>
      <c r="N996" s="33" t="n">
        <v>30906</v>
      </c>
    </row>
    <row r="997" customFormat="false" ht="15.75" hidden="true" customHeight="false" outlineLevel="0" collapsed="false">
      <c r="A997" s="19" t="n">
        <v>430700</v>
      </c>
      <c r="B997" s="19" t="s">
        <v>3260</v>
      </c>
      <c r="C997" s="19" t="s">
        <v>628</v>
      </c>
      <c r="D997" s="19" t="s">
        <v>629</v>
      </c>
      <c r="E997" s="19" t="n">
        <v>1</v>
      </c>
      <c r="F997" s="19" t="n">
        <v>15</v>
      </c>
      <c r="G997" s="19" t="s">
        <v>25</v>
      </c>
      <c r="H997" s="19" t="s">
        <v>3292</v>
      </c>
      <c r="I997" s="19" t="s">
        <v>3293</v>
      </c>
      <c r="J997" s="19" t="n">
        <v>0</v>
      </c>
      <c r="K997" s="19" t="s">
        <v>645</v>
      </c>
      <c r="L997" s="19" t="s">
        <v>645</v>
      </c>
      <c r="M997" s="19" t="s">
        <v>3294</v>
      </c>
      <c r="N997" s="33" t="n">
        <v>33057</v>
      </c>
    </row>
    <row r="998" customFormat="false" ht="15.75" hidden="true" customHeight="false" outlineLevel="0" collapsed="false">
      <c r="A998" s="19" t="n">
        <v>430700</v>
      </c>
      <c r="B998" s="19" t="s">
        <v>3260</v>
      </c>
      <c r="C998" s="19" t="s">
        <v>628</v>
      </c>
      <c r="D998" s="19" t="s">
        <v>629</v>
      </c>
      <c r="E998" s="19" t="n">
        <v>2</v>
      </c>
      <c r="F998" s="19" t="n">
        <v>16</v>
      </c>
      <c r="G998" s="19" t="s">
        <v>25</v>
      </c>
      <c r="H998" s="19" t="s">
        <v>3295</v>
      </c>
      <c r="I998" s="19" t="s">
        <v>3296</v>
      </c>
      <c r="J998" s="19" t="n">
        <v>0</v>
      </c>
      <c r="K998" s="19" t="s">
        <v>517</v>
      </c>
      <c r="L998" s="19" t="s">
        <v>517</v>
      </c>
      <c r="M998" s="19" t="s">
        <v>636</v>
      </c>
      <c r="N998" s="19" t="s">
        <v>3297</v>
      </c>
    </row>
    <row r="999" customFormat="false" ht="15.75" hidden="true" customHeight="false" outlineLevel="0" collapsed="false">
      <c r="A999" s="19" t="n">
        <v>430700</v>
      </c>
      <c r="B999" s="19" t="s">
        <v>3260</v>
      </c>
      <c r="C999" s="19" t="s">
        <v>628</v>
      </c>
      <c r="D999" s="19" t="s">
        <v>629</v>
      </c>
      <c r="E999" s="19" t="n">
        <v>1</v>
      </c>
      <c r="F999" s="19" t="n">
        <v>17</v>
      </c>
      <c r="G999" s="19" t="s">
        <v>17</v>
      </c>
      <c r="H999" s="19" t="s">
        <v>3298</v>
      </c>
      <c r="I999" s="19" t="s">
        <v>3299</v>
      </c>
      <c r="J999" s="19" t="n">
        <v>70</v>
      </c>
      <c r="K999" s="19" t="s">
        <v>517</v>
      </c>
      <c r="L999" s="19" t="s">
        <v>628</v>
      </c>
      <c r="M999" s="19" t="s">
        <v>2466</v>
      </c>
      <c r="N999" s="19" t="s">
        <v>3300</v>
      </c>
    </row>
    <row r="1000" customFormat="false" ht="15.75" hidden="true" customHeight="false" outlineLevel="0" collapsed="false">
      <c r="A1000" s="19" t="n">
        <v>430700</v>
      </c>
      <c r="B1000" s="19" t="s">
        <v>3260</v>
      </c>
      <c r="C1000" s="19" t="s">
        <v>628</v>
      </c>
      <c r="D1000" s="19" t="s">
        <v>629</v>
      </c>
      <c r="E1000" s="19" t="n">
        <v>1</v>
      </c>
      <c r="F1000" s="19" t="n">
        <v>18</v>
      </c>
      <c r="G1000" s="19" t="s">
        <v>17</v>
      </c>
      <c r="H1000" s="19" t="s">
        <v>3301</v>
      </c>
      <c r="I1000" s="19" t="s">
        <v>3302</v>
      </c>
      <c r="J1000" s="19" t="n">
        <v>0</v>
      </c>
      <c r="K1000" s="19" t="s">
        <v>517</v>
      </c>
      <c r="L1000" s="19" t="s">
        <v>628</v>
      </c>
      <c r="M1000" s="19" t="s">
        <v>3303</v>
      </c>
      <c r="N1000" s="33" t="n">
        <v>33675</v>
      </c>
    </row>
    <row r="1001" customFormat="false" ht="15.75" hidden="true" customHeight="false" outlineLevel="0" collapsed="false">
      <c r="A1001" s="19" t="n">
        <v>430700</v>
      </c>
      <c r="B1001" s="19" t="s">
        <v>3260</v>
      </c>
      <c r="C1001" s="19" t="s">
        <v>628</v>
      </c>
      <c r="D1001" s="19" t="s">
        <v>629</v>
      </c>
      <c r="E1001" s="19" t="n">
        <v>2</v>
      </c>
      <c r="F1001" s="19" t="n">
        <v>19</v>
      </c>
      <c r="G1001" s="19" t="s">
        <v>17</v>
      </c>
      <c r="H1001" s="19" t="s">
        <v>1624</v>
      </c>
      <c r="I1001" s="19" t="s">
        <v>1625</v>
      </c>
      <c r="J1001" s="19" t="n">
        <v>0</v>
      </c>
      <c r="K1001" s="19" t="s">
        <v>653</v>
      </c>
      <c r="L1001" s="19" t="s">
        <v>628</v>
      </c>
      <c r="M1001" s="19" t="s">
        <v>628</v>
      </c>
      <c r="N1001" s="33" t="n">
        <v>33643</v>
      </c>
    </row>
    <row r="1002" customFormat="false" ht="15.75" hidden="false" customHeight="false" outlineLevel="0" collapsed="false">
      <c r="A1002" s="19" t="n">
        <v>430720</v>
      </c>
      <c r="B1002" s="19" t="s">
        <v>3304</v>
      </c>
      <c r="C1002" s="31" t="n">
        <v>1</v>
      </c>
      <c r="D1002" s="31" t="s">
        <v>624</v>
      </c>
      <c r="E1002" s="31" t="n">
        <v>1</v>
      </c>
      <c r="F1002" s="31" t="n">
        <v>1</v>
      </c>
      <c r="G1002" s="31" t="s">
        <v>247</v>
      </c>
      <c r="H1002" s="19" t="s">
        <v>3305</v>
      </c>
      <c r="I1002" s="19" t="s">
        <v>3306</v>
      </c>
      <c r="J1002" s="31" t="n">
        <v>70</v>
      </c>
      <c r="K1002" s="31" t="s">
        <v>517</v>
      </c>
      <c r="L1002" s="31" t="s">
        <v>628</v>
      </c>
      <c r="M1002" s="32" t="n">
        <v>42742</v>
      </c>
      <c r="N1002" s="31" t="s">
        <v>3307</v>
      </c>
    </row>
    <row r="1003" customFormat="false" ht="15.75" hidden="true" customHeight="false" outlineLevel="0" collapsed="false">
      <c r="A1003" s="19" t="n">
        <v>430720</v>
      </c>
      <c r="B1003" s="19" t="s">
        <v>3304</v>
      </c>
      <c r="C1003" s="19" t="s">
        <v>628</v>
      </c>
      <c r="D1003" s="19" t="s">
        <v>629</v>
      </c>
      <c r="E1003" s="19" t="n">
        <v>1</v>
      </c>
      <c r="F1003" s="19" t="n">
        <v>2</v>
      </c>
      <c r="G1003" s="19" t="s">
        <v>25</v>
      </c>
      <c r="H1003" s="19" t="s">
        <v>3308</v>
      </c>
      <c r="I1003" s="19" t="s">
        <v>3309</v>
      </c>
      <c r="J1003" s="19" t="n">
        <v>0</v>
      </c>
      <c r="K1003" s="19" t="s">
        <v>676</v>
      </c>
      <c r="L1003" s="19" t="s">
        <v>676</v>
      </c>
      <c r="M1003" s="19" t="s">
        <v>1223</v>
      </c>
      <c r="N1003" s="33" t="n">
        <v>34428</v>
      </c>
    </row>
    <row r="1004" customFormat="false" ht="15.75" hidden="true" customHeight="false" outlineLevel="0" collapsed="false">
      <c r="A1004" s="19" t="n">
        <v>430720</v>
      </c>
      <c r="B1004" s="19" t="s">
        <v>3304</v>
      </c>
      <c r="C1004" s="19" t="s">
        <v>628</v>
      </c>
      <c r="D1004" s="19" t="s">
        <v>629</v>
      </c>
      <c r="E1004" s="19" t="n">
        <v>1</v>
      </c>
      <c r="F1004" s="19" t="n">
        <v>3</v>
      </c>
      <c r="G1004" s="19" t="s">
        <v>25</v>
      </c>
      <c r="H1004" s="19" t="s">
        <v>3310</v>
      </c>
      <c r="I1004" s="19" t="s">
        <v>3311</v>
      </c>
      <c r="J1004" s="19" t="n">
        <v>0</v>
      </c>
      <c r="K1004" s="19" t="s">
        <v>686</v>
      </c>
      <c r="L1004" s="19" t="s">
        <v>686</v>
      </c>
      <c r="M1004" s="33" t="n">
        <v>44988</v>
      </c>
      <c r="N1004" s="19" t="s">
        <v>3312</v>
      </c>
    </row>
    <row r="1005" customFormat="false" ht="15.75" hidden="true" customHeight="false" outlineLevel="0" collapsed="false">
      <c r="A1005" s="19" t="n">
        <v>430720</v>
      </c>
      <c r="B1005" s="19" t="s">
        <v>3304</v>
      </c>
      <c r="C1005" s="19" t="s">
        <v>628</v>
      </c>
      <c r="D1005" s="19" t="s">
        <v>629</v>
      </c>
      <c r="E1005" s="19" t="n">
        <v>2</v>
      </c>
      <c r="F1005" s="19" t="n">
        <v>4</v>
      </c>
      <c r="G1005" s="19" t="s">
        <v>25</v>
      </c>
      <c r="H1005" s="19" t="s">
        <v>3313</v>
      </c>
      <c r="I1005" s="19" t="s">
        <v>3314</v>
      </c>
      <c r="J1005" s="19" t="n">
        <v>0</v>
      </c>
      <c r="K1005" s="19" t="s">
        <v>676</v>
      </c>
      <c r="L1005" s="19" t="s">
        <v>676</v>
      </c>
      <c r="M1005" s="19" t="s">
        <v>1008</v>
      </c>
      <c r="N1005" s="19" t="s">
        <v>1846</v>
      </c>
    </row>
    <row r="1006" customFormat="false" ht="15.75" hidden="true" customHeight="false" outlineLevel="0" collapsed="false">
      <c r="A1006" s="19" t="n">
        <v>430720</v>
      </c>
      <c r="B1006" s="19" t="s">
        <v>3304</v>
      </c>
      <c r="C1006" s="19" t="s">
        <v>628</v>
      </c>
      <c r="D1006" s="19" t="s">
        <v>629</v>
      </c>
      <c r="E1006" s="19" t="n">
        <v>2</v>
      </c>
      <c r="F1006" s="19" t="n">
        <v>5</v>
      </c>
      <c r="G1006" s="19" t="s">
        <v>25</v>
      </c>
      <c r="H1006" s="19" t="s">
        <v>3315</v>
      </c>
      <c r="I1006" s="19" t="s">
        <v>3316</v>
      </c>
      <c r="J1006" s="19" t="n">
        <v>0</v>
      </c>
      <c r="K1006" s="19" t="s">
        <v>686</v>
      </c>
      <c r="L1006" s="19" t="s">
        <v>686</v>
      </c>
      <c r="M1006" s="19" t="s">
        <v>692</v>
      </c>
      <c r="N1006" s="33" t="n">
        <v>36010</v>
      </c>
    </row>
    <row r="1007" customFormat="false" ht="15.75" hidden="true" customHeight="false" outlineLevel="0" collapsed="false">
      <c r="A1007" s="19" t="n">
        <v>430720</v>
      </c>
      <c r="B1007" s="19" t="s">
        <v>3304</v>
      </c>
      <c r="C1007" s="19" t="s">
        <v>628</v>
      </c>
      <c r="D1007" s="19" t="s">
        <v>629</v>
      </c>
      <c r="E1007" s="19" t="n">
        <v>1</v>
      </c>
      <c r="F1007" s="19" t="n">
        <v>6</v>
      </c>
      <c r="G1007" s="19" t="s">
        <v>17</v>
      </c>
      <c r="H1007" s="19" t="s">
        <v>2477</v>
      </c>
      <c r="I1007" s="19" t="s">
        <v>2478</v>
      </c>
      <c r="J1007" s="19" t="n">
        <v>0</v>
      </c>
      <c r="K1007" s="19" t="s">
        <v>628</v>
      </c>
      <c r="L1007" s="19" t="s">
        <v>628</v>
      </c>
      <c r="M1007" s="19" t="s">
        <v>654</v>
      </c>
      <c r="N1007" s="19" t="s">
        <v>1256</v>
      </c>
    </row>
    <row r="1008" customFormat="false" ht="15.75" hidden="true" customHeight="false" outlineLevel="0" collapsed="false">
      <c r="A1008" s="19" t="n">
        <v>430720</v>
      </c>
      <c r="B1008" s="19" t="s">
        <v>3304</v>
      </c>
      <c r="C1008" s="19" t="s">
        <v>628</v>
      </c>
      <c r="D1008" s="19" t="s">
        <v>629</v>
      </c>
      <c r="E1008" s="19" t="n">
        <v>2</v>
      </c>
      <c r="F1008" s="19" t="n">
        <v>7</v>
      </c>
      <c r="G1008" s="19" t="s">
        <v>17</v>
      </c>
      <c r="H1008" s="19" t="s">
        <v>3317</v>
      </c>
      <c r="I1008" s="19" t="s">
        <v>3318</v>
      </c>
      <c r="J1008" s="19" t="n">
        <v>0</v>
      </c>
      <c r="K1008" s="19" t="s">
        <v>628</v>
      </c>
      <c r="L1008" s="19" t="s">
        <v>628</v>
      </c>
      <c r="M1008" s="19" t="s">
        <v>628</v>
      </c>
      <c r="N1008" s="19" t="s">
        <v>3319</v>
      </c>
    </row>
    <row r="1009" customFormat="false" ht="15.75" hidden="false" customHeight="false" outlineLevel="0" collapsed="false">
      <c r="A1009" s="19" t="n">
        <v>430750</v>
      </c>
      <c r="B1009" s="19" t="s">
        <v>3320</v>
      </c>
      <c r="C1009" s="31" t="n">
        <v>1</v>
      </c>
      <c r="D1009" s="31" t="s">
        <v>624</v>
      </c>
      <c r="E1009" s="31" t="n">
        <v>1</v>
      </c>
      <c r="F1009" s="31" t="n">
        <v>1</v>
      </c>
      <c r="G1009" s="31" t="s">
        <v>247</v>
      </c>
      <c r="H1009" s="19" t="s">
        <v>3321</v>
      </c>
      <c r="I1009" s="19" t="s">
        <v>3322</v>
      </c>
      <c r="J1009" s="31" t="n">
        <v>20</v>
      </c>
      <c r="K1009" s="31" t="s">
        <v>517</v>
      </c>
      <c r="L1009" s="31" t="s">
        <v>517</v>
      </c>
      <c r="M1009" s="31" t="s">
        <v>1404</v>
      </c>
      <c r="N1009" s="31" t="s">
        <v>3323</v>
      </c>
    </row>
    <row r="1010" customFormat="false" ht="15.75" hidden="false" customHeight="false" outlineLevel="0" collapsed="false">
      <c r="A1010" s="19" t="n">
        <v>430750</v>
      </c>
      <c r="B1010" s="19" t="s">
        <v>3320</v>
      </c>
      <c r="C1010" s="31" t="n">
        <v>1</v>
      </c>
      <c r="D1010" s="31" t="s">
        <v>624</v>
      </c>
      <c r="E1010" s="31" t="n">
        <v>1</v>
      </c>
      <c r="F1010" s="31" t="n">
        <v>2</v>
      </c>
      <c r="G1010" s="31" t="s">
        <v>25</v>
      </c>
      <c r="H1010" s="19" t="s">
        <v>3324</v>
      </c>
      <c r="I1010" s="19" t="s">
        <v>3325</v>
      </c>
      <c r="J1010" s="31" t="n">
        <v>20</v>
      </c>
      <c r="K1010" s="31" t="s">
        <v>517</v>
      </c>
      <c r="L1010" s="31" t="s">
        <v>517</v>
      </c>
      <c r="M1010" s="31" t="s">
        <v>1060</v>
      </c>
      <c r="N1010" s="31" t="s">
        <v>3326</v>
      </c>
    </row>
    <row r="1011" customFormat="false" ht="15.75" hidden="false" customHeight="false" outlineLevel="0" collapsed="false">
      <c r="A1011" s="19" t="n">
        <v>430750</v>
      </c>
      <c r="B1011" s="19" t="s">
        <v>3320</v>
      </c>
      <c r="C1011" s="31" t="n">
        <v>1</v>
      </c>
      <c r="D1011" s="31" t="s">
        <v>624</v>
      </c>
      <c r="E1011" s="31" t="n">
        <v>1</v>
      </c>
      <c r="F1011" s="31" t="n">
        <v>3</v>
      </c>
      <c r="G1011" s="31" t="s">
        <v>25</v>
      </c>
      <c r="H1011" s="19" t="s">
        <v>3327</v>
      </c>
      <c r="I1011" s="19" t="s">
        <v>3328</v>
      </c>
      <c r="J1011" s="31" t="n">
        <v>20</v>
      </c>
      <c r="K1011" s="31" t="s">
        <v>645</v>
      </c>
      <c r="L1011" s="31" t="s">
        <v>645</v>
      </c>
      <c r="M1011" s="31" t="s">
        <v>792</v>
      </c>
      <c r="N1011" s="31" t="s">
        <v>2466</v>
      </c>
    </row>
    <row r="1012" customFormat="false" ht="15.75" hidden="true" customHeight="false" outlineLevel="0" collapsed="false">
      <c r="A1012" s="19" t="n">
        <v>430750</v>
      </c>
      <c r="B1012" s="19" t="s">
        <v>3320</v>
      </c>
      <c r="C1012" s="19" t="s">
        <v>628</v>
      </c>
      <c r="D1012" s="19" t="s">
        <v>629</v>
      </c>
      <c r="E1012" s="19" t="n">
        <v>1</v>
      </c>
      <c r="F1012" s="19" t="n">
        <v>4</v>
      </c>
      <c r="G1012" s="19" t="s">
        <v>25</v>
      </c>
      <c r="H1012" s="19" t="s">
        <v>3329</v>
      </c>
      <c r="I1012" s="19" t="s">
        <v>3330</v>
      </c>
      <c r="J1012" s="19" t="n">
        <v>0</v>
      </c>
      <c r="K1012" s="19" t="s">
        <v>715</v>
      </c>
      <c r="L1012" s="19" t="s">
        <v>715</v>
      </c>
      <c r="M1012" s="19" t="s">
        <v>950</v>
      </c>
      <c r="N1012" s="19" t="s">
        <v>3331</v>
      </c>
    </row>
    <row r="1013" customFormat="false" ht="15.75" hidden="true" customHeight="false" outlineLevel="0" collapsed="false">
      <c r="A1013" s="19" t="n">
        <v>430750</v>
      </c>
      <c r="B1013" s="19" t="s">
        <v>3320</v>
      </c>
      <c r="C1013" s="19" t="s">
        <v>628</v>
      </c>
      <c r="D1013" s="19" t="s">
        <v>629</v>
      </c>
      <c r="E1013" s="19" t="n">
        <v>1</v>
      </c>
      <c r="F1013" s="19" t="n">
        <v>5</v>
      </c>
      <c r="G1013" s="19" t="s">
        <v>25</v>
      </c>
      <c r="H1013" s="19" t="s">
        <v>3332</v>
      </c>
      <c r="I1013" s="19" t="s">
        <v>3333</v>
      </c>
      <c r="J1013" s="19" t="n">
        <v>0</v>
      </c>
      <c r="K1013" s="19" t="s">
        <v>676</v>
      </c>
      <c r="L1013" s="19" t="s">
        <v>676</v>
      </c>
      <c r="M1013" s="33" t="n">
        <v>44988</v>
      </c>
      <c r="N1013" s="33" t="n">
        <v>33120</v>
      </c>
    </row>
    <row r="1014" customFormat="false" ht="15.75" hidden="true" customHeight="false" outlineLevel="0" collapsed="false">
      <c r="A1014" s="19" t="n">
        <v>430750</v>
      </c>
      <c r="B1014" s="19" t="s">
        <v>3320</v>
      </c>
      <c r="C1014" s="19" t="s">
        <v>628</v>
      </c>
      <c r="D1014" s="19" t="s">
        <v>629</v>
      </c>
      <c r="E1014" s="19" t="n">
        <v>2</v>
      </c>
      <c r="F1014" s="19" t="n">
        <v>6</v>
      </c>
      <c r="G1014" s="19" t="s">
        <v>25</v>
      </c>
      <c r="H1014" s="19" t="s">
        <v>3334</v>
      </c>
      <c r="I1014" s="19" t="s">
        <v>3335</v>
      </c>
      <c r="J1014" s="19" t="n">
        <v>70</v>
      </c>
      <c r="K1014" s="19" t="s">
        <v>517</v>
      </c>
      <c r="L1014" s="19" t="s">
        <v>628</v>
      </c>
      <c r="M1014" s="19" t="s">
        <v>3336</v>
      </c>
      <c r="N1014" s="19" t="s">
        <v>3337</v>
      </c>
    </row>
    <row r="1015" customFormat="false" ht="15.75" hidden="true" customHeight="false" outlineLevel="0" collapsed="false">
      <c r="A1015" s="19" t="n">
        <v>430750</v>
      </c>
      <c r="B1015" s="19" t="s">
        <v>3320</v>
      </c>
      <c r="C1015" s="19" t="s">
        <v>628</v>
      </c>
      <c r="D1015" s="19" t="s">
        <v>629</v>
      </c>
      <c r="E1015" s="19" t="n">
        <v>2</v>
      </c>
      <c r="F1015" s="19" t="n">
        <v>7</v>
      </c>
      <c r="G1015" s="19" t="s">
        <v>25</v>
      </c>
      <c r="H1015" s="19" t="s">
        <v>3338</v>
      </c>
      <c r="I1015" s="19" t="s">
        <v>3339</v>
      </c>
      <c r="J1015" s="19" t="n">
        <v>20</v>
      </c>
      <c r="K1015" s="19" t="s">
        <v>517</v>
      </c>
      <c r="L1015" s="19" t="s">
        <v>517</v>
      </c>
      <c r="M1015" s="19" t="s">
        <v>789</v>
      </c>
      <c r="N1015" s="19" t="s">
        <v>3340</v>
      </c>
    </row>
    <row r="1016" customFormat="false" ht="15.75" hidden="true" customHeight="false" outlineLevel="0" collapsed="false">
      <c r="A1016" s="19" t="n">
        <v>430750</v>
      </c>
      <c r="B1016" s="19" t="s">
        <v>3320</v>
      </c>
      <c r="C1016" s="19" t="s">
        <v>628</v>
      </c>
      <c r="D1016" s="19" t="s">
        <v>629</v>
      </c>
      <c r="E1016" s="19" t="n">
        <v>2</v>
      </c>
      <c r="F1016" s="19" t="n">
        <v>8</v>
      </c>
      <c r="G1016" s="19" t="s">
        <v>25</v>
      </c>
      <c r="H1016" s="19" t="s">
        <v>3341</v>
      </c>
      <c r="I1016" s="19" t="s">
        <v>3342</v>
      </c>
      <c r="J1016" s="19" t="n">
        <v>20</v>
      </c>
      <c r="K1016" s="19" t="s">
        <v>517</v>
      </c>
      <c r="L1016" s="19" t="s">
        <v>755</v>
      </c>
      <c r="M1016" s="19" t="s">
        <v>902</v>
      </c>
      <c r="N1016" s="19" t="s">
        <v>3343</v>
      </c>
    </row>
    <row r="1017" customFormat="false" ht="15.75" hidden="true" customHeight="false" outlineLevel="0" collapsed="false">
      <c r="A1017" s="19" t="n">
        <v>430750</v>
      </c>
      <c r="B1017" s="19" t="s">
        <v>3320</v>
      </c>
      <c r="C1017" s="19" t="s">
        <v>628</v>
      </c>
      <c r="D1017" s="19" t="s">
        <v>629</v>
      </c>
      <c r="E1017" s="19" t="n">
        <v>2</v>
      </c>
      <c r="F1017" s="19" t="n">
        <v>9</v>
      </c>
      <c r="G1017" s="19" t="s">
        <v>25</v>
      </c>
      <c r="H1017" s="19" t="s">
        <v>3344</v>
      </c>
      <c r="I1017" s="19" t="s">
        <v>3345</v>
      </c>
      <c r="J1017" s="19" t="n">
        <v>20</v>
      </c>
      <c r="K1017" s="19" t="s">
        <v>645</v>
      </c>
      <c r="L1017" s="19" t="s">
        <v>645</v>
      </c>
      <c r="M1017" s="19" t="s">
        <v>3346</v>
      </c>
      <c r="N1017" s="19" t="s">
        <v>3347</v>
      </c>
    </row>
    <row r="1018" customFormat="false" ht="15.75" hidden="true" customHeight="false" outlineLevel="0" collapsed="false">
      <c r="A1018" s="19" t="n">
        <v>430750</v>
      </c>
      <c r="B1018" s="19" t="s">
        <v>3320</v>
      </c>
      <c r="C1018" s="19" t="s">
        <v>628</v>
      </c>
      <c r="D1018" s="19" t="s">
        <v>629</v>
      </c>
      <c r="E1018" s="19" t="n">
        <v>2</v>
      </c>
      <c r="F1018" s="19" t="n">
        <v>10</v>
      </c>
      <c r="G1018" s="19" t="s">
        <v>25</v>
      </c>
      <c r="H1018" s="19" t="s">
        <v>2000</v>
      </c>
      <c r="I1018" s="19" t="s">
        <v>2001</v>
      </c>
      <c r="J1018" s="19" t="n">
        <v>20</v>
      </c>
      <c r="K1018" s="19" t="s">
        <v>644</v>
      </c>
      <c r="L1018" s="19" t="s">
        <v>644</v>
      </c>
      <c r="M1018" s="19" t="s">
        <v>1674</v>
      </c>
      <c r="N1018" s="19" t="s">
        <v>2002</v>
      </c>
    </row>
    <row r="1019" customFormat="false" ht="15.75" hidden="true" customHeight="false" outlineLevel="0" collapsed="false">
      <c r="A1019" s="19" t="n">
        <v>430750</v>
      </c>
      <c r="B1019" s="19" t="s">
        <v>3320</v>
      </c>
      <c r="C1019" s="19" t="s">
        <v>628</v>
      </c>
      <c r="D1019" s="19" t="s">
        <v>629</v>
      </c>
      <c r="E1019" s="19" t="n">
        <v>2</v>
      </c>
      <c r="F1019" s="19" t="n">
        <v>11</v>
      </c>
      <c r="G1019" s="19" t="s">
        <v>25</v>
      </c>
      <c r="H1019" s="19" t="s">
        <v>2395</v>
      </c>
      <c r="I1019" s="19" t="s">
        <v>2396</v>
      </c>
      <c r="J1019" s="19" t="n">
        <v>10</v>
      </c>
      <c r="K1019" s="19" t="s">
        <v>517</v>
      </c>
      <c r="L1019" s="19" t="s">
        <v>517</v>
      </c>
      <c r="M1019" s="19" t="s">
        <v>2077</v>
      </c>
      <c r="N1019" s="19" t="s">
        <v>2397</v>
      </c>
    </row>
    <row r="1020" customFormat="false" ht="15.75" hidden="true" customHeight="false" outlineLevel="0" collapsed="false">
      <c r="A1020" s="19" t="n">
        <v>430750</v>
      </c>
      <c r="B1020" s="19" t="s">
        <v>3320</v>
      </c>
      <c r="C1020" s="19" t="s">
        <v>628</v>
      </c>
      <c r="D1020" s="19" t="s">
        <v>629</v>
      </c>
      <c r="E1020" s="19" t="n">
        <v>2</v>
      </c>
      <c r="F1020" s="19" t="n">
        <v>12</v>
      </c>
      <c r="G1020" s="19" t="s">
        <v>25</v>
      </c>
      <c r="H1020" s="19" t="s">
        <v>3348</v>
      </c>
      <c r="I1020" s="19" t="s">
        <v>3349</v>
      </c>
      <c r="J1020" s="19" t="n">
        <v>0</v>
      </c>
      <c r="K1020" s="19" t="s">
        <v>517</v>
      </c>
      <c r="L1020" s="19" t="s">
        <v>517</v>
      </c>
      <c r="M1020" s="19" t="s">
        <v>1784</v>
      </c>
      <c r="N1020" s="19" t="s">
        <v>3350</v>
      </c>
    </row>
    <row r="1021" customFormat="false" ht="15.75" hidden="true" customHeight="false" outlineLevel="0" collapsed="false">
      <c r="A1021" s="19" t="n">
        <v>430750</v>
      </c>
      <c r="B1021" s="19" t="s">
        <v>3320</v>
      </c>
      <c r="C1021" s="19" t="s">
        <v>628</v>
      </c>
      <c r="D1021" s="19" t="s">
        <v>629</v>
      </c>
      <c r="E1021" s="19" t="n">
        <v>2</v>
      </c>
      <c r="F1021" s="19" t="n">
        <v>13</v>
      </c>
      <c r="G1021" s="19" t="s">
        <v>25</v>
      </c>
      <c r="H1021" s="19" t="s">
        <v>3351</v>
      </c>
      <c r="I1021" s="19" t="s">
        <v>3352</v>
      </c>
      <c r="J1021" s="19" t="n">
        <v>0</v>
      </c>
      <c r="K1021" s="19" t="s">
        <v>1059</v>
      </c>
      <c r="L1021" s="19" t="s">
        <v>1059</v>
      </c>
      <c r="M1021" s="19" t="s">
        <v>1177</v>
      </c>
      <c r="N1021" s="19" t="s">
        <v>3353</v>
      </c>
    </row>
    <row r="1022" customFormat="false" ht="15.75" hidden="true" customHeight="false" outlineLevel="0" collapsed="false">
      <c r="A1022" s="19" t="n">
        <v>430750</v>
      </c>
      <c r="B1022" s="19" t="s">
        <v>3320</v>
      </c>
      <c r="C1022" s="19" t="s">
        <v>628</v>
      </c>
      <c r="D1022" s="19" t="s">
        <v>629</v>
      </c>
      <c r="E1022" s="19" t="n">
        <v>2</v>
      </c>
      <c r="F1022" s="19" t="n">
        <v>14</v>
      </c>
      <c r="G1022" s="19" t="s">
        <v>25</v>
      </c>
      <c r="H1022" s="19" t="s">
        <v>1132</v>
      </c>
      <c r="I1022" s="19" t="s">
        <v>1133</v>
      </c>
      <c r="J1022" s="19" t="n">
        <v>0</v>
      </c>
      <c r="K1022" s="19" t="s">
        <v>774</v>
      </c>
      <c r="L1022" s="19" t="s">
        <v>774</v>
      </c>
      <c r="M1022" s="19" t="s">
        <v>692</v>
      </c>
      <c r="N1022" s="19" t="s">
        <v>1134</v>
      </c>
    </row>
    <row r="1023" customFormat="false" ht="15.75" hidden="true" customHeight="false" outlineLevel="0" collapsed="false">
      <c r="A1023" s="19" t="n">
        <v>430750</v>
      </c>
      <c r="B1023" s="19" t="s">
        <v>3320</v>
      </c>
      <c r="C1023" s="19" t="s">
        <v>628</v>
      </c>
      <c r="D1023" s="19" t="s">
        <v>629</v>
      </c>
      <c r="E1023" s="19" t="n">
        <v>1</v>
      </c>
      <c r="F1023" s="19" t="n">
        <v>15</v>
      </c>
      <c r="G1023" s="19" t="s">
        <v>17</v>
      </c>
      <c r="H1023" s="19" t="s">
        <v>3239</v>
      </c>
      <c r="I1023" s="19" t="s">
        <v>3240</v>
      </c>
      <c r="J1023" s="19" t="n">
        <v>70</v>
      </c>
      <c r="K1023" s="19" t="s">
        <v>517</v>
      </c>
      <c r="L1023" s="19" t="s">
        <v>628</v>
      </c>
      <c r="M1023" s="19" t="s">
        <v>994</v>
      </c>
      <c r="N1023" s="19" t="s">
        <v>1704</v>
      </c>
    </row>
    <row r="1024" customFormat="false" ht="15.75" hidden="true" customHeight="false" outlineLevel="0" collapsed="false">
      <c r="A1024" s="19" t="n">
        <v>430750</v>
      </c>
      <c r="B1024" s="19" t="s">
        <v>3320</v>
      </c>
      <c r="C1024" s="19" t="s">
        <v>628</v>
      </c>
      <c r="D1024" s="19" t="s">
        <v>629</v>
      </c>
      <c r="E1024" s="19" t="n">
        <v>1</v>
      </c>
      <c r="F1024" s="19" t="n">
        <v>16</v>
      </c>
      <c r="G1024" s="19" t="s">
        <v>17</v>
      </c>
      <c r="H1024" s="19" t="s">
        <v>3354</v>
      </c>
      <c r="I1024" s="19" t="s">
        <v>3355</v>
      </c>
      <c r="J1024" s="19" t="n">
        <v>50</v>
      </c>
      <c r="K1024" s="19" t="s">
        <v>517</v>
      </c>
      <c r="L1024" s="19" t="s">
        <v>628</v>
      </c>
      <c r="M1024" s="19" t="s">
        <v>881</v>
      </c>
      <c r="N1024" s="19" t="s">
        <v>3356</v>
      </c>
    </row>
    <row r="1025" customFormat="false" ht="15.75" hidden="true" customHeight="false" outlineLevel="0" collapsed="false">
      <c r="A1025" s="19" t="n">
        <v>430750</v>
      </c>
      <c r="B1025" s="19" t="s">
        <v>3320</v>
      </c>
      <c r="C1025" s="19" t="s">
        <v>628</v>
      </c>
      <c r="D1025" s="19" t="s">
        <v>629</v>
      </c>
      <c r="E1025" s="19" t="n">
        <v>1</v>
      </c>
      <c r="F1025" s="19" t="n">
        <v>17</v>
      </c>
      <c r="G1025" s="19" t="s">
        <v>17</v>
      </c>
      <c r="H1025" s="19" t="s">
        <v>3357</v>
      </c>
      <c r="I1025" s="19" t="s">
        <v>3358</v>
      </c>
      <c r="J1025" s="19" t="n">
        <v>30</v>
      </c>
      <c r="K1025" s="19" t="s">
        <v>877</v>
      </c>
      <c r="L1025" s="19" t="s">
        <v>628</v>
      </c>
      <c r="M1025" s="19" t="s">
        <v>2613</v>
      </c>
      <c r="N1025" s="19" t="s">
        <v>1457</v>
      </c>
    </row>
    <row r="1026" customFormat="false" ht="15.75" hidden="true" customHeight="false" outlineLevel="0" collapsed="false">
      <c r="A1026" s="19" t="n">
        <v>430750</v>
      </c>
      <c r="B1026" s="19" t="s">
        <v>3320</v>
      </c>
      <c r="C1026" s="19" t="s">
        <v>628</v>
      </c>
      <c r="D1026" s="19" t="s">
        <v>629</v>
      </c>
      <c r="E1026" s="19" t="n">
        <v>1</v>
      </c>
      <c r="F1026" s="19" t="n">
        <v>18</v>
      </c>
      <c r="G1026" s="19" t="s">
        <v>17</v>
      </c>
      <c r="H1026" s="19" t="s">
        <v>3359</v>
      </c>
      <c r="I1026" s="19" t="s">
        <v>3360</v>
      </c>
      <c r="J1026" s="19" t="n">
        <v>0</v>
      </c>
      <c r="K1026" s="19" t="s">
        <v>1059</v>
      </c>
      <c r="L1026" s="19" t="s">
        <v>628</v>
      </c>
      <c r="M1026" s="33" t="n">
        <v>44603</v>
      </c>
      <c r="N1026" s="33" t="n">
        <v>36138</v>
      </c>
    </row>
    <row r="1027" customFormat="false" ht="15.75" hidden="true" customHeight="false" outlineLevel="0" collapsed="false">
      <c r="A1027" s="19" t="n">
        <v>430750</v>
      </c>
      <c r="B1027" s="19" t="s">
        <v>3320</v>
      </c>
      <c r="C1027" s="19" t="s">
        <v>628</v>
      </c>
      <c r="D1027" s="19" t="s">
        <v>629</v>
      </c>
      <c r="E1027" s="19" t="n">
        <v>2</v>
      </c>
      <c r="F1027" s="19" t="n">
        <v>19</v>
      </c>
      <c r="G1027" s="19" t="s">
        <v>17</v>
      </c>
      <c r="H1027" s="19" t="s">
        <v>3361</v>
      </c>
      <c r="I1027" s="19" t="s">
        <v>3362</v>
      </c>
      <c r="J1027" s="19" t="n">
        <v>70</v>
      </c>
      <c r="K1027" s="19" t="s">
        <v>755</v>
      </c>
      <c r="L1027" s="19" t="s">
        <v>628</v>
      </c>
      <c r="M1027" s="19" t="s">
        <v>1118</v>
      </c>
      <c r="N1027" s="33" t="n">
        <v>31810</v>
      </c>
    </row>
    <row r="1028" customFormat="false" ht="15.75" hidden="true" customHeight="false" outlineLevel="0" collapsed="false">
      <c r="A1028" s="19" t="n">
        <v>430750</v>
      </c>
      <c r="B1028" s="19" t="s">
        <v>3320</v>
      </c>
      <c r="C1028" s="19" t="s">
        <v>628</v>
      </c>
      <c r="D1028" s="19" t="s">
        <v>629</v>
      </c>
      <c r="E1028" s="19" t="n">
        <v>2</v>
      </c>
      <c r="F1028" s="19" t="n">
        <v>20</v>
      </c>
      <c r="G1028" s="19" t="s">
        <v>17</v>
      </c>
      <c r="H1028" s="19" t="s">
        <v>3363</v>
      </c>
      <c r="I1028" s="19" t="s">
        <v>3364</v>
      </c>
      <c r="J1028" s="19" t="n">
        <v>50</v>
      </c>
      <c r="K1028" s="19" t="s">
        <v>517</v>
      </c>
      <c r="L1028" s="19" t="s">
        <v>628</v>
      </c>
      <c r="M1028" s="19" t="s">
        <v>2240</v>
      </c>
      <c r="N1028" s="19" t="s">
        <v>3365</v>
      </c>
    </row>
    <row r="1029" customFormat="false" ht="15.75" hidden="false" customHeight="false" outlineLevel="0" collapsed="false">
      <c r="A1029" s="19" t="n">
        <v>430760</v>
      </c>
      <c r="B1029" s="19" t="s">
        <v>3366</v>
      </c>
      <c r="C1029" s="31" t="n">
        <v>1</v>
      </c>
      <c r="D1029" s="31" t="s">
        <v>624</v>
      </c>
      <c r="E1029" s="31" t="n">
        <v>1</v>
      </c>
      <c r="F1029" s="31" t="n">
        <v>1</v>
      </c>
      <c r="G1029" s="31" t="s">
        <v>247</v>
      </c>
      <c r="H1029" s="19" t="s">
        <v>2253</v>
      </c>
      <c r="I1029" s="19" t="s">
        <v>2254</v>
      </c>
      <c r="J1029" s="31" t="n">
        <v>50</v>
      </c>
      <c r="K1029" s="31" t="s">
        <v>517</v>
      </c>
      <c r="L1029" s="31" t="s">
        <v>517</v>
      </c>
      <c r="M1029" s="32" t="n">
        <v>43106</v>
      </c>
      <c r="N1029" s="32" t="n">
        <v>32600</v>
      </c>
    </row>
    <row r="1030" customFormat="false" ht="15.75" hidden="false" customHeight="false" outlineLevel="0" collapsed="false">
      <c r="A1030" s="19" t="n">
        <v>430760</v>
      </c>
      <c r="B1030" s="19" t="s">
        <v>3366</v>
      </c>
      <c r="C1030" s="31" t="n">
        <v>1</v>
      </c>
      <c r="D1030" s="31" t="s">
        <v>624</v>
      </c>
      <c r="E1030" s="31" t="n">
        <v>1</v>
      </c>
      <c r="F1030" s="31" t="n">
        <v>2</v>
      </c>
      <c r="G1030" s="31" t="s">
        <v>247</v>
      </c>
      <c r="H1030" s="19" t="s">
        <v>3367</v>
      </c>
      <c r="I1030" s="19" t="s">
        <v>3368</v>
      </c>
      <c r="J1030" s="31" t="n">
        <v>10</v>
      </c>
      <c r="K1030" s="31" t="s">
        <v>517</v>
      </c>
      <c r="L1030" s="31" t="s">
        <v>686</v>
      </c>
      <c r="M1030" s="31" t="s">
        <v>3369</v>
      </c>
      <c r="N1030" s="31" t="s">
        <v>3370</v>
      </c>
    </row>
    <row r="1031" customFormat="false" ht="15.75" hidden="false" customHeight="false" outlineLevel="0" collapsed="false">
      <c r="A1031" s="19" t="n">
        <v>430760</v>
      </c>
      <c r="B1031" s="19" t="s">
        <v>3366</v>
      </c>
      <c r="C1031" s="31" t="n">
        <v>1</v>
      </c>
      <c r="D1031" s="31" t="s">
        <v>624</v>
      </c>
      <c r="E1031" s="31" t="n">
        <v>1</v>
      </c>
      <c r="F1031" s="31" t="n">
        <v>3</v>
      </c>
      <c r="G1031" s="31" t="s">
        <v>247</v>
      </c>
      <c r="H1031" s="19" t="s">
        <v>3371</v>
      </c>
      <c r="I1031" s="19" t="s">
        <v>3372</v>
      </c>
      <c r="J1031" s="31" t="n">
        <v>10</v>
      </c>
      <c r="K1031" s="31" t="s">
        <v>686</v>
      </c>
      <c r="L1031" s="31" t="s">
        <v>686</v>
      </c>
      <c r="M1031" s="31" t="s">
        <v>711</v>
      </c>
      <c r="N1031" s="32" t="n">
        <v>33210</v>
      </c>
    </row>
    <row r="1032" customFormat="false" ht="15.75" hidden="true" customHeight="false" outlineLevel="0" collapsed="false">
      <c r="A1032" s="19" t="n">
        <v>430760</v>
      </c>
      <c r="B1032" s="19" t="s">
        <v>3366</v>
      </c>
      <c r="C1032" s="19" t="s">
        <v>628</v>
      </c>
      <c r="D1032" s="19" t="s">
        <v>629</v>
      </c>
      <c r="E1032" s="19" t="n">
        <v>1</v>
      </c>
      <c r="F1032" s="19" t="n">
        <v>4</v>
      </c>
      <c r="G1032" s="19" t="s">
        <v>247</v>
      </c>
      <c r="H1032" s="19" t="s">
        <v>3373</v>
      </c>
      <c r="I1032" s="19" t="s">
        <v>3374</v>
      </c>
      <c r="J1032" s="19" t="n">
        <v>0</v>
      </c>
      <c r="K1032" s="19" t="s">
        <v>517</v>
      </c>
      <c r="L1032" s="19" t="s">
        <v>517</v>
      </c>
      <c r="M1032" s="19" t="s">
        <v>3294</v>
      </c>
      <c r="N1032" s="33" t="n">
        <v>34616</v>
      </c>
    </row>
    <row r="1033" customFormat="false" ht="15.75" hidden="true" customHeight="false" outlineLevel="0" collapsed="false">
      <c r="A1033" s="19" t="n">
        <v>430760</v>
      </c>
      <c r="B1033" s="19" t="s">
        <v>3366</v>
      </c>
      <c r="C1033" s="19" t="s">
        <v>628</v>
      </c>
      <c r="D1033" s="19" t="s">
        <v>629</v>
      </c>
      <c r="E1033" s="19" t="n">
        <v>1</v>
      </c>
      <c r="F1033" s="19" t="n">
        <v>5</v>
      </c>
      <c r="G1033" s="19" t="s">
        <v>247</v>
      </c>
      <c r="H1033" s="19" t="s">
        <v>3375</v>
      </c>
      <c r="I1033" s="19" t="s">
        <v>3376</v>
      </c>
      <c r="J1033" s="19" t="n">
        <v>0</v>
      </c>
      <c r="K1033" s="19" t="s">
        <v>517</v>
      </c>
      <c r="L1033" s="19" t="s">
        <v>766</v>
      </c>
      <c r="M1033" s="33" t="n">
        <v>44208</v>
      </c>
      <c r="N1033" s="19" t="s">
        <v>1417</v>
      </c>
    </row>
    <row r="1034" customFormat="false" ht="15.75" hidden="true" customHeight="false" outlineLevel="0" collapsed="false">
      <c r="A1034" s="19" t="n">
        <v>430760</v>
      </c>
      <c r="B1034" s="19" t="s">
        <v>3366</v>
      </c>
      <c r="C1034" s="19" t="s">
        <v>628</v>
      </c>
      <c r="D1034" s="19" t="s">
        <v>629</v>
      </c>
      <c r="E1034" s="19" t="n">
        <v>2</v>
      </c>
      <c r="F1034" s="19" t="n">
        <v>6</v>
      </c>
      <c r="G1034" s="19" t="s">
        <v>247</v>
      </c>
      <c r="H1034" s="19" t="s">
        <v>3377</v>
      </c>
      <c r="I1034" s="19" t="s">
        <v>3378</v>
      </c>
      <c r="J1034" s="19" t="n">
        <v>40</v>
      </c>
      <c r="K1034" s="19" t="s">
        <v>517</v>
      </c>
      <c r="L1034" s="19" t="s">
        <v>628</v>
      </c>
      <c r="M1034" s="33" t="n">
        <v>41646</v>
      </c>
      <c r="N1034" s="19" t="s">
        <v>3379</v>
      </c>
    </row>
    <row r="1035" customFormat="false" ht="15.75" hidden="true" customHeight="false" outlineLevel="0" collapsed="false">
      <c r="A1035" s="19" t="n">
        <v>430760</v>
      </c>
      <c r="B1035" s="19" t="s">
        <v>3366</v>
      </c>
      <c r="C1035" s="19" t="s">
        <v>628</v>
      </c>
      <c r="D1035" s="19" t="s">
        <v>629</v>
      </c>
      <c r="E1035" s="19" t="n">
        <v>2</v>
      </c>
      <c r="F1035" s="19" t="n">
        <v>7</v>
      </c>
      <c r="G1035" s="19" t="s">
        <v>247</v>
      </c>
      <c r="H1035" s="19" t="s">
        <v>3380</v>
      </c>
      <c r="I1035" s="19" t="s">
        <v>3381</v>
      </c>
      <c r="J1035" s="19" t="n">
        <v>20</v>
      </c>
      <c r="K1035" s="19" t="s">
        <v>517</v>
      </c>
      <c r="L1035" s="19" t="s">
        <v>628</v>
      </c>
      <c r="M1035" s="33" t="n">
        <v>40185</v>
      </c>
      <c r="N1035" s="33" t="n">
        <v>31542</v>
      </c>
    </row>
    <row r="1036" customFormat="false" ht="15.75" hidden="true" customHeight="false" outlineLevel="0" collapsed="false">
      <c r="A1036" s="19" t="n">
        <v>430760</v>
      </c>
      <c r="B1036" s="19" t="s">
        <v>3366</v>
      </c>
      <c r="C1036" s="19" t="s">
        <v>628</v>
      </c>
      <c r="D1036" s="19" t="s">
        <v>629</v>
      </c>
      <c r="E1036" s="19" t="n">
        <v>2</v>
      </c>
      <c r="F1036" s="19" t="n">
        <v>8</v>
      </c>
      <c r="G1036" s="19" t="s">
        <v>247</v>
      </c>
      <c r="H1036" s="19" t="s">
        <v>3382</v>
      </c>
      <c r="I1036" s="19" t="s">
        <v>3383</v>
      </c>
      <c r="J1036" s="19" t="n">
        <v>0</v>
      </c>
      <c r="K1036" s="19" t="s">
        <v>645</v>
      </c>
      <c r="L1036" s="19" t="s">
        <v>715</v>
      </c>
      <c r="M1036" s="19" t="s">
        <v>3384</v>
      </c>
      <c r="N1036" s="33" t="n">
        <v>29560</v>
      </c>
    </row>
    <row r="1037" customFormat="false" ht="15.75" hidden="true" customHeight="false" outlineLevel="0" collapsed="false">
      <c r="A1037" s="19" t="n">
        <v>430760</v>
      </c>
      <c r="B1037" s="19" t="s">
        <v>3366</v>
      </c>
      <c r="C1037" s="19" t="s">
        <v>628</v>
      </c>
      <c r="D1037" s="19" t="s">
        <v>629</v>
      </c>
      <c r="E1037" s="19" t="n">
        <v>1</v>
      </c>
      <c r="F1037" s="19" t="n">
        <v>9</v>
      </c>
      <c r="G1037" s="19" t="s">
        <v>25</v>
      </c>
      <c r="H1037" s="19" t="s">
        <v>3385</v>
      </c>
      <c r="I1037" s="19" t="s">
        <v>3386</v>
      </c>
      <c r="J1037" s="19" t="n">
        <v>20</v>
      </c>
      <c r="K1037" s="19" t="s">
        <v>517</v>
      </c>
      <c r="L1037" s="19" t="s">
        <v>766</v>
      </c>
      <c r="M1037" s="19" t="s">
        <v>789</v>
      </c>
      <c r="N1037" s="19" t="s">
        <v>3387</v>
      </c>
    </row>
    <row r="1038" customFormat="false" ht="15.75" hidden="true" customHeight="false" outlineLevel="0" collapsed="false">
      <c r="A1038" s="19" t="n">
        <v>430760</v>
      </c>
      <c r="B1038" s="19" t="s">
        <v>3366</v>
      </c>
      <c r="C1038" s="19" t="s">
        <v>628</v>
      </c>
      <c r="D1038" s="19" t="s">
        <v>629</v>
      </c>
      <c r="E1038" s="19" t="n">
        <v>1</v>
      </c>
      <c r="F1038" s="19" t="n">
        <v>10</v>
      </c>
      <c r="G1038" s="19" t="s">
        <v>25</v>
      </c>
      <c r="H1038" s="19" t="s">
        <v>3388</v>
      </c>
      <c r="I1038" s="19" t="s">
        <v>3389</v>
      </c>
      <c r="J1038" s="19" t="n">
        <v>0</v>
      </c>
      <c r="K1038" s="19" t="s">
        <v>645</v>
      </c>
      <c r="L1038" s="19" t="s">
        <v>645</v>
      </c>
      <c r="M1038" s="19" t="s">
        <v>1022</v>
      </c>
      <c r="N1038" s="33" t="n">
        <v>34735</v>
      </c>
    </row>
    <row r="1039" customFormat="false" ht="15.75" hidden="true" customHeight="false" outlineLevel="0" collapsed="false">
      <c r="A1039" s="19" t="n">
        <v>430760</v>
      </c>
      <c r="B1039" s="19" t="s">
        <v>3366</v>
      </c>
      <c r="C1039" s="19" t="s">
        <v>628</v>
      </c>
      <c r="D1039" s="19" t="s">
        <v>629</v>
      </c>
      <c r="E1039" s="19" t="n">
        <v>1</v>
      </c>
      <c r="F1039" s="19" t="n">
        <v>11</v>
      </c>
      <c r="G1039" s="19" t="s">
        <v>25</v>
      </c>
      <c r="H1039" s="19" t="s">
        <v>3390</v>
      </c>
      <c r="I1039" s="19" t="s">
        <v>3391</v>
      </c>
      <c r="J1039" s="19" t="n">
        <v>0</v>
      </c>
      <c r="K1039" s="19" t="s">
        <v>686</v>
      </c>
      <c r="L1039" s="19" t="s">
        <v>640</v>
      </c>
      <c r="M1039" s="19" t="s">
        <v>3291</v>
      </c>
      <c r="N1039" s="19" t="s">
        <v>1928</v>
      </c>
    </row>
    <row r="1040" customFormat="false" ht="15.75" hidden="true" customHeight="false" outlineLevel="0" collapsed="false">
      <c r="A1040" s="19" t="n">
        <v>430760</v>
      </c>
      <c r="B1040" s="19" t="s">
        <v>3366</v>
      </c>
      <c r="C1040" s="19" t="s">
        <v>628</v>
      </c>
      <c r="D1040" s="19" t="s">
        <v>629</v>
      </c>
      <c r="E1040" s="19" t="n">
        <v>1</v>
      </c>
      <c r="F1040" s="19" t="n">
        <v>12</v>
      </c>
      <c r="G1040" s="19" t="s">
        <v>25</v>
      </c>
      <c r="H1040" s="19" t="s">
        <v>3392</v>
      </c>
      <c r="I1040" s="19" t="s">
        <v>3393</v>
      </c>
      <c r="J1040" s="19" t="n">
        <v>0</v>
      </c>
      <c r="K1040" s="19" t="s">
        <v>686</v>
      </c>
      <c r="L1040" s="19" t="s">
        <v>645</v>
      </c>
      <c r="M1040" s="19" t="s">
        <v>1604</v>
      </c>
      <c r="N1040" s="19" t="s">
        <v>3394</v>
      </c>
    </row>
    <row r="1041" customFormat="false" ht="15.75" hidden="true" customHeight="false" outlineLevel="0" collapsed="false">
      <c r="A1041" s="19" t="n">
        <v>430760</v>
      </c>
      <c r="B1041" s="19" t="s">
        <v>3366</v>
      </c>
      <c r="C1041" s="19" t="s">
        <v>628</v>
      </c>
      <c r="D1041" s="19" t="s">
        <v>629</v>
      </c>
      <c r="E1041" s="19" t="n">
        <v>2</v>
      </c>
      <c r="F1041" s="19" t="n">
        <v>13</v>
      </c>
      <c r="G1041" s="19" t="s">
        <v>25</v>
      </c>
      <c r="H1041" s="19" t="s">
        <v>3395</v>
      </c>
      <c r="I1041" s="19" t="s">
        <v>3396</v>
      </c>
      <c r="J1041" s="19" t="n">
        <v>70</v>
      </c>
      <c r="K1041" s="19" t="s">
        <v>517</v>
      </c>
      <c r="L1041" s="19" t="s">
        <v>628</v>
      </c>
      <c r="M1041" s="19" t="s">
        <v>942</v>
      </c>
      <c r="N1041" s="19" t="s">
        <v>3397</v>
      </c>
    </row>
    <row r="1042" customFormat="false" ht="15.75" hidden="true" customHeight="false" outlineLevel="0" collapsed="false">
      <c r="A1042" s="19" t="n">
        <v>430760</v>
      </c>
      <c r="B1042" s="19" t="s">
        <v>3366</v>
      </c>
      <c r="C1042" s="19" t="s">
        <v>628</v>
      </c>
      <c r="D1042" s="19" t="s">
        <v>629</v>
      </c>
      <c r="E1042" s="19" t="n">
        <v>2</v>
      </c>
      <c r="F1042" s="19" t="n">
        <v>14</v>
      </c>
      <c r="G1042" s="19" t="s">
        <v>25</v>
      </c>
      <c r="H1042" s="19" t="s">
        <v>3398</v>
      </c>
      <c r="I1042" s="19" t="s">
        <v>3399</v>
      </c>
      <c r="J1042" s="19" t="n">
        <v>40</v>
      </c>
      <c r="K1042" s="19" t="s">
        <v>517</v>
      </c>
      <c r="L1042" s="19" t="s">
        <v>517</v>
      </c>
      <c r="M1042" s="19" t="s">
        <v>3400</v>
      </c>
      <c r="N1042" s="33" t="n">
        <v>23193</v>
      </c>
    </row>
    <row r="1043" customFormat="false" ht="15.75" hidden="true" customHeight="false" outlineLevel="0" collapsed="false">
      <c r="A1043" s="19" t="n">
        <v>430760</v>
      </c>
      <c r="B1043" s="19" t="s">
        <v>3366</v>
      </c>
      <c r="C1043" s="19" t="s">
        <v>628</v>
      </c>
      <c r="D1043" s="19" t="s">
        <v>629</v>
      </c>
      <c r="E1043" s="19" t="n">
        <v>2</v>
      </c>
      <c r="F1043" s="19" t="n">
        <v>15</v>
      </c>
      <c r="G1043" s="19" t="s">
        <v>25</v>
      </c>
      <c r="H1043" s="19" t="s">
        <v>3401</v>
      </c>
      <c r="I1043" s="19" t="s">
        <v>3402</v>
      </c>
      <c r="J1043" s="19" t="n">
        <v>0</v>
      </c>
      <c r="K1043" s="19" t="s">
        <v>517</v>
      </c>
      <c r="L1043" s="19" t="s">
        <v>517</v>
      </c>
      <c r="M1043" s="19" t="s">
        <v>1604</v>
      </c>
      <c r="N1043" s="19" t="s">
        <v>3403</v>
      </c>
    </row>
    <row r="1044" customFormat="false" ht="15.75" hidden="true" customHeight="false" outlineLevel="0" collapsed="false">
      <c r="A1044" s="19" t="n">
        <v>430760</v>
      </c>
      <c r="B1044" s="19" t="s">
        <v>3366</v>
      </c>
      <c r="C1044" s="19" t="s">
        <v>628</v>
      </c>
      <c r="D1044" s="19" t="s">
        <v>629</v>
      </c>
      <c r="E1044" s="19" t="n">
        <v>2</v>
      </c>
      <c r="F1044" s="19" t="n">
        <v>16</v>
      </c>
      <c r="G1044" s="19" t="s">
        <v>25</v>
      </c>
      <c r="H1044" s="19" t="s">
        <v>3404</v>
      </c>
      <c r="I1044" s="19" t="s">
        <v>3405</v>
      </c>
      <c r="J1044" s="19" t="n">
        <v>0</v>
      </c>
      <c r="K1044" s="19" t="s">
        <v>517</v>
      </c>
      <c r="L1044" s="19" t="s">
        <v>877</v>
      </c>
      <c r="M1044" s="19" t="s">
        <v>792</v>
      </c>
      <c r="N1044" s="33" t="n">
        <v>34123</v>
      </c>
    </row>
    <row r="1045" customFormat="false" ht="15.75" hidden="true" customHeight="false" outlineLevel="0" collapsed="false">
      <c r="A1045" s="19" t="n">
        <v>430760</v>
      </c>
      <c r="B1045" s="19" t="s">
        <v>3366</v>
      </c>
      <c r="C1045" s="19" t="s">
        <v>628</v>
      </c>
      <c r="D1045" s="19" t="s">
        <v>629</v>
      </c>
      <c r="E1045" s="19" t="n">
        <v>2</v>
      </c>
      <c r="F1045" s="19" t="n">
        <v>17</v>
      </c>
      <c r="G1045" s="19" t="s">
        <v>25</v>
      </c>
      <c r="H1045" s="19" t="s">
        <v>3406</v>
      </c>
      <c r="I1045" s="19" t="s">
        <v>3407</v>
      </c>
      <c r="J1045" s="19" t="n">
        <v>0</v>
      </c>
      <c r="K1045" s="19" t="s">
        <v>645</v>
      </c>
      <c r="L1045" s="19" t="s">
        <v>755</v>
      </c>
      <c r="M1045" s="19" t="s">
        <v>909</v>
      </c>
      <c r="N1045" s="33" t="n">
        <v>34558</v>
      </c>
    </row>
    <row r="1046" customFormat="false" ht="15.75" hidden="true" customHeight="false" outlineLevel="0" collapsed="false">
      <c r="A1046" s="19" t="n">
        <v>430760</v>
      </c>
      <c r="B1046" s="19" t="s">
        <v>3366</v>
      </c>
      <c r="C1046" s="19" t="s">
        <v>628</v>
      </c>
      <c r="D1046" s="19" t="s">
        <v>629</v>
      </c>
      <c r="E1046" s="19" t="n">
        <v>2</v>
      </c>
      <c r="F1046" s="19" t="n">
        <v>18</v>
      </c>
      <c r="G1046" s="19" t="s">
        <v>17</v>
      </c>
      <c r="H1046" s="19" t="s">
        <v>3408</v>
      </c>
      <c r="I1046" s="19" t="s">
        <v>3409</v>
      </c>
      <c r="J1046" s="19" t="n">
        <v>70</v>
      </c>
      <c r="K1046" s="19" t="s">
        <v>517</v>
      </c>
      <c r="L1046" s="19" t="s">
        <v>628</v>
      </c>
      <c r="M1046" s="19" t="s">
        <v>3410</v>
      </c>
      <c r="N1046" s="19" t="s">
        <v>3411</v>
      </c>
    </row>
    <row r="1047" customFormat="false" ht="15.75" hidden="true" customHeight="false" outlineLevel="0" collapsed="false">
      <c r="A1047" s="19" t="n">
        <v>430760</v>
      </c>
      <c r="B1047" s="19" t="s">
        <v>3366</v>
      </c>
      <c r="C1047" s="19" t="s">
        <v>628</v>
      </c>
      <c r="D1047" s="19" t="s">
        <v>629</v>
      </c>
      <c r="E1047" s="19" t="n">
        <v>2</v>
      </c>
      <c r="F1047" s="19" t="n">
        <v>19</v>
      </c>
      <c r="G1047" s="19" t="s">
        <v>17</v>
      </c>
      <c r="H1047" s="19" t="s">
        <v>3412</v>
      </c>
      <c r="I1047" s="19" t="s">
        <v>3413</v>
      </c>
      <c r="J1047" s="19" t="n">
        <v>70</v>
      </c>
      <c r="K1047" s="19" t="s">
        <v>517</v>
      </c>
      <c r="L1047" s="19" t="s">
        <v>628</v>
      </c>
      <c r="M1047" s="19" t="s">
        <v>3414</v>
      </c>
      <c r="N1047" s="33" t="n">
        <v>29012</v>
      </c>
    </row>
    <row r="1048" customFormat="false" ht="15.75" hidden="true" customHeight="false" outlineLevel="0" collapsed="false">
      <c r="A1048" s="19" t="n">
        <v>430760</v>
      </c>
      <c r="B1048" s="19" t="s">
        <v>3366</v>
      </c>
      <c r="C1048" s="19" t="s">
        <v>628</v>
      </c>
      <c r="D1048" s="19" t="s">
        <v>629</v>
      </c>
      <c r="E1048" s="19" t="n">
        <v>2</v>
      </c>
      <c r="F1048" s="19" t="n">
        <v>20</v>
      </c>
      <c r="G1048" s="19" t="s">
        <v>17</v>
      </c>
      <c r="H1048" s="19" t="s">
        <v>2979</v>
      </c>
      <c r="I1048" s="19" t="s">
        <v>2980</v>
      </c>
      <c r="J1048" s="19" t="n">
        <v>70</v>
      </c>
      <c r="K1048" s="19" t="s">
        <v>517</v>
      </c>
      <c r="L1048" s="19" t="s">
        <v>628</v>
      </c>
      <c r="M1048" s="19" t="s">
        <v>866</v>
      </c>
      <c r="N1048" s="19" t="s">
        <v>2981</v>
      </c>
    </row>
    <row r="1049" customFormat="false" ht="15.75" hidden="false" customHeight="false" outlineLevel="0" collapsed="false">
      <c r="A1049" s="19" t="n">
        <v>430770</v>
      </c>
      <c r="B1049" s="19" t="s">
        <v>3415</v>
      </c>
      <c r="C1049" s="31" t="n">
        <v>1</v>
      </c>
      <c r="D1049" s="31" t="s">
        <v>624</v>
      </c>
      <c r="E1049" s="31" t="n">
        <v>1</v>
      </c>
      <c r="F1049" s="31" t="n">
        <v>1</v>
      </c>
      <c r="G1049" s="31" t="s">
        <v>247</v>
      </c>
      <c r="H1049" s="19" t="s">
        <v>2168</v>
      </c>
      <c r="I1049" s="19" t="s">
        <v>2169</v>
      </c>
      <c r="J1049" s="31" t="n">
        <v>70</v>
      </c>
      <c r="K1049" s="31" t="s">
        <v>517</v>
      </c>
      <c r="L1049" s="31" t="s">
        <v>628</v>
      </c>
      <c r="M1049" s="31" t="s">
        <v>2170</v>
      </c>
      <c r="N1049" s="32" t="n">
        <v>30319</v>
      </c>
    </row>
    <row r="1050" customFormat="false" ht="15.75" hidden="false" customHeight="false" outlineLevel="0" collapsed="false">
      <c r="A1050" s="19" t="n">
        <v>430770</v>
      </c>
      <c r="B1050" s="19" t="s">
        <v>3415</v>
      </c>
      <c r="C1050" s="31" t="n">
        <v>1</v>
      </c>
      <c r="D1050" s="31" t="s">
        <v>624</v>
      </c>
      <c r="E1050" s="31" t="n">
        <v>1</v>
      </c>
      <c r="F1050" s="31" t="n">
        <v>2</v>
      </c>
      <c r="G1050" s="31" t="s">
        <v>247</v>
      </c>
      <c r="H1050" s="19" t="s">
        <v>2188</v>
      </c>
      <c r="I1050" s="19" t="s">
        <v>2189</v>
      </c>
      <c r="J1050" s="31" t="n">
        <v>30</v>
      </c>
      <c r="K1050" s="31" t="s">
        <v>517</v>
      </c>
      <c r="L1050" s="31" t="s">
        <v>645</v>
      </c>
      <c r="M1050" s="32" t="n">
        <v>42374</v>
      </c>
      <c r="N1050" s="31" t="s">
        <v>2190</v>
      </c>
    </row>
    <row r="1051" customFormat="false" ht="15.75" hidden="false" customHeight="false" outlineLevel="0" collapsed="false">
      <c r="A1051" s="19" t="n">
        <v>430770</v>
      </c>
      <c r="B1051" s="19" t="s">
        <v>3415</v>
      </c>
      <c r="C1051" s="31" t="n">
        <v>1</v>
      </c>
      <c r="D1051" s="31" t="s">
        <v>624</v>
      </c>
      <c r="E1051" s="31" t="n">
        <v>1</v>
      </c>
      <c r="F1051" s="31" t="n">
        <v>3</v>
      </c>
      <c r="G1051" s="31" t="s">
        <v>247</v>
      </c>
      <c r="H1051" s="19" t="s">
        <v>3416</v>
      </c>
      <c r="I1051" s="19" t="s">
        <v>3417</v>
      </c>
      <c r="J1051" s="31" t="n">
        <v>20</v>
      </c>
      <c r="K1051" s="31" t="s">
        <v>661</v>
      </c>
      <c r="L1051" s="31" t="s">
        <v>661</v>
      </c>
      <c r="M1051" s="32" t="n">
        <v>42741</v>
      </c>
      <c r="N1051" s="31" t="s">
        <v>3418</v>
      </c>
    </row>
    <row r="1052" customFormat="false" ht="15.75" hidden="true" customHeight="false" outlineLevel="0" collapsed="false">
      <c r="A1052" s="19" t="n">
        <v>430770</v>
      </c>
      <c r="B1052" s="19" t="s">
        <v>3415</v>
      </c>
      <c r="C1052" s="19" t="s">
        <v>628</v>
      </c>
      <c r="D1052" s="19" t="s">
        <v>629</v>
      </c>
      <c r="E1052" s="19" t="n">
        <v>1</v>
      </c>
      <c r="F1052" s="19" t="n">
        <v>4</v>
      </c>
      <c r="G1052" s="19" t="s">
        <v>247</v>
      </c>
      <c r="H1052" s="19" t="s">
        <v>3419</v>
      </c>
      <c r="I1052" s="19" t="s">
        <v>3420</v>
      </c>
      <c r="J1052" s="19" t="n">
        <v>20</v>
      </c>
      <c r="K1052" s="19" t="s">
        <v>645</v>
      </c>
      <c r="L1052" s="19" t="s">
        <v>715</v>
      </c>
      <c r="M1052" s="33" t="n">
        <v>44931</v>
      </c>
      <c r="N1052" s="19" t="s">
        <v>3421</v>
      </c>
    </row>
    <row r="1053" customFormat="false" ht="15.75" hidden="true" customHeight="false" outlineLevel="0" collapsed="false">
      <c r="A1053" s="19" t="n">
        <v>430770</v>
      </c>
      <c r="B1053" s="19" t="s">
        <v>3415</v>
      </c>
      <c r="C1053" s="19" t="s">
        <v>628</v>
      </c>
      <c r="D1053" s="19" t="s">
        <v>629</v>
      </c>
      <c r="E1053" s="19" t="n">
        <v>2</v>
      </c>
      <c r="F1053" s="19" t="n">
        <v>5</v>
      </c>
      <c r="G1053" s="19" t="s">
        <v>247</v>
      </c>
      <c r="H1053" s="19" t="s">
        <v>1970</v>
      </c>
      <c r="I1053" s="19" t="s">
        <v>1971</v>
      </c>
      <c r="J1053" s="19" t="n">
        <v>20</v>
      </c>
      <c r="K1053" s="19" t="s">
        <v>517</v>
      </c>
      <c r="L1053" s="19" t="s">
        <v>517</v>
      </c>
      <c r="M1053" s="33" t="n">
        <v>36537</v>
      </c>
      <c r="N1053" s="19" t="s">
        <v>1972</v>
      </c>
    </row>
    <row r="1054" customFormat="false" ht="15.75" hidden="true" customHeight="false" outlineLevel="0" collapsed="false">
      <c r="A1054" s="19" t="n">
        <v>430770</v>
      </c>
      <c r="B1054" s="19" t="s">
        <v>3415</v>
      </c>
      <c r="C1054" s="19" t="s">
        <v>628</v>
      </c>
      <c r="D1054" s="19" t="s">
        <v>629</v>
      </c>
      <c r="E1054" s="19" t="n">
        <v>2</v>
      </c>
      <c r="F1054" s="19" t="n">
        <v>6</v>
      </c>
      <c r="G1054" s="19" t="s">
        <v>247</v>
      </c>
      <c r="H1054" s="19" t="s">
        <v>2783</v>
      </c>
      <c r="I1054" s="19" t="s">
        <v>2784</v>
      </c>
      <c r="J1054" s="19" t="n">
        <v>20</v>
      </c>
      <c r="K1054" s="19" t="s">
        <v>517</v>
      </c>
      <c r="L1054" s="19" t="s">
        <v>517</v>
      </c>
      <c r="M1054" s="19" t="s">
        <v>902</v>
      </c>
      <c r="N1054" s="19" t="s">
        <v>2785</v>
      </c>
    </row>
    <row r="1055" customFormat="false" ht="15.75" hidden="true" customHeight="false" outlineLevel="0" collapsed="false">
      <c r="A1055" s="19" t="n">
        <v>430770</v>
      </c>
      <c r="B1055" s="19" t="s">
        <v>3415</v>
      </c>
      <c r="C1055" s="19" t="s">
        <v>628</v>
      </c>
      <c r="D1055" s="19" t="s">
        <v>629</v>
      </c>
      <c r="E1055" s="19" t="n">
        <v>2</v>
      </c>
      <c r="F1055" s="19" t="n">
        <v>7</v>
      </c>
      <c r="G1055" s="19" t="s">
        <v>247</v>
      </c>
      <c r="H1055" s="19" t="s">
        <v>2128</v>
      </c>
      <c r="I1055" s="19" t="s">
        <v>2129</v>
      </c>
      <c r="J1055" s="19" t="n">
        <v>20</v>
      </c>
      <c r="K1055" s="19" t="s">
        <v>517</v>
      </c>
      <c r="L1055" s="19" t="s">
        <v>628</v>
      </c>
      <c r="M1055" s="19" t="s">
        <v>2130</v>
      </c>
      <c r="N1055" s="19" t="s">
        <v>2131</v>
      </c>
    </row>
    <row r="1056" customFormat="false" ht="15.75" hidden="true" customHeight="false" outlineLevel="0" collapsed="false">
      <c r="A1056" s="19" t="n">
        <v>430770</v>
      </c>
      <c r="B1056" s="19" t="s">
        <v>3415</v>
      </c>
      <c r="C1056" s="19" t="s">
        <v>628</v>
      </c>
      <c r="D1056" s="19" t="s">
        <v>629</v>
      </c>
      <c r="E1056" s="19" t="n">
        <v>2</v>
      </c>
      <c r="F1056" s="19" t="n">
        <v>8</v>
      </c>
      <c r="G1056" s="19" t="s">
        <v>247</v>
      </c>
      <c r="H1056" s="19" t="s">
        <v>3422</v>
      </c>
      <c r="I1056" s="19" t="s">
        <v>3423</v>
      </c>
      <c r="J1056" s="19" t="n">
        <v>0</v>
      </c>
      <c r="K1056" s="19" t="s">
        <v>517</v>
      </c>
      <c r="L1056" s="19" t="s">
        <v>517</v>
      </c>
      <c r="M1056" s="33" t="n">
        <v>43477</v>
      </c>
      <c r="N1056" s="19" t="s">
        <v>3424</v>
      </c>
    </row>
    <row r="1057" customFormat="false" ht="15.75" hidden="true" customHeight="false" outlineLevel="0" collapsed="false">
      <c r="A1057" s="19" t="n">
        <v>430770</v>
      </c>
      <c r="B1057" s="19" t="s">
        <v>3415</v>
      </c>
      <c r="C1057" s="19" t="s">
        <v>628</v>
      </c>
      <c r="D1057" s="19" t="s">
        <v>629</v>
      </c>
      <c r="E1057" s="19" t="n">
        <v>2</v>
      </c>
      <c r="F1057" s="19" t="n">
        <v>9</v>
      </c>
      <c r="G1057" s="19" t="s">
        <v>247</v>
      </c>
      <c r="H1057" s="19" t="s">
        <v>3425</v>
      </c>
      <c r="I1057" s="19" t="s">
        <v>3426</v>
      </c>
      <c r="J1057" s="19" t="n">
        <v>0</v>
      </c>
      <c r="K1057" s="19" t="s">
        <v>517</v>
      </c>
      <c r="L1057" s="19" t="s">
        <v>517</v>
      </c>
      <c r="M1057" s="19" t="s">
        <v>1049</v>
      </c>
      <c r="N1057" s="19" t="s">
        <v>2290</v>
      </c>
    </row>
    <row r="1058" customFormat="false" ht="15.75" hidden="true" customHeight="false" outlineLevel="0" collapsed="false">
      <c r="A1058" s="19" t="n">
        <v>430770</v>
      </c>
      <c r="B1058" s="19" t="s">
        <v>3415</v>
      </c>
      <c r="C1058" s="19" t="s">
        <v>628</v>
      </c>
      <c r="D1058" s="19" t="s">
        <v>629</v>
      </c>
      <c r="E1058" s="19" t="n">
        <v>2</v>
      </c>
      <c r="F1058" s="19" t="n">
        <v>10</v>
      </c>
      <c r="G1058" s="19" t="s">
        <v>247</v>
      </c>
      <c r="H1058" s="19" t="s">
        <v>2143</v>
      </c>
      <c r="I1058" s="19" t="s">
        <v>2144</v>
      </c>
      <c r="J1058" s="19" t="n">
        <v>0</v>
      </c>
      <c r="K1058" s="19" t="s">
        <v>517</v>
      </c>
      <c r="L1058" s="19" t="s">
        <v>517</v>
      </c>
      <c r="M1058" s="33" t="n">
        <v>44932</v>
      </c>
      <c r="N1058" s="19" t="s">
        <v>2145</v>
      </c>
    </row>
    <row r="1059" customFormat="false" ht="15.75" hidden="true" customHeight="false" outlineLevel="0" collapsed="false">
      <c r="A1059" s="19" t="n">
        <v>430770</v>
      </c>
      <c r="B1059" s="19" t="s">
        <v>3415</v>
      </c>
      <c r="C1059" s="19" t="s">
        <v>628</v>
      </c>
      <c r="D1059" s="19" t="s">
        <v>629</v>
      </c>
      <c r="E1059" s="19" t="n">
        <v>2</v>
      </c>
      <c r="F1059" s="19" t="n">
        <v>11</v>
      </c>
      <c r="G1059" s="19" t="s">
        <v>247</v>
      </c>
      <c r="H1059" s="19" t="s">
        <v>2146</v>
      </c>
      <c r="I1059" s="19" t="s">
        <v>2147</v>
      </c>
      <c r="J1059" s="19" t="n">
        <v>0</v>
      </c>
      <c r="K1059" s="19" t="s">
        <v>517</v>
      </c>
      <c r="L1059" s="19" t="s">
        <v>686</v>
      </c>
      <c r="M1059" s="19" t="s">
        <v>2148</v>
      </c>
      <c r="N1059" s="19" t="s">
        <v>2149</v>
      </c>
    </row>
    <row r="1060" customFormat="false" ht="15.75" hidden="true" customHeight="false" outlineLevel="0" collapsed="false">
      <c r="A1060" s="19" t="n">
        <v>430770</v>
      </c>
      <c r="B1060" s="19" t="s">
        <v>3415</v>
      </c>
      <c r="C1060" s="19" t="s">
        <v>628</v>
      </c>
      <c r="D1060" s="19" t="s">
        <v>629</v>
      </c>
      <c r="E1060" s="19" t="n">
        <v>2</v>
      </c>
      <c r="F1060" s="19" t="n">
        <v>12</v>
      </c>
      <c r="G1060" s="19" t="s">
        <v>247</v>
      </c>
      <c r="H1060" s="19" t="s">
        <v>2150</v>
      </c>
      <c r="I1060" s="19" t="s">
        <v>2151</v>
      </c>
      <c r="J1060" s="19" t="n">
        <v>0</v>
      </c>
      <c r="K1060" s="19" t="s">
        <v>517</v>
      </c>
      <c r="L1060" s="19" t="s">
        <v>645</v>
      </c>
      <c r="M1060" s="33" t="n">
        <v>42741</v>
      </c>
      <c r="N1060" s="19" t="s">
        <v>2152</v>
      </c>
    </row>
    <row r="1061" customFormat="false" ht="15.75" hidden="true" customHeight="false" outlineLevel="0" collapsed="false">
      <c r="A1061" s="19" t="n">
        <v>430770</v>
      </c>
      <c r="B1061" s="19" t="s">
        <v>3415</v>
      </c>
      <c r="C1061" s="19" t="s">
        <v>628</v>
      </c>
      <c r="D1061" s="19" t="s">
        <v>629</v>
      </c>
      <c r="E1061" s="19" t="n">
        <v>2</v>
      </c>
      <c r="F1061" s="19" t="n">
        <v>13</v>
      </c>
      <c r="G1061" s="19" t="s">
        <v>247</v>
      </c>
      <c r="H1061" s="19" t="s">
        <v>3103</v>
      </c>
      <c r="I1061" s="19" t="s">
        <v>3104</v>
      </c>
      <c r="J1061" s="19" t="n">
        <v>0</v>
      </c>
      <c r="K1061" s="19" t="s">
        <v>517</v>
      </c>
      <c r="L1061" s="19" t="s">
        <v>645</v>
      </c>
      <c r="M1061" s="33" t="n">
        <v>43476</v>
      </c>
      <c r="N1061" s="19" t="s">
        <v>3105</v>
      </c>
    </row>
    <row r="1062" customFormat="false" ht="15.75" hidden="true" customHeight="false" outlineLevel="0" collapsed="false">
      <c r="A1062" s="19" t="n">
        <v>430770</v>
      </c>
      <c r="B1062" s="19" t="s">
        <v>3415</v>
      </c>
      <c r="C1062" s="19" t="s">
        <v>628</v>
      </c>
      <c r="D1062" s="19" t="s">
        <v>629</v>
      </c>
      <c r="E1062" s="19" t="n">
        <v>2</v>
      </c>
      <c r="F1062" s="19" t="n">
        <v>14</v>
      </c>
      <c r="G1062" s="19" t="s">
        <v>247</v>
      </c>
      <c r="H1062" s="19" t="s">
        <v>3427</v>
      </c>
      <c r="I1062" s="19" t="s">
        <v>3428</v>
      </c>
      <c r="J1062" s="19" t="n">
        <v>0</v>
      </c>
      <c r="K1062" s="19" t="s">
        <v>755</v>
      </c>
      <c r="L1062" s="19" t="s">
        <v>755</v>
      </c>
      <c r="M1062" s="19" t="s">
        <v>1223</v>
      </c>
      <c r="N1062" s="19" t="s">
        <v>3276</v>
      </c>
    </row>
    <row r="1063" customFormat="false" ht="15.75" hidden="true" customHeight="false" outlineLevel="0" collapsed="false">
      <c r="A1063" s="19" t="n">
        <v>430770</v>
      </c>
      <c r="B1063" s="19" t="s">
        <v>3415</v>
      </c>
      <c r="C1063" s="19" t="s">
        <v>628</v>
      </c>
      <c r="D1063" s="19" t="s">
        <v>629</v>
      </c>
      <c r="E1063" s="19" t="n">
        <v>2</v>
      </c>
      <c r="F1063" s="19" t="n">
        <v>15</v>
      </c>
      <c r="G1063" s="19" t="s">
        <v>247</v>
      </c>
      <c r="H1063" s="19" t="s">
        <v>3429</v>
      </c>
      <c r="I1063" s="19" t="s">
        <v>3430</v>
      </c>
      <c r="J1063" s="19" t="n">
        <v>0</v>
      </c>
      <c r="K1063" s="19" t="s">
        <v>774</v>
      </c>
      <c r="L1063" s="19" t="s">
        <v>661</v>
      </c>
      <c r="M1063" s="19" t="s">
        <v>2403</v>
      </c>
      <c r="N1063" s="33" t="n">
        <v>34346</v>
      </c>
    </row>
    <row r="1064" customFormat="false" ht="15.75" hidden="true" customHeight="false" outlineLevel="0" collapsed="false">
      <c r="A1064" s="19" t="n">
        <v>430770</v>
      </c>
      <c r="B1064" s="19" t="s">
        <v>3415</v>
      </c>
      <c r="C1064" s="19" t="s">
        <v>628</v>
      </c>
      <c r="D1064" s="19" t="s">
        <v>629</v>
      </c>
      <c r="E1064" s="19" t="n">
        <v>1</v>
      </c>
      <c r="F1064" s="19" t="n">
        <v>16</v>
      </c>
      <c r="G1064" s="19" t="s">
        <v>25</v>
      </c>
      <c r="H1064" s="19" t="s">
        <v>3431</v>
      </c>
      <c r="I1064" s="19" t="s">
        <v>3432</v>
      </c>
      <c r="J1064" s="19" t="n">
        <v>0</v>
      </c>
      <c r="K1064" s="19" t="s">
        <v>517</v>
      </c>
      <c r="L1064" s="19" t="s">
        <v>653</v>
      </c>
      <c r="M1064" s="19" t="s">
        <v>3433</v>
      </c>
      <c r="N1064" s="19" t="s">
        <v>3434</v>
      </c>
    </row>
    <row r="1065" customFormat="false" ht="15.75" hidden="true" customHeight="false" outlineLevel="0" collapsed="false">
      <c r="A1065" s="19" t="n">
        <v>430770</v>
      </c>
      <c r="B1065" s="19" t="s">
        <v>3415</v>
      </c>
      <c r="C1065" s="19" t="s">
        <v>628</v>
      </c>
      <c r="D1065" s="19" t="s">
        <v>629</v>
      </c>
      <c r="E1065" s="19" t="n">
        <v>1</v>
      </c>
      <c r="F1065" s="19" t="n">
        <v>17</v>
      </c>
      <c r="G1065" s="19" t="s">
        <v>25</v>
      </c>
      <c r="H1065" s="19" t="s">
        <v>3435</v>
      </c>
      <c r="I1065" s="19" t="s">
        <v>3436</v>
      </c>
      <c r="J1065" s="19" t="n">
        <v>0</v>
      </c>
      <c r="K1065" s="19" t="s">
        <v>676</v>
      </c>
      <c r="L1065" s="19" t="s">
        <v>676</v>
      </c>
      <c r="M1065" s="19" t="s">
        <v>1071</v>
      </c>
      <c r="N1065" s="33" t="n">
        <v>30957</v>
      </c>
    </row>
    <row r="1066" customFormat="false" ht="15.75" hidden="true" customHeight="false" outlineLevel="0" collapsed="false">
      <c r="A1066" s="19" t="n">
        <v>430770</v>
      </c>
      <c r="B1066" s="19" t="s">
        <v>3415</v>
      </c>
      <c r="C1066" s="19" t="s">
        <v>628</v>
      </c>
      <c r="D1066" s="19" t="s">
        <v>629</v>
      </c>
      <c r="E1066" s="19" t="n">
        <v>1</v>
      </c>
      <c r="F1066" s="19" t="n">
        <v>18</v>
      </c>
      <c r="G1066" s="19" t="s">
        <v>25</v>
      </c>
      <c r="H1066" s="19" t="s">
        <v>3437</v>
      </c>
      <c r="I1066" s="19" t="s">
        <v>3438</v>
      </c>
      <c r="J1066" s="19" t="n">
        <v>0</v>
      </c>
      <c r="K1066" s="19" t="s">
        <v>653</v>
      </c>
      <c r="L1066" s="19" t="s">
        <v>645</v>
      </c>
      <c r="M1066" s="19" t="s">
        <v>3439</v>
      </c>
      <c r="N1066" s="33" t="n">
        <v>32362</v>
      </c>
    </row>
    <row r="1067" customFormat="false" ht="15.75" hidden="true" customHeight="false" outlineLevel="0" collapsed="false">
      <c r="A1067" s="19" t="n">
        <v>430770</v>
      </c>
      <c r="B1067" s="19" t="s">
        <v>3415</v>
      </c>
      <c r="C1067" s="19" t="s">
        <v>628</v>
      </c>
      <c r="D1067" s="19" t="s">
        <v>629</v>
      </c>
      <c r="E1067" s="19" t="n">
        <v>1</v>
      </c>
      <c r="F1067" s="19" t="n">
        <v>19</v>
      </c>
      <c r="G1067" s="19" t="s">
        <v>25</v>
      </c>
      <c r="H1067" s="19" t="s">
        <v>2997</v>
      </c>
      <c r="I1067" s="19" t="s">
        <v>2998</v>
      </c>
      <c r="J1067" s="19" t="n">
        <v>0</v>
      </c>
      <c r="K1067" s="19" t="s">
        <v>686</v>
      </c>
      <c r="L1067" s="19" t="s">
        <v>686</v>
      </c>
      <c r="M1067" s="19" t="s">
        <v>1346</v>
      </c>
      <c r="N1067" s="33" t="n">
        <v>35442</v>
      </c>
    </row>
    <row r="1068" customFormat="false" ht="15.75" hidden="true" customHeight="false" outlineLevel="0" collapsed="false">
      <c r="A1068" s="19" t="n">
        <v>430770</v>
      </c>
      <c r="B1068" s="19" t="s">
        <v>3415</v>
      </c>
      <c r="C1068" s="19" t="s">
        <v>628</v>
      </c>
      <c r="D1068" s="19" t="s">
        <v>629</v>
      </c>
      <c r="E1068" s="19" t="n">
        <v>1</v>
      </c>
      <c r="F1068" s="19" t="n">
        <v>20</v>
      </c>
      <c r="G1068" s="19" t="s">
        <v>25</v>
      </c>
      <c r="H1068" s="19" t="s">
        <v>2350</v>
      </c>
      <c r="I1068" s="19" t="s">
        <v>2351</v>
      </c>
      <c r="J1068" s="19" t="n">
        <v>0</v>
      </c>
      <c r="K1068" s="19" t="s">
        <v>755</v>
      </c>
      <c r="L1068" s="19" t="s">
        <v>628</v>
      </c>
      <c r="M1068" s="19" t="s">
        <v>1781</v>
      </c>
      <c r="N1068" s="33" t="n">
        <v>35283</v>
      </c>
    </row>
    <row r="1069" customFormat="false" ht="15.75" hidden="true" customHeight="false" outlineLevel="0" collapsed="false">
      <c r="A1069" s="19" t="n">
        <v>430770</v>
      </c>
      <c r="B1069" s="19" t="s">
        <v>3415</v>
      </c>
      <c r="C1069" s="19" t="s">
        <v>628</v>
      </c>
      <c r="D1069" s="19" t="s">
        <v>629</v>
      </c>
      <c r="E1069" s="19" t="n">
        <v>2</v>
      </c>
      <c r="F1069" s="19" t="n">
        <v>21</v>
      </c>
      <c r="G1069" s="19" t="s">
        <v>25</v>
      </c>
      <c r="H1069" s="19" t="s">
        <v>3440</v>
      </c>
      <c r="I1069" s="19" t="s">
        <v>3441</v>
      </c>
      <c r="J1069" s="19" t="n">
        <v>70</v>
      </c>
      <c r="K1069" s="19" t="s">
        <v>645</v>
      </c>
      <c r="L1069" s="19" t="s">
        <v>628</v>
      </c>
      <c r="M1069" s="19" t="s">
        <v>3442</v>
      </c>
      <c r="N1069" s="19" t="s">
        <v>1278</v>
      </c>
    </row>
    <row r="1070" customFormat="false" ht="15.75" hidden="true" customHeight="false" outlineLevel="0" collapsed="false">
      <c r="A1070" s="19" t="n">
        <v>430770</v>
      </c>
      <c r="B1070" s="19" t="s">
        <v>3415</v>
      </c>
      <c r="C1070" s="19" t="s">
        <v>628</v>
      </c>
      <c r="D1070" s="19" t="s">
        <v>629</v>
      </c>
      <c r="E1070" s="19" t="n">
        <v>2</v>
      </c>
      <c r="F1070" s="19" t="n">
        <v>22</v>
      </c>
      <c r="G1070" s="19" t="s">
        <v>25</v>
      </c>
      <c r="H1070" s="19" t="s">
        <v>3443</v>
      </c>
      <c r="I1070" s="19" t="s">
        <v>3444</v>
      </c>
      <c r="J1070" s="19" t="n">
        <v>50</v>
      </c>
      <c r="K1070" s="19" t="s">
        <v>517</v>
      </c>
      <c r="L1070" s="19" t="s">
        <v>628</v>
      </c>
      <c r="M1070" s="19" t="s">
        <v>1570</v>
      </c>
      <c r="N1070" s="19" t="s">
        <v>3445</v>
      </c>
    </row>
    <row r="1071" customFormat="false" ht="15.75" hidden="true" customHeight="false" outlineLevel="0" collapsed="false">
      <c r="A1071" s="19" t="n">
        <v>430770</v>
      </c>
      <c r="B1071" s="19" t="s">
        <v>3415</v>
      </c>
      <c r="C1071" s="19" t="s">
        <v>628</v>
      </c>
      <c r="D1071" s="19" t="s">
        <v>629</v>
      </c>
      <c r="E1071" s="19" t="n">
        <v>2</v>
      </c>
      <c r="F1071" s="19" t="n">
        <v>23</v>
      </c>
      <c r="G1071" s="19" t="s">
        <v>25</v>
      </c>
      <c r="H1071" s="19" t="s">
        <v>3446</v>
      </c>
      <c r="I1071" s="19" t="s">
        <v>3447</v>
      </c>
      <c r="J1071" s="19" t="n">
        <v>20</v>
      </c>
      <c r="K1071" s="19" t="s">
        <v>653</v>
      </c>
      <c r="L1071" s="19" t="s">
        <v>653</v>
      </c>
      <c r="M1071" s="19" t="s">
        <v>1674</v>
      </c>
      <c r="N1071" s="19" t="s">
        <v>3448</v>
      </c>
    </row>
    <row r="1072" customFormat="false" ht="15.75" hidden="true" customHeight="false" outlineLevel="0" collapsed="false">
      <c r="A1072" s="19" t="n">
        <v>430770</v>
      </c>
      <c r="B1072" s="19" t="s">
        <v>3415</v>
      </c>
      <c r="C1072" s="19" t="s">
        <v>628</v>
      </c>
      <c r="D1072" s="19" t="s">
        <v>629</v>
      </c>
      <c r="E1072" s="19" t="n">
        <v>2</v>
      </c>
      <c r="F1072" s="19" t="n">
        <v>24</v>
      </c>
      <c r="G1072" s="19" t="s">
        <v>25</v>
      </c>
      <c r="H1072" s="19" t="s">
        <v>3327</v>
      </c>
      <c r="I1072" s="19" t="s">
        <v>3328</v>
      </c>
      <c r="J1072" s="19" t="n">
        <v>20</v>
      </c>
      <c r="K1072" s="19" t="s">
        <v>645</v>
      </c>
      <c r="L1072" s="19" t="s">
        <v>645</v>
      </c>
      <c r="M1072" s="19" t="s">
        <v>792</v>
      </c>
      <c r="N1072" s="19" t="s">
        <v>2466</v>
      </c>
    </row>
    <row r="1073" customFormat="false" ht="15.75" hidden="true" customHeight="false" outlineLevel="0" collapsed="false">
      <c r="A1073" s="19" t="n">
        <v>430770</v>
      </c>
      <c r="B1073" s="19" t="s">
        <v>3415</v>
      </c>
      <c r="C1073" s="19" t="s">
        <v>628</v>
      </c>
      <c r="D1073" s="19" t="s">
        <v>629</v>
      </c>
      <c r="E1073" s="19" t="n">
        <v>2</v>
      </c>
      <c r="F1073" s="19" t="n">
        <v>25</v>
      </c>
      <c r="G1073" s="19" t="s">
        <v>25</v>
      </c>
      <c r="H1073" s="19" t="s">
        <v>3449</v>
      </c>
      <c r="I1073" s="19" t="s">
        <v>3450</v>
      </c>
      <c r="J1073" s="19" t="n">
        <v>0</v>
      </c>
      <c r="K1073" s="19" t="s">
        <v>517</v>
      </c>
      <c r="L1073" s="19" t="s">
        <v>645</v>
      </c>
      <c r="M1073" s="19" t="s">
        <v>1192</v>
      </c>
      <c r="N1073" s="33" t="n">
        <v>32789</v>
      </c>
    </row>
    <row r="1074" customFormat="false" ht="15.75" hidden="true" customHeight="false" outlineLevel="0" collapsed="false">
      <c r="A1074" s="19" t="n">
        <v>430770</v>
      </c>
      <c r="B1074" s="19" t="s">
        <v>3415</v>
      </c>
      <c r="C1074" s="19" t="s">
        <v>628</v>
      </c>
      <c r="D1074" s="19" t="s">
        <v>629</v>
      </c>
      <c r="E1074" s="19" t="n">
        <v>2</v>
      </c>
      <c r="F1074" s="19" t="n">
        <v>26</v>
      </c>
      <c r="G1074" s="19" t="s">
        <v>25</v>
      </c>
      <c r="H1074" s="19" t="s">
        <v>3451</v>
      </c>
      <c r="I1074" s="19" t="s">
        <v>3452</v>
      </c>
      <c r="J1074" s="19" t="n">
        <v>0</v>
      </c>
      <c r="K1074" s="19" t="s">
        <v>517</v>
      </c>
      <c r="L1074" s="19" t="s">
        <v>645</v>
      </c>
      <c r="M1074" s="19" t="s">
        <v>782</v>
      </c>
      <c r="N1074" s="33" t="n">
        <v>32850</v>
      </c>
    </row>
    <row r="1075" customFormat="false" ht="15.75" hidden="true" customHeight="false" outlineLevel="0" collapsed="false">
      <c r="A1075" s="19" t="n">
        <v>430770</v>
      </c>
      <c r="B1075" s="19" t="s">
        <v>3415</v>
      </c>
      <c r="C1075" s="19" t="s">
        <v>628</v>
      </c>
      <c r="D1075" s="19" t="s">
        <v>629</v>
      </c>
      <c r="E1075" s="19" t="n">
        <v>2</v>
      </c>
      <c r="F1075" s="19" t="n">
        <v>27</v>
      </c>
      <c r="G1075" s="19" t="s">
        <v>25</v>
      </c>
      <c r="H1075" s="19" t="s">
        <v>3453</v>
      </c>
      <c r="I1075" s="19" t="s">
        <v>3454</v>
      </c>
      <c r="J1075" s="19" t="n">
        <v>0</v>
      </c>
      <c r="K1075" s="19" t="s">
        <v>645</v>
      </c>
      <c r="L1075" s="19" t="s">
        <v>645</v>
      </c>
      <c r="M1075" s="19" t="s">
        <v>3455</v>
      </c>
      <c r="N1075" s="19" t="s">
        <v>3456</v>
      </c>
    </row>
    <row r="1076" customFormat="false" ht="15.75" hidden="true" customHeight="false" outlineLevel="0" collapsed="false">
      <c r="A1076" s="19" t="n">
        <v>430770</v>
      </c>
      <c r="B1076" s="19" t="s">
        <v>3415</v>
      </c>
      <c r="C1076" s="19" t="s">
        <v>628</v>
      </c>
      <c r="D1076" s="19" t="s">
        <v>629</v>
      </c>
      <c r="E1076" s="19" t="n">
        <v>2</v>
      </c>
      <c r="F1076" s="19" t="n">
        <v>28</v>
      </c>
      <c r="G1076" s="19" t="s">
        <v>17</v>
      </c>
      <c r="H1076" s="19" t="s">
        <v>2999</v>
      </c>
      <c r="I1076" s="19" t="s">
        <v>3000</v>
      </c>
      <c r="J1076" s="19" t="n">
        <v>40</v>
      </c>
      <c r="K1076" s="19" t="s">
        <v>517</v>
      </c>
      <c r="L1076" s="19" t="s">
        <v>628</v>
      </c>
      <c r="M1076" s="19" t="s">
        <v>2506</v>
      </c>
      <c r="N1076" s="33" t="n">
        <v>33151</v>
      </c>
    </row>
    <row r="1077" customFormat="false" ht="15.75" hidden="true" customHeight="false" outlineLevel="0" collapsed="false">
      <c r="A1077" s="19" t="n">
        <v>430770</v>
      </c>
      <c r="B1077" s="19" t="s">
        <v>3415</v>
      </c>
      <c r="C1077" s="19" t="s">
        <v>628</v>
      </c>
      <c r="D1077" s="19" t="s">
        <v>629</v>
      </c>
      <c r="E1077" s="19" t="n">
        <v>2</v>
      </c>
      <c r="F1077" s="19" t="n">
        <v>29</v>
      </c>
      <c r="G1077" s="19" t="s">
        <v>17</v>
      </c>
      <c r="H1077" s="19" t="s">
        <v>1892</v>
      </c>
      <c r="I1077" s="19" t="s">
        <v>1893</v>
      </c>
      <c r="J1077" s="19" t="n">
        <v>40</v>
      </c>
      <c r="K1077" s="19" t="s">
        <v>691</v>
      </c>
      <c r="L1077" s="19" t="s">
        <v>628</v>
      </c>
      <c r="M1077" s="19" t="s">
        <v>1434</v>
      </c>
      <c r="N1077" s="33" t="n">
        <v>32306</v>
      </c>
    </row>
    <row r="1078" customFormat="false" ht="15.75" hidden="false" customHeight="false" outlineLevel="0" collapsed="false">
      <c r="A1078" s="19" t="n">
        <v>430780</v>
      </c>
      <c r="B1078" s="19" t="s">
        <v>3457</v>
      </c>
      <c r="C1078" s="31" t="n">
        <v>1</v>
      </c>
      <c r="D1078" s="31" t="s">
        <v>624</v>
      </c>
      <c r="E1078" s="31" t="n">
        <v>1</v>
      </c>
      <c r="F1078" s="31" t="n">
        <v>1</v>
      </c>
      <c r="G1078" s="31" t="s">
        <v>247</v>
      </c>
      <c r="H1078" s="19" t="s">
        <v>3458</v>
      </c>
      <c r="I1078" s="19" t="s">
        <v>3459</v>
      </c>
      <c r="J1078" s="31" t="n">
        <v>40</v>
      </c>
      <c r="K1078" s="31" t="s">
        <v>517</v>
      </c>
      <c r="L1078" s="31" t="s">
        <v>628</v>
      </c>
      <c r="M1078" s="31" t="s">
        <v>3173</v>
      </c>
      <c r="N1078" s="32" t="n">
        <v>30870</v>
      </c>
    </row>
    <row r="1079" customFormat="false" ht="15.75" hidden="true" customHeight="false" outlineLevel="0" collapsed="false">
      <c r="A1079" s="19" t="n">
        <v>430780</v>
      </c>
      <c r="B1079" s="19" t="s">
        <v>3457</v>
      </c>
      <c r="C1079" s="19" t="s">
        <v>628</v>
      </c>
      <c r="D1079" s="19" t="s">
        <v>629</v>
      </c>
      <c r="E1079" s="19" t="n">
        <v>2</v>
      </c>
      <c r="F1079" s="19" t="n">
        <v>2</v>
      </c>
      <c r="G1079" s="19" t="s">
        <v>247</v>
      </c>
      <c r="H1079" s="19" t="s">
        <v>3460</v>
      </c>
      <c r="I1079" s="19" t="s">
        <v>3461</v>
      </c>
      <c r="J1079" s="19" t="n">
        <v>20</v>
      </c>
      <c r="K1079" s="19" t="s">
        <v>517</v>
      </c>
      <c r="L1079" s="19" t="s">
        <v>517</v>
      </c>
      <c r="M1079" s="19" t="s">
        <v>1481</v>
      </c>
      <c r="N1079" s="19" t="s">
        <v>3462</v>
      </c>
    </row>
    <row r="1080" customFormat="false" ht="15.75" hidden="true" customHeight="false" outlineLevel="0" collapsed="false">
      <c r="A1080" s="19" t="n">
        <v>430780</v>
      </c>
      <c r="B1080" s="19" t="s">
        <v>3457</v>
      </c>
      <c r="C1080" s="19" t="s">
        <v>628</v>
      </c>
      <c r="D1080" s="19" t="s">
        <v>629</v>
      </c>
      <c r="E1080" s="19" t="n">
        <v>2</v>
      </c>
      <c r="F1080" s="19" t="n">
        <v>3</v>
      </c>
      <c r="G1080" s="19" t="s">
        <v>247</v>
      </c>
      <c r="H1080" s="19" t="s">
        <v>3463</v>
      </c>
      <c r="I1080" s="19" t="s">
        <v>3464</v>
      </c>
      <c r="J1080" s="19" t="n">
        <v>20</v>
      </c>
      <c r="K1080" s="19" t="s">
        <v>645</v>
      </c>
      <c r="L1080" s="19" t="s">
        <v>645</v>
      </c>
      <c r="M1080" s="19" t="s">
        <v>3465</v>
      </c>
      <c r="N1080" s="33" t="n">
        <v>34037</v>
      </c>
    </row>
    <row r="1081" customFormat="false" ht="15.75" hidden="true" customHeight="false" outlineLevel="0" collapsed="false">
      <c r="A1081" s="19" t="n">
        <v>430780</v>
      </c>
      <c r="B1081" s="19" t="s">
        <v>3457</v>
      </c>
      <c r="C1081" s="19" t="s">
        <v>628</v>
      </c>
      <c r="D1081" s="19" t="s">
        <v>629</v>
      </c>
      <c r="E1081" s="19" t="n">
        <v>2</v>
      </c>
      <c r="F1081" s="19" t="n">
        <v>4</v>
      </c>
      <c r="G1081" s="19" t="s">
        <v>247</v>
      </c>
      <c r="H1081" s="19" t="s">
        <v>3466</v>
      </c>
      <c r="I1081" s="19" t="s">
        <v>3467</v>
      </c>
      <c r="J1081" s="19" t="n">
        <v>0</v>
      </c>
      <c r="K1081" s="19" t="s">
        <v>517</v>
      </c>
      <c r="L1081" s="19" t="s">
        <v>686</v>
      </c>
      <c r="M1081" s="33" t="n">
        <v>39819</v>
      </c>
      <c r="N1081" s="19" t="s">
        <v>3468</v>
      </c>
    </row>
    <row r="1082" customFormat="false" ht="15.75" hidden="true" customHeight="false" outlineLevel="0" collapsed="false">
      <c r="A1082" s="19" t="n">
        <v>430780</v>
      </c>
      <c r="B1082" s="19" t="s">
        <v>3457</v>
      </c>
      <c r="C1082" s="19" t="s">
        <v>628</v>
      </c>
      <c r="D1082" s="19" t="s">
        <v>629</v>
      </c>
      <c r="E1082" s="19" t="n">
        <v>1</v>
      </c>
      <c r="F1082" s="19" t="n">
        <v>5</v>
      </c>
      <c r="G1082" s="19" t="s">
        <v>25</v>
      </c>
      <c r="H1082" s="19" t="s">
        <v>3469</v>
      </c>
      <c r="I1082" s="19" t="s">
        <v>3470</v>
      </c>
      <c r="J1082" s="19" t="n">
        <v>0</v>
      </c>
      <c r="K1082" s="19" t="s">
        <v>645</v>
      </c>
      <c r="L1082" s="19" t="s">
        <v>645</v>
      </c>
      <c r="M1082" s="19" t="s">
        <v>3471</v>
      </c>
      <c r="N1082" s="19" t="s">
        <v>3472</v>
      </c>
    </row>
    <row r="1083" customFormat="false" ht="15.75" hidden="true" customHeight="false" outlineLevel="0" collapsed="false">
      <c r="A1083" s="19" t="n">
        <v>430780</v>
      </c>
      <c r="B1083" s="19" t="s">
        <v>3457</v>
      </c>
      <c r="C1083" s="19" t="s">
        <v>628</v>
      </c>
      <c r="D1083" s="19" t="s">
        <v>629</v>
      </c>
      <c r="E1083" s="19" t="n">
        <v>1</v>
      </c>
      <c r="F1083" s="19" t="n">
        <v>6</v>
      </c>
      <c r="G1083" s="19" t="s">
        <v>25</v>
      </c>
      <c r="H1083" s="19" t="s">
        <v>3473</v>
      </c>
      <c r="I1083" s="19" t="s">
        <v>3474</v>
      </c>
      <c r="J1083" s="19" t="n">
        <v>0</v>
      </c>
      <c r="K1083" s="19" t="s">
        <v>676</v>
      </c>
      <c r="L1083" s="19" t="s">
        <v>676</v>
      </c>
      <c r="M1083" s="19" t="s">
        <v>3475</v>
      </c>
      <c r="N1083" s="33" t="n">
        <v>33001</v>
      </c>
    </row>
    <row r="1084" customFormat="false" ht="15.75" hidden="true" customHeight="false" outlineLevel="0" collapsed="false">
      <c r="A1084" s="19" t="n">
        <v>430780</v>
      </c>
      <c r="B1084" s="19" t="s">
        <v>3457</v>
      </c>
      <c r="C1084" s="19" t="s">
        <v>628</v>
      </c>
      <c r="D1084" s="19" t="s">
        <v>629</v>
      </c>
      <c r="E1084" s="19" t="n">
        <v>1</v>
      </c>
      <c r="F1084" s="19" t="n">
        <v>7</v>
      </c>
      <c r="G1084" s="19" t="s">
        <v>17</v>
      </c>
      <c r="H1084" s="19" t="s">
        <v>3476</v>
      </c>
      <c r="I1084" s="19" t="s">
        <v>3477</v>
      </c>
      <c r="J1084" s="19" t="n">
        <v>0</v>
      </c>
      <c r="K1084" s="19" t="s">
        <v>517</v>
      </c>
      <c r="L1084" s="19" t="s">
        <v>628</v>
      </c>
      <c r="M1084" s="19" t="s">
        <v>2613</v>
      </c>
      <c r="N1084" s="33" t="n">
        <v>30895</v>
      </c>
    </row>
    <row r="1085" customFormat="false" ht="15.75" hidden="true" customHeight="false" outlineLevel="0" collapsed="false">
      <c r="A1085" s="19" t="n">
        <v>430780</v>
      </c>
      <c r="B1085" s="19" t="s">
        <v>3457</v>
      </c>
      <c r="C1085" s="19" t="s">
        <v>628</v>
      </c>
      <c r="D1085" s="19" t="s">
        <v>629</v>
      </c>
      <c r="E1085" s="19" t="n">
        <v>2</v>
      </c>
      <c r="F1085" s="19" t="n">
        <v>8</v>
      </c>
      <c r="G1085" s="19" t="s">
        <v>17</v>
      </c>
      <c r="H1085" s="19" t="s">
        <v>1661</v>
      </c>
      <c r="I1085" s="19" t="s">
        <v>1662</v>
      </c>
      <c r="J1085" s="19" t="n">
        <v>20</v>
      </c>
      <c r="K1085" s="19" t="s">
        <v>644</v>
      </c>
      <c r="L1085" s="19" t="s">
        <v>628</v>
      </c>
      <c r="M1085" s="19" t="s">
        <v>628</v>
      </c>
      <c r="N1085" s="33" t="n">
        <v>35442</v>
      </c>
    </row>
    <row r="1086" customFormat="false" ht="15.75" hidden="false" customHeight="false" outlineLevel="0" collapsed="false">
      <c r="A1086" s="19" t="n">
        <v>430783</v>
      </c>
      <c r="B1086" s="19" t="s">
        <v>3478</v>
      </c>
      <c r="C1086" s="31" t="n">
        <v>1</v>
      </c>
      <c r="D1086" s="31" t="s">
        <v>624</v>
      </c>
      <c r="E1086" s="31" t="n">
        <v>1</v>
      </c>
      <c r="F1086" s="31" t="n">
        <v>1</v>
      </c>
      <c r="G1086" s="31" t="s">
        <v>25</v>
      </c>
      <c r="H1086" s="19" t="s">
        <v>3479</v>
      </c>
      <c r="I1086" s="19" t="s">
        <v>3480</v>
      </c>
      <c r="J1086" s="31" t="n">
        <v>0</v>
      </c>
      <c r="K1086" s="31" t="s">
        <v>644</v>
      </c>
      <c r="L1086" s="31" t="s">
        <v>1835</v>
      </c>
      <c r="M1086" s="31" t="s">
        <v>1049</v>
      </c>
      <c r="N1086" s="31" t="s">
        <v>3481</v>
      </c>
    </row>
    <row r="1087" customFormat="false" ht="15.75" hidden="true" customHeight="false" outlineLevel="0" collapsed="false">
      <c r="A1087" s="19" t="n">
        <v>430783</v>
      </c>
      <c r="B1087" s="19" t="s">
        <v>3478</v>
      </c>
      <c r="C1087" s="19" t="s">
        <v>628</v>
      </c>
      <c r="D1087" s="19" t="s">
        <v>629</v>
      </c>
      <c r="E1087" s="19" t="n">
        <v>1</v>
      </c>
      <c r="F1087" s="19" t="n">
        <v>2</v>
      </c>
      <c r="G1087" s="19" t="s">
        <v>25</v>
      </c>
      <c r="H1087" s="19" t="s">
        <v>3482</v>
      </c>
      <c r="I1087" s="19" t="s">
        <v>3483</v>
      </c>
      <c r="J1087" s="19" t="n">
        <v>0</v>
      </c>
      <c r="K1087" s="19" t="s">
        <v>686</v>
      </c>
      <c r="L1087" s="19" t="s">
        <v>645</v>
      </c>
      <c r="M1087" s="33" t="n">
        <v>44573</v>
      </c>
      <c r="N1087" s="33" t="n">
        <v>36078</v>
      </c>
    </row>
    <row r="1088" customFormat="false" ht="15.75" hidden="true" customHeight="false" outlineLevel="0" collapsed="false">
      <c r="A1088" s="19" t="n">
        <v>430783</v>
      </c>
      <c r="B1088" s="19" t="s">
        <v>3478</v>
      </c>
      <c r="C1088" s="19" t="s">
        <v>628</v>
      </c>
      <c r="D1088" s="19" t="s">
        <v>629</v>
      </c>
      <c r="E1088" s="19" t="n">
        <v>2</v>
      </c>
      <c r="F1088" s="19" t="n">
        <v>3</v>
      </c>
      <c r="G1088" s="19" t="s">
        <v>25</v>
      </c>
      <c r="H1088" s="19" t="s">
        <v>3484</v>
      </c>
      <c r="I1088" s="19" t="s">
        <v>3485</v>
      </c>
      <c r="J1088" s="19" t="n">
        <v>20</v>
      </c>
      <c r="K1088" s="19" t="s">
        <v>517</v>
      </c>
      <c r="L1088" s="19" t="s">
        <v>517</v>
      </c>
      <c r="M1088" s="19" t="s">
        <v>3486</v>
      </c>
      <c r="N1088" s="19" t="s">
        <v>3487</v>
      </c>
    </row>
    <row r="1089" customFormat="false" ht="15.75" hidden="true" customHeight="false" outlineLevel="0" collapsed="false">
      <c r="A1089" s="19" t="n">
        <v>430783</v>
      </c>
      <c r="B1089" s="19" t="s">
        <v>3478</v>
      </c>
      <c r="C1089" s="19" t="s">
        <v>628</v>
      </c>
      <c r="D1089" s="19" t="s">
        <v>629</v>
      </c>
      <c r="E1089" s="19" t="n">
        <v>2</v>
      </c>
      <c r="F1089" s="19" t="n">
        <v>4</v>
      </c>
      <c r="G1089" s="19" t="s">
        <v>25</v>
      </c>
      <c r="H1089" s="19" t="s">
        <v>3488</v>
      </c>
      <c r="I1089" s="19" t="s">
        <v>3489</v>
      </c>
      <c r="J1089" s="19" t="n">
        <v>20</v>
      </c>
      <c r="K1089" s="19" t="s">
        <v>799</v>
      </c>
      <c r="L1089" s="19" t="s">
        <v>628</v>
      </c>
      <c r="M1089" s="19" t="s">
        <v>1038</v>
      </c>
      <c r="N1089" s="33" t="n">
        <v>33060</v>
      </c>
    </row>
    <row r="1090" customFormat="false" ht="15.75" hidden="true" customHeight="false" outlineLevel="0" collapsed="false">
      <c r="A1090" s="19" t="n">
        <v>430783</v>
      </c>
      <c r="B1090" s="19" t="s">
        <v>3478</v>
      </c>
      <c r="C1090" s="19" t="s">
        <v>628</v>
      </c>
      <c r="D1090" s="19" t="s">
        <v>629</v>
      </c>
      <c r="E1090" s="19" t="n">
        <v>2</v>
      </c>
      <c r="F1090" s="19" t="n">
        <v>5</v>
      </c>
      <c r="G1090" s="19" t="s">
        <v>25</v>
      </c>
      <c r="H1090" s="19" t="s">
        <v>3490</v>
      </c>
      <c r="I1090" s="19" t="s">
        <v>3491</v>
      </c>
      <c r="J1090" s="19" t="n">
        <v>0</v>
      </c>
      <c r="K1090" s="19" t="s">
        <v>517</v>
      </c>
      <c r="L1090" s="19" t="s">
        <v>628</v>
      </c>
      <c r="M1090" s="19" t="s">
        <v>3492</v>
      </c>
      <c r="N1090" s="19" t="s">
        <v>3493</v>
      </c>
    </row>
    <row r="1091" customFormat="false" ht="15.75" hidden="true" customHeight="false" outlineLevel="0" collapsed="false">
      <c r="A1091" s="19" t="n">
        <v>430783</v>
      </c>
      <c r="B1091" s="19" t="s">
        <v>3478</v>
      </c>
      <c r="C1091" s="19" t="s">
        <v>628</v>
      </c>
      <c r="D1091" s="19" t="s">
        <v>629</v>
      </c>
      <c r="E1091" s="19" t="n">
        <v>2</v>
      </c>
      <c r="F1091" s="19" t="n">
        <v>6</v>
      </c>
      <c r="G1091" s="19" t="s">
        <v>25</v>
      </c>
      <c r="H1091" s="19" t="s">
        <v>3494</v>
      </c>
      <c r="I1091" s="19" t="s">
        <v>3495</v>
      </c>
      <c r="J1091" s="19" t="n">
        <v>0</v>
      </c>
      <c r="K1091" s="19" t="s">
        <v>645</v>
      </c>
      <c r="L1091" s="19" t="s">
        <v>645</v>
      </c>
      <c r="M1091" s="19" t="s">
        <v>3076</v>
      </c>
      <c r="N1091" s="19" t="s">
        <v>3496</v>
      </c>
    </row>
    <row r="1092" customFormat="false" ht="15.75" hidden="true" customHeight="false" outlineLevel="0" collapsed="false">
      <c r="A1092" s="19" t="n">
        <v>430783</v>
      </c>
      <c r="B1092" s="19" t="s">
        <v>3478</v>
      </c>
      <c r="C1092" s="19" t="s">
        <v>628</v>
      </c>
      <c r="D1092" s="19" t="s">
        <v>629</v>
      </c>
      <c r="E1092" s="19" t="n">
        <v>1</v>
      </c>
      <c r="F1092" s="19" t="n">
        <v>7</v>
      </c>
      <c r="G1092" s="19" t="s">
        <v>17</v>
      </c>
      <c r="H1092" s="19" t="s">
        <v>3497</v>
      </c>
      <c r="I1092" s="19" t="s">
        <v>3498</v>
      </c>
      <c r="J1092" s="19" t="n">
        <v>0</v>
      </c>
      <c r="K1092" s="19" t="s">
        <v>628</v>
      </c>
      <c r="L1092" s="19" t="s">
        <v>628</v>
      </c>
      <c r="M1092" s="19" t="s">
        <v>628</v>
      </c>
      <c r="N1092" s="19" t="s">
        <v>3499</v>
      </c>
    </row>
    <row r="1093" customFormat="false" ht="15.75" hidden="true" customHeight="false" outlineLevel="0" collapsed="false">
      <c r="A1093" s="19" t="n">
        <v>430783</v>
      </c>
      <c r="B1093" s="19" t="s">
        <v>3478</v>
      </c>
      <c r="C1093" s="19" t="s">
        <v>628</v>
      </c>
      <c r="D1093" s="19" t="s">
        <v>629</v>
      </c>
      <c r="E1093" s="19" t="n">
        <v>1</v>
      </c>
      <c r="F1093" s="19" t="n">
        <v>8</v>
      </c>
      <c r="G1093" s="19" t="s">
        <v>17</v>
      </c>
      <c r="H1093" s="19" t="s">
        <v>3500</v>
      </c>
      <c r="I1093" s="19" t="s">
        <v>3501</v>
      </c>
      <c r="J1093" s="19" t="n">
        <v>0</v>
      </c>
      <c r="K1093" s="19" t="s">
        <v>640</v>
      </c>
      <c r="L1093" s="19" t="s">
        <v>628</v>
      </c>
      <c r="M1093" s="19" t="s">
        <v>3346</v>
      </c>
      <c r="N1093" s="19" t="s">
        <v>3502</v>
      </c>
    </row>
    <row r="1094" customFormat="false" ht="15.75" hidden="true" customHeight="false" outlineLevel="0" collapsed="false">
      <c r="A1094" s="19" t="n">
        <v>430783</v>
      </c>
      <c r="B1094" s="19" t="s">
        <v>3478</v>
      </c>
      <c r="C1094" s="19" t="s">
        <v>628</v>
      </c>
      <c r="D1094" s="19" t="s">
        <v>629</v>
      </c>
      <c r="E1094" s="19" t="n">
        <v>2</v>
      </c>
      <c r="F1094" s="19" t="n">
        <v>9</v>
      </c>
      <c r="G1094" s="19" t="s">
        <v>17</v>
      </c>
      <c r="H1094" s="19" t="s">
        <v>3503</v>
      </c>
      <c r="I1094" s="19" t="s">
        <v>3504</v>
      </c>
      <c r="J1094" s="19" t="n">
        <v>70</v>
      </c>
      <c r="K1094" s="19" t="s">
        <v>517</v>
      </c>
      <c r="L1094" s="19" t="s">
        <v>628</v>
      </c>
      <c r="M1094" s="19" t="s">
        <v>3505</v>
      </c>
      <c r="N1094" s="19" t="s">
        <v>3506</v>
      </c>
    </row>
    <row r="1095" customFormat="false" ht="15.75" hidden="true" customHeight="false" outlineLevel="0" collapsed="false">
      <c r="A1095" s="19" t="n">
        <v>430783</v>
      </c>
      <c r="B1095" s="19" t="s">
        <v>3478</v>
      </c>
      <c r="C1095" s="19" t="s">
        <v>628</v>
      </c>
      <c r="D1095" s="19" t="s">
        <v>629</v>
      </c>
      <c r="E1095" s="19" t="n">
        <v>2</v>
      </c>
      <c r="F1095" s="19" t="n">
        <v>10</v>
      </c>
      <c r="G1095" s="19" t="s">
        <v>17</v>
      </c>
      <c r="H1095" s="19" t="s">
        <v>2318</v>
      </c>
      <c r="I1095" s="19" t="s">
        <v>2319</v>
      </c>
      <c r="J1095" s="19" t="n">
        <v>70</v>
      </c>
      <c r="K1095" s="19" t="s">
        <v>653</v>
      </c>
      <c r="L1095" s="19" t="s">
        <v>628</v>
      </c>
      <c r="M1095" s="19" t="s">
        <v>1828</v>
      </c>
      <c r="N1095" s="19" t="s">
        <v>2320</v>
      </c>
    </row>
    <row r="1096" customFormat="false" ht="15.75" hidden="false" customHeight="false" outlineLevel="0" collapsed="false">
      <c r="A1096" s="19" t="n">
        <v>430786</v>
      </c>
      <c r="B1096" s="19" t="s">
        <v>3507</v>
      </c>
      <c r="C1096" s="31" t="n">
        <v>1</v>
      </c>
      <c r="D1096" s="31" t="s">
        <v>624</v>
      </c>
      <c r="E1096" s="31" t="n">
        <v>1</v>
      </c>
      <c r="F1096" s="31" t="n">
        <v>1</v>
      </c>
      <c r="G1096" s="31" t="s">
        <v>25</v>
      </c>
      <c r="H1096" s="19" t="s">
        <v>2826</v>
      </c>
      <c r="I1096" s="19" t="s">
        <v>2827</v>
      </c>
      <c r="J1096" s="31" t="n">
        <v>70</v>
      </c>
      <c r="K1096" s="31" t="s">
        <v>517</v>
      </c>
      <c r="L1096" s="31" t="s">
        <v>628</v>
      </c>
      <c r="M1096" s="31" t="s">
        <v>2828</v>
      </c>
      <c r="N1096" s="32" t="n">
        <v>30652</v>
      </c>
    </row>
    <row r="1097" customFormat="false" ht="15.75" hidden="true" customHeight="false" outlineLevel="0" collapsed="false">
      <c r="A1097" s="19" t="n">
        <v>430786</v>
      </c>
      <c r="B1097" s="19" t="s">
        <v>3507</v>
      </c>
      <c r="C1097" s="19" t="s">
        <v>628</v>
      </c>
      <c r="D1097" s="19" t="s">
        <v>629</v>
      </c>
      <c r="E1097" s="19" t="n">
        <v>2</v>
      </c>
      <c r="F1097" s="19" t="n">
        <v>2</v>
      </c>
      <c r="G1097" s="19" t="s">
        <v>25</v>
      </c>
      <c r="H1097" s="19" t="s">
        <v>3508</v>
      </c>
      <c r="I1097" s="19" t="s">
        <v>3509</v>
      </c>
      <c r="J1097" s="19" t="n">
        <v>20</v>
      </c>
      <c r="K1097" s="19" t="s">
        <v>686</v>
      </c>
      <c r="L1097" s="19" t="s">
        <v>686</v>
      </c>
      <c r="M1097" s="19" t="s">
        <v>3510</v>
      </c>
      <c r="N1097" s="19" t="s">
        <v>3511</v>
      </c>
    </row>
    <row r="1098" customFormat="false" ht="15.75" hidden="true" customHeight="false" outlineLevel="0" collapsed="false">
      <c r="A1098" s="19" t="n">
        <v>430786</v>
      </c>
      <c r="B1098" s="19" t="s">
        <v>3507</v>
      </c>
      <c r="C1098" s="19" t="s">
        <v>628</v>
      </c>
      <c r="D1098" s="19" t="s">
        <v>629</v>
      </c>
      <c r="E1098" s="19" t="n">
        <v>2</v>
      </c>
      <c r="F1098" s="19" t="n">
        <v>3</v>
      </c>
      <c r="G1098" s="19" t="s">
        <v>25</v>
      </c>
      <c r="H1098" s="19" t="s">
        <v>3512</v>
      </c>
      <c r="I1098" s="19" t="s">
        <v>3513</v>
      </c>
      <c r="J1098" s="19" t="n">
        <v>20</v>
      </c>
      <c r="K1098" s="19" t="s">
        <v>686</v>
      </c>
      <c r="L1098" s="19" t="s">
        <v>686</v>
      </c>
      <c r="M1098" s="19" t="s">
        <v>1404</v>
      </c>
      <c r="N1098" s="33" t="n">
        <v>32885</v>
      </c>
    </row>
    <row r="1099" customFormat="false" ht="15.75" hidden="true" customHeight="false" outlineLevel="0" collapsed="false">
      <c r="A1099" s="19" t="n">
        <v>430786</v>
      </c>
      <c r="B1099" s="19" t="s">
        <v>3507</v>
      </c>
      <c r="C1099" s="19" t="s">
        <v>628</v>
      </c>
      <c r="D1099" s="19" t="s">
        <v>629</v>
      </c>
      <c r="E1099" s="19" t="n">
        <v>2</v>
      </c>
      <c r="F1099" s="19" t="n">
        <v>4</v>
      </c>
      <c r="G1099" s="19" t="s">
        <v>25</v>
      </c>
      <c r="H1099" s="19" t="s">
        <v>3514</v>
      </c>
      <c r="I1099" s="19" t="s">
        <v>3515</v>
      </c>
      <c r="J1099" s="19" t="n">
        <v>0</v>
      </c>
      <c r="K1099" s="19" t="s">
        <v>743</v>
      </c>
      <c r="L1099" s="19" t="s">
        <v>743</v>
      </c>
      <c r="M1099" s="19" t="s">
        <v>1049</v>
      </c>
      <c r="N1099" s="19" t="s">
        <v>3516</v>
      </c>
    </row>
    <row r="1100" customFormat="false" ht="15.75" hidden="true" customHeight="false" outlineLevel="0" collapsed="false">
      <c r="A1100" s="19" t="n">
        <v>430786</v>
      </c>
      <c r="B1100" s="19" t="s">
        <v>3507</v>
      </c>
      <c r="C1100" s="19" t="s">
        <v>628</v>
      </c>
      <c r="D1100" s="19" t="s">
        <v>629</v>
      </c>
      <c r="E1100" s="19" t="n">
        <v>1</v>
      </c>
      <c r="F1100" s="19" t="n">
        <v>5</v>
      </c>
      <c r="G1100" s="19" t="s">
        <v>17</v>
      </c>
      <c r="H1100" s="19" t="s">
        <v>2742</v>
      </c>
      <c r="I1100" s="19" t="s">
        <v>2743</v>
      </c>
      <c r="J1100" s="19" t="n">
        <v>0</v>
      </c>
      <c r="K1100" s="19" t="s">
        <v>691</v>
      </c>
      <c r="L1100" s="19" t="s">
        <v>628</v>
      </c>
      <c r="M1100" s="19" t="s">
        <v>1824</v>
      </c>
      <c r="N1100" s="19" t="s">
        <v>2744</v>
      </c>
    </row>
    <row r="1101" customFormat="false" ht="15.75" hidden="true" customHeight="false" outlineLevel="0" collapsed="false">
      <c r="A1101" s="19" t="n">
        <v>430786</v>
      </c>
      <c r="B1101" s="19" t="s">
        <v>3507</v>
      </c>
      <c r="C1101" s="19" t="s">
        <v>628</v>
      </c>
      <c r="D1101" s="19" t="s">
        <v>629</v>
      </c>
      <c r="E1101" s="19" t="n">
        <v>1</v>
      </c>
      <c r="F1101" s="19" t="n">
        <v>6</v>
      </c>
      <c r="G1101" s="19" t="s">
        <v>17</v>
      </c>
      <c r="H1101" s="19" t="s">
        <v>1611</v>
      </c>
      <c r="I1101" s="19" t="s">
        <v>1612</v>
      </c>
      <c r="J1101" s="19" t="n">
        <v>0</v>
      </c>
      <c r="K1101" s="19" t="s">
        <v>628</v>
      </c>
      <c r="L1101" s="19" t="s">
        <v>628</v>
      </c>
      <c r="M1101" s="19" t="s">
        <v>795</v>
      </c>
      <c r="N1101" s="33" t="n">
        <v>35615</v>
      </c>
    </row>
    <row r="1102" customFormat="false" ht="15.75" hidden="false" customHeight="false" outlineLevel="0" collapsed="false">
      <c r="A1102" s="19" t="n">
        <v>430807</v>
      </c>
      <c r="B1102" s="19" t="s">
        <v>3517</v>
      </c>
      <c r="C1102" s="31" t="n">
        <v>1</v>
      </c>
      <c r="D1102" s="31" t="s">
        <v>624</v>
      </c>
      <c r="E1102" s="31" t="n">
        <v>1</v>
      </c>
      <c r="F1102" s="31" t="n">
        <v>1</v>
      </c>
      <c r="G1102" s="31" t="s">
        <v>25</v>
      </c>
      <c r="H1102" s="19" t="s">
        <v>3518</v>
      </c>
      <c r="I1102" s="19" t="s">
        <v>3519</v>
      </c>
      <c r="J1102" s="31" t="n">
        <v>20</v>
      </c>
      <c r="K1102" s="31" t="s">
        <v>517</v>
      </c>
      <c r="L1102" s="31" t="s">
        <v>645</v>
      </c>
      <c r="M1102" s="31" t="s">
        <v>2016</v>
      </c>
      <c r="N1102" s="31" t="s">
        <v>3520</v>
      </c>
    </row>
    <row r="1103" customFormat="false" ht="15.75" hidden="true" customHeight="false" outlineLevel="0" collapsed="false">
      <c r="A1103" s="19" t="n">
        <v>430807</v>
      </c>
      <c r="B1103" s="19" t="s">
        <v>3517</v>
      </c>
      <c r="C1103" s="19" t="s">
        <v>628</v>
      </c>
      <c r="D1103" s="19" t="s">
        <v>629</v>
      </c>
      <c r="E1103" s="19" t="n">
        <v>1</v>
      </c>
      <c r="F1103" s="19" t="n">
        <v>2</v>
      </c>
      <c r="G1103" s="19" t="s">
        <v>25</v>
      </c>
      <c r="H1103" s="19" t="s">
        <v>3521</v>
      </c>
      <c r="I1103" s="19" t="s">
        <v>3522</v>
      </c>
      <c r="J1103" s="19" t="n">
        <v>0</v>
      </c>
      <c r="K1103" s="19" t="s">
        <v>517</v>
      </c>
      <c r="L1103" s="19" t="s">
        <v>715</v>
      </c>
      <c r="M1103" s="19" t="s">
        <v>720</v>
      </c>
      <c r="N1103" s="33" t="n">
        <v>33885</v>
      </c>
    </row>
    <row r="1104" customFormat="false" ht="15.75" hidden="true" customHeight="false" outlineLevel="0" collapsed="false">
      <c r="A1104" s="19" t="n">
        <v>430807</v>
      </c>
      <c r="B1104" s="19" t="s">
        <v>3517</v>
      </c>
      <c r="C1104" s="19" t="s">
        <v>628</v>
      </c>
      <c r="D1104" s="19" t="s">
        <v>629</v>
      </c>
      <c r="E1104" s="19" t="n">
        <v>2</v>
      </c>
      <c r="F1104" s="19" t="n">
        <v>3</v>
      </c>
      <c r="G1104" s="19" t="s">
        <v>25</v>
      </c>
      <c r="H1104" s="19" t="s">
        <v>3523</v>
      </c>
      <c r="I1104" s="19" t="s">
        <v>3524</v>
      </c>
      <c r="J1104" s="19" t="n">
        <v>70</v>
      </c>
      <c r="K1104" s="19" t="s">
        <v>517</v>
      </c>
      <c r="L1104" s="19" t="s">
        <v>628</v>
      </c>
      <c r="M1104" s="19" t="s">
        <v>866</v>
      </c>
      <c r="N1104" s="33" t="n">
        <v>31359</v>
      </c>
    </row>
    <row r="1105" customFormat="false" ht="15.75" hidden="true" customHeight="false" outlineLevel="0" collapsed="false">
      <c r="A1105" s="19" t="n">
        <v>430807</v>
      </c>
      <c r="B1105" s="19" t="s">
        <v>3517</v>
      </c>
      <c r="C1105" s="19" t="s">
        <v>628</v>
      </c>
      <c r="D1105" s="19" t="s">
        <v>629</v>
      </c>
      <c r="E1105" s="19" t="n">
        <v>2</v>
      </c>
      <c r="F1105" s="19" t="n">
        <v>4</v>
      </c>
      <c r="G1105" s="19" t="s">
        <v>25</v>
      </c>
      <c r="H1105" s="19" t="s">
        <v>3525</v>
      </c>
      <c r="I1105" s="19" t="s">
        <v>3526</v>
      </c>
      <c r="J1105" s="19" t="n">
        <v>20</v>
      </c>
      <c r="K1105" s="19" t="s">
        <v>517</v>
      </c>
      <c r="L1105" s="19" t="s">
        <v>517</v>
      </c>
      <c r="M1105" s="19" t="s">
        <v>1346</v>
      </c>
      <c r="N1105" s="19" t="s">
        <v>3527</v>
      </c>
    </row>
    <row r="1106" customFormat="false" ht="15.75" hidden="true" customHeight="false" outlineLevel="0" collapsed="false">
      <c r="A1106" s="19" t="n">
        <v>430807</v>
      </c>
      <c r="B1106" s="19" t="s">
        <v>3517</v>
      </c>
      <c r="C1106" s="19" t="s">
        <v>628</v>
      </c>
      <c r="D1106" s="19" t="s">
        <v>629</v>
      </c>
      <c r="E1106" s="19" t="n">
        <v>2</v>
      </c>
      <c r="F1106" s="19" t="n">
        <v>5</v>
      </c>
      <c r="G1106" s="19" t="s">
        <v>25</v>
      </c>
      <c r="H1106" s="19" t="s">
        <v>3528</v>
      </c>
      <c r="I1106" s="19" t="s">
        <v>3529</v>
      </c>
      <c r="J1106" s="19" t="n">
        <v>20</v>
      </c>
      <c r="K1106" s="19" t="s">
        <v>715</v>
      </c>
      <c r="L1106" s="19" t="s">
        <v>715</v>
      </c>
      <c r="M1106" s="19" t="s">
        <v>3530</v>
      </c>
      <c r="N1106" s="19" t="s">
        <v>3531</v>
      </c>
    </row>
    <row r="1107" customFormat="false" ht="15.75" hidden="true" customHeight="false" outlineLevel="0" collapsed="false">
      <c r="A1107" s="19" t="n">
        <v>430807</v>
      </c>
      <c r="B1107" s="19" t="s">
        <v>3517</v>
      </c>
      <c r="C1107" s="19" t="s">
        <v>628</v>
      </c>
      <c r="D1107" s="19" t="s">
        <v>629</v>
      </c>
      <c r="E1107" s="19" t="n">
        <v>1</v>
      </c>
      <c r="F1107" s="19" t="n">
        <v>6</v>
      </c>
      <c r="G1107" s="19" t="s">
        <v>17</v>
      </c>
      <c r="H1107" s="19" t="s">
        <v>1638</v>
      </c>
      <c r="I1107" s="19" t="s">
        <v>1639</v>
      </c>
      <c r="J1107" s="19" t="n">
        <v>0</v>
      </c>
      <c r="K1107" s="19" t="s">
        <v>686</v>
      </c>
      <c r="L1107" s="19" t="s">
        <v>628</v>
      </c>
      <c r="M1107" s="19" t="s">
        <v>1029</v>
      </c>
      <c r="N1107" s="19" t="s">
        <v>1640</v>
      </c>
    </row>
    <row r="1108" customFormat="false" ht="15.75" hidden="true" customHeight="false" outlineLevel="0" collapsed="false">
      <c r="A1108" s="19" t="n">
        <v>430807</v>
      </c>
      <c r="B1108" s="19" t="s">
        <v>3517</v>
      </c>
      <c r="C1108" s="19" t="s">
        <v>628</v>
      </c>
      <c r="D1108" s="19" t="s">
        <v>629</v>
      </c>
      <c r="E1108" s="19" t="n">
        <v>2</v>
      </c>
      <c r="F1108" s="19" t="n">
        <v>7</v>
      </c>
      <c r="G1108" s="19" t="s">
        <v>17</v>
      </c>
      <c r="H1108" s="19" t="s">
        <v>3532</v>
      </c>
      <c r="I1108" s="19" t="s">
        <v>3533</v>
      </c>
      <c r="J1108" s="19" t="n">
        <v>0</v>
      </c>
      <c r="K1108" s="19" t="s">
        <v>628</v>
      </c>
      <c r="L1108" s="19" t="s">
        <v>628</v>
      </c>
      <c r="M1108" s="33" t="n">
        <v>43470</v>
      </c>
      <c r="N1108" s="19" t="s">
        <v>3534</v>
      </c>
    </row>
    <row r="1109" customFormat="false" ht="15.75" hidden="false" customHeight="false" outlineLevel="0" collapsed="false">
      <c r="A1109" s="19" t="n">
        <v>430820</v>
      </c>
      <c r="B1109" s="19" t="s">
        <v>3535</v>
      </c>
      <c r="C1109" s="31" t="n">
        <v>1</v>
      </c>
      <c r="D1109" s="31" t="s">
        <v>624</v>
      </c>
      <c r="E1109" s="31" t="n">
        <v>1</v>
      </c>
      <c r="F1109" s="31" t="n">
        <v>1</v>
      </c>
      <c r="G1109" s="31" t="s">
        <v>247</v>
      </c>
      <c r="H1109" s="19" t="s">
        <v>2547</v>
      </c>
      <c r="I1109" s="19" t="s">
        <v>2548</v>
      </c>
      <c r="J1109" s="31" t="n">
        <v>70</v>
      </c>
      <c r="K1109" s="31" t="s">
        <v>517</v>
      </c>
      <c r="L1109" s="31" t="s">
        <v>628</v>
      </c>
      <c r="M1109" s="32" t="n">
        <v>39453</v>
      </c>
      <c r="N1109" s="31" t="s">
        <v>2549</v>
      </c>
    </row>
    <row r="1110" customFormat="false" ht="15.75" hidden="true" customHeight="false" outlineLevel="0" collapsed="false">
      <c r="A1110" s="19" t="n">
        <v>430820</v>
      </c>
      <c r="B1110" s="19" t="s">
        <v>3535</v>
      </c>
      <c r="C1110" s="19" t="s">
        <v>628</v>
      </c>
      <c r="D1110" s="19" t="s">
        <v>629</v>
      </c>
      <c r="E1110" s="19" t="n">
        <v>1</v>
      </c>
      <c r="F1110" s="19" t="n">
        <v>2</v>
      </c>
      <c r="G1110" s="19" t="s">
        <v>247</v>
      </c>
      <c r="H1110" s="19" t="s">
        <v>2555</v>
      </c>
      <c r="I1110" s="19" t="s">
        <v>2556</v>
      </c>
      <c r="J1110" s="19" t="n">
        <v>20</v>
      </c>
      <c r="K1110" s="19" t="s">
        <v>517</v>
      </c>
      <c r="L1110" s="19" t="s">
        <v>517</v>
      </c>
      <c r="M1110" s="19" t="s">
        <v>1856</v>
      </c>
      <c r="N1110" s="33" t="n">
        <v>35828</v>
      </c>
    </row>
    <row r="1111" customFormat="false" ht="15.75" hidden="true" customHeight="false" outlineLevel="0" collapsed="false">
      <c r="A1111" s="19" t="n">
        <v>430820</v>
      </c>
      <c r="B1111" s="19" t="s">
        <v>3535</v>
      </c>
      <c r="C1111" s="19" t="s">
        <v>628</v>
      </c>
      <c r="D1111" s="19" t="s">
        <v>629</v>
      </c>
      <c r="E1111" s="19" t="n">
        <v>1</v>
      </c>
      <c r="F1111" s="19" t="n">
        <v>3</v>
      </c>
      <c r="G1111" s="19" t="s">
        <v>247</v>
      </c>
      <c r="H1111" s="19" t="s">
        <v>2557</v>
      </c>
      <c r="I1111" s="19" t="s">
        <v>2558</v>
      </c>
      <c r="J1111" s="19" t="n">
        <v>20</v>
      </c>
      <c r="K1111" s="19" t="s">
        <v>517</v>
      </c>
      <c r="L1111" s="19" t="s">
        <v>517</v>
      </c>
      <c r="M1111" s="19" t="s">
        <v>815</v>
      </c>
      <c r="N1111" s="33" t="n">
        <v>34192</v>
      </c>
    </row>
    <row r="1112" customFormat="false" ht="15.75" hidden="true" customHeight="false" outlineLevel="0" collapsed="false">
      <c r="A1112" s="19" t="n">
        <v>430820</v>
      </c>
      <c r="B1112" s="19" t="s">
        <v>3535</v>
      </c>
      <c r="C1112" s="19" t="s">
        <v>628</v>
      </c>
      <c r="D1112" s="19" t="s">
        <v>629</v>
      </c>
      <c r="E1112" s="19" t="n">
        <v>1</v>
      </c>
      <c r="F1112" s="19" t="n">
        <v>4</v>
      </c>
      <c r="G1112" s="19" t="s">
        <v>247</v>
      </c>
      <c r="H1112" s="19" t="s">
        <v>2564</v>
      </c>
      <c r="I1112" s="19" t="s">
        <v>2565</v>
      </c>
      <c r="J1112" s="19" t="n">
        <v>0</v>
      </c>
      <c r="K1112" s="19" t="s">
        <v>517</v>
      </c>
      <c r="L1112" s="19" t="s">
        <v>677</v>
      </c>
      <c r="M1112" s="33" t="n">
        <v>43472</v>
      </c>
      <c r="N1112" s="19" t="s">
        <v>2566</v>
      </c>
    </row>
    <row r="1113" customFormat="false" ht="15.75" hidden="true" customHeight="false" outlineLevel="0" collapsed="false">
      <c r="A1113" s="19" t="n">
        <v>430820</v>
      </c>
      <c r="B1113" s="19" t="s">
        <v>3535</v>
      </c>
      <c r="C1113" s="19" t="s">
        <v>628</v>
      </c>
      <c r="D1113" s="19" t="s">
        <v>629</v>
      </c>
      <c r="E1113" s="19" t="n">
        <v>2</v>
      </c>
      <c r="F1113" s="19" t="n">
        <v>5</v>
      </c>
      <c r="G1113" s="19" t="s">
        <v>247</v>
      </c>
      <c r="H1113" s="19" t="s">
        <v>2516</v>
      </c>
      <c r="I1113" s="19" t="s">
        <v>2517</v>
      </c>
      <c r="J1113" s="19" t="n">
        <v>70</v>
      </c>
      <c r="K1113" s="19" t="s">
        <v>517</v>
      </c>
      <c r="L1113" s="19" t="s">
        <v>628</v>
      </c>
      <c r="M1113" s="33" t="n">
        <v>39454</v>
      </c>
      <c r="N1113" s="33" t="n">
        <v>30812</v>
      </c>
    </row>
    <row r="1114" customFormat="false" ht="15.75" hidden="true" customHeight="false" outlineLevel="0" collapsed="false">
      <c r="A1114" s="19" t="n">
        <v>430820</v>
      </c>
      <c r="B1114" s="19" t="s">
        <v>3535</v>
      </c>
      <c r="C1114" s="19" t="s">
        <v>628</v>
      </c>
      <c r="D1114" s="19" t="s">
        <v>629</v>
      </c>
      <c r="E1114" s="19" t="n">
        <v>2</v>
      </c>
      <c r="F1114" s="19" t="n">
        <v>6</v>
      </c>
      <c r="G1114" s="19" t="s">
        <v>247</v>
      </c>
      <c r="H1114" s="19" t="s">
        <v>2531</v>
      </c>
      <c r="I1114" s="19" t="s">
        <v>2532</v>
      </c>
      <c r="J1114" s="19" t="n">
        <v>20</v>
      </c>
      <c r="K1114" s="19" t="s">
        <v>877</v>
      </c>
      <c r="L1114" s="19" t="s">
        <v>877</v>
      </c>
      <c r="M1114" s="19" t="s">
        <v>1856</v>
      </c>
      <c r="N1114" s="33" t="n">
        <v>32970</v>
      </c>
    </row>
    <row r="1115" customFormat="false" ht="15.75" hidden="true" customHeight="false" outlineLevel="0" collapsed="false">
      <c r="A1115" s="19" t="n">
        <v>430820</v>
      </c>
      <c r="B1115" s="19" t="s">
        <v>3535</v>
      </c>
      <c r="C1115" s="19" t="s">
        <v>628</v>
      </c>
      <c r="D1115" s="19" t="s">
        <v>629</v>
      </c>
      <c r="E1115" s="19" t="n">
        <v>2</v>
      </c>
      <c r="F1115" s="19" t="n">
        <v>7</v>
      </c>
      <c r="G1115" s="19" t="s">
        <v>247</v>
      </c>
      <c r="H1115" s="19" t="s">
        <v>2536</v>
      </c>
      <c r="I1115" s="19" t="s">
        <v>2537</v>
      </c>
      <c r="J1115" s="19" t="n">
        <v>10</v>
      </c>
      <c r="K1115" s="19" t="s">
        <v>517</v>
      </c>
      <c r="L1115" s="19" t="s">
        <v>517</v>
      </c>
      <c r="M1115" s="33" t="n">
        <v>44208</v>
      </c>
      <c r="N1115" s="19" t="s">
        <v>2538</v>
      </c>
    </row>
    <row r="1116" customFormat="false" ht="15.75" hidden="true" customHeight="false" outlineLevel="0" collapsed="false">
      <c r="A1116" s="19" t="n">
        <v>430820</v>
      </c>
      <c r="B1116" s="19" t="s">
        <v>3535</v>
      </c>
      <c r="C1116" s="19" t="s">
        <v>628</v>
      </c>
      <c r="D1116" s="19" t="s">
        <v>629</v>
      </c>
      <c r="E1116" s="19" t="n">
        <v>2</v>
      </c>
      <c r="F1116" s="19" t="n">
        <v>8</v>
      </c>
      <c r="G1116" s="19" t="s">
        <v>247</v>
      </c>
      <c r="H1116" s="19" t="s">
        <v>2539</v>
      </c>
      <c r="I1116" s="19" t="s">
        <v>2540</v>
      </c>
      <c r="J1116" s="19" t="n">
        <v>0</v>
      </c>
      <c r="K1116" s="19" t="s">
        <v>517</v>
      </c>
      <c r="L1116" s="19" t="s">
        <v>517</v>
      </c>
      <c r="M1116" s="19" t="s">
        <v>1690</v>
      </c>
      <c r="N1116" s="33" t="n">
        <v>30753</v>
      </c>
    </row>
    <row r="1117" customFormat="false" ht="15.75" hidden="true" customHeight="false" outlineLevel="0" collapsed="false">
      <c r="A1117" s="19" t="n">
        <v>430820</v>
      </c>
      <c r="B1117" s="19" t="s">
        <v>3535</v>
      </c>
      <c r="C1117" s="19" t="s">
        <v>628</v>
      </c>
      <c r="D1117" s="19" t="s">
        <v>629</v>
      </c>
      <c r="E1117" s="19" t="n">
        <v>2</v>
      </c>
      <c r="F1117" s="19" t="n">
        <v>9</v>
      </c>
      <c r="G1117" s="19" t="s">
        <v>247</v>
      </c>
      <c r="H1117" s="19" t="s">
        <v>3536</v>
      </c>
      <c r="I1117" s="19" t="s">
        <v>3537</v>
      </c>
      <c r="J1117" s="19" t="n">
        <v>0</v>
      </c>
      <c r="K1117" s="19" t="s">
        <v>517</v>
      </c>
      <c r="L1117" s="19" t="s">
        <v>677</v>
      </c>
      <c r="M1117" s="19" t="s">
        <v>1686</v>
      </c>
      <c r="N1117" s="33" t="n">
        <v>34462</v>
      </c>
    </row>
    <row r="1118" customFormat="false" ht="15.75" hidden="true" customHeight="false" outlineLevel="0" collapsed="false">
      <c r="A1118" s="19" t="n">
        <v>430820</v>
      </c>
      <c r="B1118" s="19" t="s">
        <v>3535</v>
      </c>
      <c r="C1118" s="19" t="s">
        <v>628</v>
      </c>
      <c r="D1118" s="19" t="s">
        <v>629</v>
      </c>
      <c r="E1118" s="19" t="n">
        <v>2</v>
      </c>
      <c r="F1118" s="19" t="n">
        <v>10</v>
      </c>
      <c r="G1118" s="19" t="s">
        <v>25</v>
      </c>
      <c r="H1118" s="19" t="s">
        <v>2578</v>
      </c>
      <c r="I1118" s="19" t="s">
        <v>2579</v>
      </c>
      <c r="J1118" s="19" t="n">
        <v>0</v>
      </c>
      <c r="K1118" s="19" t="s">
        <v>517</v>
      </c>
      <c r="L1118" s="19" t="s">
        <v>517</v>
      </c>
      <c r="M1118" s="19" t="s">
        <v>2580</v>
      </c>
      <c r="N1118" s="33" t="n">
        <v>24233</v>
      </c>
    </row>
    <row r="1119" customFormat="false" ht="15.75" hidden="true" customHeight="false" outlineLevel="0" collapsed="false">
      <c r="A1119" s="19" t="n">
        <v>430820</v>
      </c>
      <c r="B1119" s="19" t="s">
        <v>3535</v>
      </c>
      <c r="C1119" s="19" t="s">
        <v>628</v>
      </c>
      <c r="D1119" s="19" t="s">
        <v>629</v>
      </c>
      <c r="E1119" s="19" t="n">
        <v>1</v>
      </c>
      <c r="F1119" s="19" t="n">
        <v>11</v>
      </c>
      <c r="G1119" s="19" t="s">
        <v>17</v>
      </c>
      <c r="H1119" s="19" t="s">
        <v>2618</v>
      </c>
      <c r="I1119" s="19" t="s">
        <v>2619</v>
      </c>
      <c r="J1119" s="19" t="n">
        <v>70</v>
      </c>
      <c r="K1119" s="19" t="s">
        <v>517</v>
      </c>
      <c r="L1119" s="19" t="s">
        <v>628</v>
      </c>
      <c r="M1119" s="19" t="s">
        <v>2620</v>
      </c>
      <c r="N1119" s="33" t="n">
        <v>32264</v>
      </c>
    </row>
    <row r="1120" customFormat="false" ht="15.75" hidden="false" customHeight="false" outlineLevel="0" collapsed="false">
      <c r="A1120" s="19" t="n">
        <v>430840</v>
      </c>
      <c r="B1120" s="19" t="s">
        <v>3538</v>
      </c>
      <c r="C1120" s="31" t="n">
        <v>1</v>
      </c>
      <c r="D1120" s="31" t="s">
        <v>624</v>
      </c>
      <c r="E1120" s="31" t="n">
        <v>1</v>
      </c>
      <c r="F1120" s="31" t="n">
        <v>1</v>
      </c>
      <c r="G1120" s="31" t="s">
        <v>25</v>
      </c>
      <c r="H1120" s="19" t="s">
        <v>3488</v>
      </c>
      <c r="I1120" s="19" t="s">
        <v>3489</v>
      </c>
      <c r="J1120" s="31" t="n">
        <v>20</v>
      </c>
      <c r="K1120" s="31" t="s">
        <v>799</v>
      </c>
      <c r="L1120" s="31" t="s">
        <v>628</v>
      </c>
      <c r="M1120" s="31" t="s">
        <v>1038</v>
      </c>
      <c r="N1120" s="32" t="n">
        <v>33060</v>
      </c>
    </row>
    <row r="1121" customFormat="false" ht="15.75" hidden="false" customHeight="false" outlineLevel="0" collapsed="false">
      <c r="A1121" s="19" t="n">
        <v>430840</v>
      </c>
      <c r="B1121" s="19" t="s">
        <v>3538</v>
      </c>
      <c r="C1121" s="31" t="n">
        <v>1</v>
      </c>
      <c r="D1121" s="31" t="s">
        <v>624</v>
      </c>
      <c r="E1121" s="31" t="n">
        <v>1</v>
      </c>
      <c r="F1121" s="31" t="n">
        <v>2</v>
      </c>
      <c r="G1121" s="31" t="s">
        <v>25</v>
      </c>
      <c r="H1121" s="19" t="s">
        <v>3539</v>
      </c>
      <c r="I1121" s="19" t="s">
        <v>3540</v>
      </c>
      <c r="J1121" s="31" t="n">
        <v>0</v>
      </c>
      <c r="K1121" s="31" t="s">
        <v>691</v>
      </c>
      <c r="L1121" s="31" t="s">
        <v>517</v>
      </c>
      <c r="M1121" s="31" t="s">
        <v>1223</v>
      </c>
      <c r="N1121" s="32" t="n">
        <v>32054</v>
      </c>
    </row>
    <row r="1122" customFormat="false" ht="15.75" hidden="true" customHeight="false" outlineLevel="0" collapsed="false">
      <c r="A1122" s="19" t="n">
        <v>430840</v>
      </c>
      <c r="B1122" s="19" t="s">
        <v>3538</v>
      </c>
      <c r="C1122" s="19" t="s">
        <v>628</v>
      </c>
      <c r="D1122" s="19" t="s">
        <v>629</v>
      </c>
      <c r="E1122" s="19" t="n">
        <v>1</v>
      </c>
      <c r="F1122" s="19" t="n">
        <v>3</v>
      </c>
      <c r="G1122" s="19" t="s">
        <v>25</v>
      </c>
      <c r="H1122" s="19" t="s">
        <v>3541</v>
      </c>
      <c r="I1122" s="19" t="s">
        <v>3542</v>
      </c>
      <c r="J1122" s="19" t="n">
        <v>0</v>
      </c>
      <c r="K1122" s="19" t="s">
        <v>676</v>
      </c>
      <c r="L1122" s="19" t="s">
        <v>676</v>
      </c>
      <c r="M1122" s="19" t="s">
        <v>2385</v>
      </c>
      <c r="N1122" s="19" t="s">
        <v>3543</v>
      </c>
    </row>
    <row r="1123" customFormat="false" ht="15.75" hidden="true" customHeight="false" outlineLevel="0" collapsed="false">
      <c r="A1123" s="19" t="n">
        <v>430840</v>
      </c>
      <c r="B1123" s="19" t="s">
        <v>3538</v>
      </c>
      <c r="C1123" s="19" t="s">
        <v>628</v>
      </c>
      <c r="D1123" s="19" t="s">
        <v>629</v>
      </c>
      <c r="E1123" s="19" t="n">
        <v>1</v>
      </c>
      <c r="F1123" s="19" t="n">
        <v>4</v>
      </c>
      <c r="G1123" s="19" t="s">
        <v>25</v>
      </c>
      <c r="H1123" s="19" t="s">
        <v>3544</v>
      </c>
      <c r="I1123" s="19" t="s">
        <v>3545</v>
      </c>
      <c r="J1123" s="19" t="n">
        <v>0</v>
      </c>
      <c r="K1123" s="19" t="s">
        <v>686</v>
      </c>
      <c r="L1123" s="19" t="s">
        <v>686</v>
      </c>
      <c r="M1123" s="19" t="s">
        <v>3546</v>
      </c>
      <c r="N1123" s="33" t="n">
        <v>29070</v>
      </c>
    </row>
    <row r="1124" customFormat="false" ht="15.75" hidden="true" customHeight="false" outlineLevel="0" collapsed="false">
      <c r="A1124" s="19" t="n">
        <v>430840</v>
      </c>
      <c r="B1124" s="19" t="s">
        <v>3538</v>
      </c>
      <c r="C1124" s="19" t="s">
        <v>628</v>
      </c>
      <c r="D1124" s="19" t="s">
        <v>629</v>
      </c>
      <c r="E1124" s="19" t="n">
        <v>2</v>
      </c>
      <c r="F1124" s="19" t="n">
        <v>5</v>
      </c>
      <c r="G1124" s="19" t="s">
        <v>25</v>
      </c>
      <c r="H1124" s="19" t="s">
        <v>3547</v>
      </c>
      <c r="I1124" s="19" t="s">
        <v>3548</v>
      </c>
      <c r="J1124" s="19" t="n">
        <v>0</v>
      </c>
      <c r="K1124" s="19" t="s">
        <v>645</v>
      </c>
      <c r="L1124" s="19" t="s">
        <v>645</v>
      </c>
      <c r="M1124" s="19" t="s">
        <v>1192</v>
      </c>
      <c r="N1124" s="33" t="n">
        <v>33090</v>
      </c>
    </row>
    <row r="1125" customFormat="false" ht="15.75" hidden="true" customHeight="false" outlineLevel="0" collapsed="false">
      <c r="A1125" s="19" t="n">
        <v>430840</v>
      </c>
      <c r="B1125" s="19" t="s">
        <v>3538</v>
      </c>
      <c r="C1125" s="19" t="s">
        <v>628</v>
      </c>
      <c r="D1125" s="19" t="s">
        <v>629</v>
      </c>
      <c r="E1125" s="19" t="n">
        <v>2</v>
      </c>
      <c r="F1125" s="19" t="n">
        <v>6</v>
      </c>
      <c r="G1125" s="19" t="s">
        <v>25</v>
      </c>
      <c r="H1125" s="19" t="s">
        <v>3549</v>
      </c>
      <c r="I1125" s="19" t="s">
        <v>3550</v>
      </c>
      <c r="J1125" s="19" t="n">
        <v>0</v>
      </c>
      <c r="K1125" s="19" t="s">
        <v>644</v>
      </c>
      <c r="L1125" s="19" t="s">
        <v>644</v>
      </c>
      <c r="M1125" s="19" t="s">
        <v>3551</v>
      </c>
      <c r="N1125" s="19" t="s">
        <v>3552</v>
      </c>
    </row>
    <row r="1126" customFormat="false" ht="15.75" hidden="true" customHeight="false" outlineLevel="0" collapsed="false">
      <c r="A1126" s="19" t="n">
        <v>430840</v>
      </c>
      <c r="B1126" s="19" t="s">
        <v>3538</v>
      </c>
      <c r="C1126" s="19" t="s">
        <v>628</v>
      </c>
      <c r="D1126" s="19" t="s">
        <v>629</v>
      </c>
      <c r="E1126" s="19" t="n">
        <v>2</v>
      </c>
      <c r="F1126" s="19" t="n">
        <v>7</v>
      </c>
      <c r="G1126" s="19" t="s">
        <v>25</v>
      </c>
      <c r="H1126" s="19" t="s">
        <v>3553</v>
      </c>
      <c r="I1126" s="19" t="s">
        <v>3554</v>
      </c>
      <c r="J1126" s="19" t="n">
        <v>0</v>
      </c>
      <c r="K1126" s="19" t="s">
        <v>676</v>
      </c>
      <c r="L1126" s="19" t="s">
        <v>676</v>
      </c>
      <c r="M1126" s="19" t="s">
        <v>632</v>
      </c>
      <c r="N1126" s="33" t="n">
        <v>34735</v>
      </c>
    </row>
    <row r="1127" customFormat="false" ht="15.75" hidden="true" customHeight="false" outlineLevel="0" collapsed="false">
      <c r="A1127" s="19" t="n">
        <v>430840</v>
      </c>
      <c r="B1127" s="19" t="s">
        <v>3538</v>
      </c>
      <c r="C1127" s="19" t="s">
        <v>628</v>
      </c>
      <c r="D1127" s="19" t="s">
        <v>629</v>
      </c>
      <c r="E1127" s="19" t="n">
        <v>2</v>
      </c>
      <c r="F1127" s="19" t="n">
        <v>8</v>
      </c>
      <c r="G1127" s="19" t="s">
        <v>25</v>
      </c>
      <c r="H1127" s="19" t="s">
        <v>3555</v>
      </c>
      <c r="I1127" s="19" t="s">
        <v>3556</v>
      </c>
      <c r="J1127" s="19" t="n">
        <v>0</v>
      </c>
      <c r="K1127" s="19" t="s">
        <v>686</v>
      </c>
      <c r="L1127" s="19" t="s">
        <v>774</v>
      </c>
      <c r="M1127" s="19" t="s">
        <v>1877</v>
      </c>
      <c r="N1127" s="19" t="s">
        <v>3557</v>
      </c>
    </row>
    <row r="1128" customFormat="false" ht="15.75" hidden="true" customHeight="false" outlineLevel="0" collapsed="false">
      <c r="A1128" s="19" t="n">
        <v>430840</v>
      </c>
      <c r="B1128" s="19" t="s">
        <v>3538</v>
      </c>
      <c r="C1128" s="19" t="s">
        <v>628</v>
      </c>
      <c r="D1128" s="19" t="s">
        <v>629</v>
      </c>
      <c r="E1128" s="19" t="n">
        <v>2</v>
      </c>
      <c r="F1128" s="19" t="n">
        <v>9</v>
      </c>
      <c r="G1128" s="19" t="s">
        <v>25</v>
      </c>
      <c r="H1128" s="19" t="s">
        <v>3558</v>
      </c>
      <c r="I1128" s="19" t="s">
        <v>3559</v>
      </c>
      <c r="J1128" s="19" t="n">
        <v>0</v>
      </c>
      <c r="K1128" s="19" t="s">
        <v>686</v>
      </c>
      <c r="L1128" s="19" t="s">
        <v>686</v>
      </c>
      <c r="M1128" s="19" t="s">
        <v>2077</v>
      </c>
      <c r="N1128" s="19" t="s">
        <v>1951</v>
      </c>
    </row>
    <row r="1129" customFormat="false" ht="15.75" hidden="true" customHeight="false" outlineLevel="0" collapsed="false">
      <c r="A1129" s="19" t="n">
        <v>430840</v>
      </c>
      <c r="B1129" s="19" t="s">
        <v>3538</v>
      </c>
      <c r="C1129" s="19" t="s">
        <v>628</v>
      </c>
      <c r="D1129" s="19" t="s">
        <v>629</v>
      </c>
      <c r="E1129" s="19" t="n">
        <v>2</v>
      </c>
      <c r="F1129" s="19" t="n">
        <v>10</v>
      </c>
      <c r="G1129" s="19" t="s">
        <v>25</v>
      </c>
      <c r="H1129" s="19" t="s">
        <v>3560</v>
      </c>
      <c r="I1129" s="19" t="s">
        <v>3561</v>
      </c>
      <c r="J1129" s="19" t="n">
        <v>0</v>
      </c>
      <c r="K1129" s="19" t="s">
        <v>676</v>
      </c>
      <c r="L1129" s="19" t="s">
        <v>676</v>
      </c>
      <c r="M1129" s="19" t="s">
        <v>1159</v>
      </c>
      <c r="N1129" s="33" t="n">
        <v>34460</v>
      </c>
    </row>
    <row r="1130" customFormat="false" ht="15.75" hidden="true" customHeight="false" outlineLevel="0" collapsed="false">
      <c r="A1130" s="19" t="n">
        <v>430840</v>
      </c>
      <c r="B1130" s="19" t="s">
        <v>3538</v>
      </c>
      <c r="C1130" s="19" t="s">
        <v>628</v>
      </c>
      <c r="D1130" s="19" t="s">
        <v>629</v>
      </c>
      <c r="E1130" s="19" t="n">
        <v>1</v>
      </c>
      <c r="F1130" s="19" t="n">
        <v>11</v>
      </c>
      <c r="G1130" s="19" t="s">
        <v>17</v>
      </c>
      <c r="H1130" s="19" t="s">
        <v>3562</v>
      </c>
      <c r="I1130" s="19" t="s">
        <v>3563</v>
      </c>
      <c r="J1130" s="19" t="n">
        <v>0</v>
      </c>
      <c r="K1130" s="19" t="s">
        <v>755</v>
      </c>
      <c r="L1130" s="19" t="s">
        <v>628</v>
      </c>
      <c r="M1130" s="33" t="n">
        <v>44208</v>
      </c>
      <c r="N1130" s="33" t="n">
        <v>35675</v>
      </c>
    </row>
    <row r="1131" customFormat="false" ht="15.75" hidden="true" customHeight="false" outlineLevel="0" collapsed="false">
      <c r="A1131" s="19" t="n">
        <v>430840</v>
      </c>
      <c r="B1131" s="19" t="s">
        <v>3538</v>
      </c>
      <c r="C1131" s="19" t="s">
        <v>628</v>
      </c>
      <c r="D1131" s="19" t="s">
        <v>629</v>
      </c>
      <c r="E1131" s="19" t="n">
        <v>2</v>
      </c>
      <c r="F1131" s="19" t="n">
        <v>12</v>
      </c>
      <c r="G1131" s="19" t="s">
        <v>17</v>
      </c>
      <c r="H1131" s="19" t="s">
        <v>3564</v>
      </c>
      <c r="I1131" s="19" t="s">
        <v>3565</v>
      </c>
      <c r="J1131" s="19" t="n">
        <v>0</v>
      </c>
      <c r="K1131" s="19" t="s">
        <v>877</v>
      </c>
      <c r="L1131" s="19" t="s">
        <v>628</v>
      </c>
      <c r="M1131" s="19" t="s">
        <v>628</v>
      </c>
      <c r="N1131" s="33" t="n">
        <v>32909</v>
      </c>
    </row>
    <row r="1132" customFormat="false" ht="15.75" hidden="false" customHeight="false" outlineLevel="0" collapsed="false">
      <c r="A1132" s="19" t="n">
        <v>430850</v>
      </c>
      <c r="B1132" s="19" t="s">
        <v>3566</v>
      </c>
      <c r="C1132" s="31" t="n">
        <v>1</v>
      </c>
      <c r="D1132" s="31" t="s">
        <v>624</v>
      </c>
      <c r="E1132" s="31" t="n">
        <v>1</v>
      </c>
      <c r="F1132" s="31" t="n">
        <v>1</v>
      </c>
      <c r="G1132" s="31" t="s">
        <v>247</v>
      </c>
      <c r="H1132" s="19" t="s">
        <v>3567</v>
      </c>
      <c r="I1132" s="19" t="s">
        <v>3568</v>
      </c>
      <c r="J1132" s="31" t="n">
        <v>30</v>
      </c>
      <c r="K1132" s="31" t="s">
        <v>877</v>
      </c>
      <c r="L1132" s="31" t="s">
        <v>517</v>
      </c>
      <c r="M1132" s="32" t="n">
        <v>29598</v>
      </c>
      <c r="N1132" s="31" t="s">
        <v>3569</v>
      </c>
    </row>
    <row r="1133" customFormat="false" ht="15.75" hidden="false" customHeight="false" outlineLevel="0" collapsed="false">
      <c r="A1133" s="19" t="n">
        <v>430850</v>
      </c>
      <c r="B1133" s="19" t="s">
        <v>3566</v>
      </c>
      <c r="C1133" s="31" t="n">
        <v>1</v>
      </c>
      <c r="D1133" s="31" t="s">
        <v>624</v>
      </c>
      <c r="E1133" s="31" t="n">
        <v>1</v>
      </c>
      <c r="F1133" s="31" t="n">
        <v>2</v>
      </c>
      <c r="G1133" s="31" t="s">
        <v>247</v>
      </c>
      <c r="H1133" s="19" t="s">
        <v>3570</v>
      </c>
      <c r="I1133" s="19" t="s">
        <v>3571</v>
      </c>
      <c r="J1133" s="31" t="n">
        <v>20</v>
      </c>
      <c r="K1133" s="31" t="s">
        <v>517</v>
      </c>
      <c r="L1133" s="31" t="s">
        <v>877</v>
      </c>
      <c r="M1133" s="32" t="n">
        <v>43106</v>
      </c>
      <c r="N1133" s="31" t="s">
        <v>3572</v>
      </c>
    </row>
    <row r="1134" customFormat="false" ht="15.75" hidden="false" customHeight="false" outlineLevel="0" collapsed="false">
      <c r="A1134" s="19" t="n">
        <v>430850</v>
      </c>
      <c r="B1134" s="19" t="s">
        <v>3566</v>
      </c>
      <c r="C1134" s="31" t="n">
        <v>1</v>
      </c>
      <c r="D1134" s="31" t="s">
        <v>624</v>
      </c>
      <c r="E1134" s="31" t="n">
        <v>1</v>
      </c>
      <c r="F1134" s="31" t="n">
        <v>3</v>
      </c>
      <c r="G1134" s="31" t="s">
        <v>247</v>
      </c>
      <c r="H1134" s="19" t="s">
        <v>2381</v>
      </c>
      <c r="I1134" s="19" t="s">
        <v>2382</v>
      </c>
      <c r="J1134" s="31" t="n">
        <v>0</v>
      </c>
      <c r="K1134" s="31" t="s">
        <v>517</v>
      </c>
      <c r="L1134" s="31" t="s">
        <v>517</v>
      </c>
      <c r="M1134" s="31" t="s">
        <v>1533</v>
      </c>
      <c r="N1134" s="32" t="n">
        <v>34310</v>
      </c>
    </row>
    <row r="1135" customFormat="false" ht="15.75" hidden="true" customHeight="false" outlineLevel="0" collapsed="false">
      <c r="A1135" s="19" t="n">
        <v>430850</v>
      </c>
      <c r="B1135" s="19" t="s">
        <v>3566</v>
      </c>
      <c r="C1135" s="19" t="s">
        <v>628</v>
      </c>
      <c r="D1135" s="19" t="s">
        <v>629</v>
      </c>
      <c r="E1135" s="19" t="n">
        <v>2</v>
      </c>
      <c r="F1135" s="19" t="n">
        <v>4</v>
      </c>
      <c r="G1135" s="19" t="s">
        <v>247</v>
      </c>
      <c r="H1135" s="19" t="s">
        <v>3573</v>
      </c>
      <c r="I1135" s="19" t="s">
        <v>3574</v>
      </c>
      <c r="J1135" s="19" t="n">
        <v>0</v>
      </c>
      <c r="K1135" s="19" t="s">
        <v>517</v>
      </c>
      <c r="L1135" s="19" t="s">
        <v>517</v>
      </c>
      <c r="M1135" s="19" t="s">
        <v>3575</v>
      </c>
      <c r="N1135" s="33" t="n">
        <v>33608</v>
      </c>
    </row>
    <row r="1136" customFormat="false" ht="15.75" hidden="true" customHeight="false" outlineLevel="0" collapsed="false">
      <c r="A1136" s="19" t="n">
        <v>430850</v>
      </c>
      <c r="B1136" s="19" t="s">
        <v>3566</v>
      </c>
      <c r="C1136" s="19" t="s">
        <v>628</v>
      </c>
      <c r="D1136" s="19" t="s">
        <v>629</v>
      </c>
      <c r="E1136" s="19" t="n">
        <v>2</v>
      </c>
      <c r="F1136" s="19" t="n">
        <v>5</v>
      </c>
      <c r="G1136" s="19" t="s">
        <v>247</v>
      </c>
      <c r="H1136" s="19" t="s">
        <v>3576</v>
      </c>
      <c r="I1136" s="19" t="s">
        <v>3577</v>
      </c>
      <c r="J1136" s="19" t="n">
        <v>0</v>
      </c>
      <c r="K1136" s="19" t="s">
        <v>1351</v>
      </c>
      <c r="L1136" s="19" t="s">
        <v>517</v>
      </c>
      <c r="M1136" s="19" t="s">
        <v>3578</v>
      </c>
      <c r="N1136" s="19" t="s">
        <v>3579</v>
      </c>
    </row>
    <row r="1137" customFormat="false" ht="15.75" hidden="true" customHeight="false" outlineLevel="0" collapsed="false">
      <c r="A1137" s="19" t="n">
        <v>430850</v>
      </c>
      <c r="B1137" s="19" t="s">
        <v>3566</v>
      </c>
      <c r="C1137" s="19" t="s">
        <v>628</v>
      </c>
      <c r="D1137" s="19" t="s">
        <v>629</v>
      </c>
      <c r="E1137" s="19" t="n">
        <v>1</v>
      </c>
      <c r="F1137" s="19" t="n">
        <v>6</v>
      </c>
      <c r="G1137" s="19" t="s">
        <v>25</v>
      </c>
      <c r="H1137" s="19" t="s">
        <v>3580</v>
      </c>
      <c r="I1137" s="19" t="s">
        <v>3581</v>
      </c>
      <c r="J1137" s="19" t="n">
        <v>0</v>
      </c>
      <c r="K1137" s="19" t="s">
        <v>517</v>
      </c>
      <c r="L1137" s="19" t="s">
        <v>517</v>
      </c>
      <c r="M1137" s="33" t="n">
        <v>43477</v>
      </c>
      <c r="N1137" s="19" t="s">
        <v>3582</v>
      </c>
    </row>
    <row r="1138" customFormat="false" ht="15.75" hidden="true" customHeight="false" outlineLevel="0" collapsed="false">
      <c r="A1138" s="19" t="n">
        <v>430850</v>
      </c>
      <c r="B1138" s="19" t="s">
        <v>3566</v>
      </c>
      <c r="C1138" s="19" t="s">
        <v>628</v>
      </c>
      <c r="D1138" s="19" t="s">
        <v>629</v>
      </c>
      <c r="E1138" s="19" t="n">
        <v>1</v>
      </c>
      <c r="F1138" s="19" t="n">
        <v>7</v>
      </c>
      <c r="G1138" s="19" t="s">
        <v>25</v>
      </c>
      <c r="H1138" s="19" t="s">
        <v>3583</v>
      </c>
      <c r="I1138" s="19" t="s">
        <v>3584</v>
      </c>
      <c r="J1138" s="19" t="n">
        <v>0</v>
      </c>
      <c r="K1138" s="19" t="s">
        <v>517</v>
      </c>
      <c r="L1138" s="19" t="s">
        <v>517</v>
      </c>
      <c r="M1138" s="19" t="s">
        <v>815</v>
      </c>
      <c r="N1138" s="33" t="n">
        <v>28404</v>
      </c>
    </row>
    <row r="1139" customFormat="false" ht="15.75" hidden="true" customHeight="false" outlineLevel="0" collapsed="false">
      <c r="A1139" s="19" t="n">
        <v>430850</v>
      </c>
      <c r="B1139" s="19" t="s">
        <v>3566</v>
      </c>
      <c r="C1139" s="19" t="s">
        <v>628</v>
      </c>
      <c r="D1139" s="19" t="s">
        <v>629</v>
      </c>
      <c r="E1139" s="19" t="n">
        <v>1</v>
      </c>
      <c r="F1139" s="19" t="n">
        <v>8</v>
      </c>
      <c r="G1139" s="19" t="s">
        <v>25</v>
      </c>
      <c r="H1139" s="19" t="s">
        <v>3585</v>
      </c>
      <c r="I1139" s="19" t="s">
        <v>3586</v>
      </c>
      <c r="J1139" s="19" t="n">
        <v>0</v>
      </c>
      <c r="K1139" s="19" t="s">
        <v>686</v>
      </c>
      <c r="L1139" s="19" t="s">
        <v>517</v>
      </c>
      <c r="M1139" s="19" t="s">
        <v>1363</v>
      </c>
      <c r="N1139" s="19" t="s">
        <v>3481</v>
      </c>
    </row>
    <row r="1140" customFormat="false" ht="15.75" hidden="true" customHeight="false" outlineLevel="0" collapsed="false">
      <c r="A1140" s="19" t="n">
        <v>430850</v>
      </c>
      <c r="B1140" s="19" t="s">
        <v>3566</v>
      </c>
      <c r="C1140" s="19" t="s">
        <v>628</v>
      </c>
      <c r="D1140" s="19" t="s">
        <v>629</v>
      </c>
      <c r="E1140" s="19" t="n">
        <v>1</v>
      </c>
      <c r="F1140" s="19" t="n">
        <v>9</v>
      </c>
      <c r="G1140" s="19" t="s">
        <v>25</v>
      </c>
      <c r="H1140" s="19" t="s">
        <v>3587</v>
      </c>
      <c r="I1140" s="19" t="s">
        <v>3588</v>
      </c>
      <c r="J1140" s="19" t="n">
        <v>0</v>
      </c>
      <c r="K1140" s="19" t="s">
        <v>676</v>
      </c>
      <c r="L1140" s="19" t="s">
        <v>676</v>
      </c>
      <c r="M1140" s="19" t="s">
        <v>3589</v>
      </c>
      <c r="N1140" s="33" t="n">
        <v>31898</v>
      </c>
    </row>
    <row r="1141" customFormat="false" ht="15.75" hidden="true" customHeight="false" outlineLevel="0" collapsed="false">
      <c r="A1141" s="19" t="n">
        <v>430850</v>
      </c>
      <c r="B1141" s="19" t="s">
        <v>3566</v>
      </c>
      <c r="C1141" s="19" t="s">
        <v>628</v>
      </c>
      <c r="D1141" s="19" t="s">
        <v>629</v>
      </c>
      <c r="E1141" s="19" t="n">
        <v>1</v>
      </c>
      <c r="F1141" s="19" t="n">
        <v>10</v>
      </c>
      <c r="G1141" s="19" t="s">
        <v>25</v>
      </c>
      <c r="H1141" s="19" t="s">
        <v>3590</v>
      </c>
      <c r="I1141" s="19" t="s">
        <v>3591</v>
      </c>
      <c r="J1141" s="19" t="n">
        <v>0</v>
      </c>
      <c r="K1141" s="19" t="s">
        <v>715</v>
      </c>
      <c r="L1141" s="19" t="s">
        <v>715</v>
      </c>
      <c r="M1141" s="19" t="s">
        <v>1049</v>
      </c>
      <c r="N1141" s="19" t="s">
        <v>3592</v>
      </c>
    </row>
    <row r="1142" customFormat="false" ht="15.75" hidden="true" customHeight="false" outlineLevel="0" collapsed="false">
      <c r="A1142" s="19" t="n">
        <v>430850</v>
      </c>
      <c r="B1142" s="19" t="s">
        <v>3566</v>
      </c>
      <c r="C1142" s="19" t="s">
        <v>628</v>
      </c>
      <c r="D1142" s="19" t="s">
        <v>629</v>
      </c>
      <c r="E1142" s="19" t="n">
        <v>2</v>
      </c>
      <c r="F1142" s="19" t="n">
        <v>11</v>
      </c>
      <c r="G1142" s="19" t="s">
        <v>25</v>
      </c>
      <c r="H1142" s="19" t="s">
        <v>3593</v>
      </c>
      <c r="I1142" s="19" t="s">
        <v>3594</v>
      </c>
      <c r="J1142" s="19" t="n">
        <v>20</v>
      </c>
      <c r="K1142" s="19" t="s">
        <v>517</v>
      </c>
      <c r="L1142" s="19" t="s">
        <v>645</v>
      </c>
      <c r="M1142" s="33" t="n">
        <v>44629</v>
      </c>
      <c r="N1142" s="19" t="s">
        <v>3595</v>
      </c>
    </row>
    <row r="1143" customFormat="false" ht="15.75" hidden="true" customHeight="false" outlineLevel="0" collapsed="false">
      <c r="A1143" s="19" t="n">
        <v>430850</v>
      </c>
      <c r="B1143" s="19" t="s">
        <v>3566</v>
      </c>
      <c r="C1143" s="19" t="s">
        <v>628</v>
      </c>
      <c r="D1143" s="19" t="s">
        <v>629</v>
      </c>
      <c r="E1143" s="19" t="n">
        <v>2</v>
      </c>
      <c r="F1143" s="19" t="n">
        <v>12</v>
      </c>
      <c r="G1143" s="19" t="s">
        <v>25</v>
      </c>
      <c r="H1143" s="19" t="s">
        <v>3596</v>
      </c>
      <c r="I1143" s="19" t="s">
        <v>3597</v>
      </c>
      <c r="J1143" s="19" t="n">
        <v>20</v>
      </c>
      <c r="K1143" s="19" t="s">
        <v>644</v>
      </c>
      <c r="L1143" s="19" t="s">
        <v>644</v>
      </c>
      <c r="M1143" s="19" t="s">
        <v>1196</v>
      </c>
      <c r="N1143" s="33" t="n">
        <v>35740</v>
      </c>
    </row>
    <row r="1144" customFormat="false" ht="15.75" hidden="true" customHeight="false" outlineLevel="0" collapsed="false">
      <c r="A1144" s="19" t="n">
        <v>430850</v>
      </c>
      <c r="B1144" s="19" t="s">
        <v>3566</v>
      </c>
      <c r="C1144" s="19" t="s">
        <v>628</v>
      </c>
      <c r="D1144" s="19" t="s">
        <v>629</v>
      </c>
      <c r="E1144" s="19" t="n">
        <v>2</v>
      </c>
      <c r="F1144" s="19" t="n">
        <v>13</v>
      </c>
      <c r="G1144" s="19" t="s">
        <v>25</v>
      </c>
      <c r="H1144" s="19" t="s">
        <v>3598</v>
      </c>
      <c r="I1144" s="19" t="s">
        <v>3599</v>
      </c>
      <c r="J1144" s="19" t="n">
        <v>10</v>
      </c>
      <c r="K1144" s="19" t="s">
        <v>877</v>
      </c>
      <c r="L1144" s="19" t="s">
        <v>715</v>
      </c>
      <c r="M1144" s="19" t="s">
        <v>3578</v>
      </c>
      <c r="N1144" s="33" t="n">
        <v>28193</v>
      </c>
    </row>
    <row r="1145" customFormat="false" ht="15.75" hidden="true" customHeight="false" outlineLevel="0" collapsed="false">
      <c r="A1145" s="19" t="n">
        <v>430850</v>
      </c>
      <c r="B1145" s="19" t="s">
        <v>3566</v>
      </c>
      <c r="C1145" s="19" t="s">
        <v>628</v>
      </c>
      <c r="D1145" s="19" t="s">
        <v>629</v>
      </c>
      <c r="E1145" s="19" t="n">
        <v>2</v>
      </c>
      <c r="F1145" s="19" t="n">
        <v>14</v>
      </c>
      <c r="G1145" s="19" t="s">
        <v>25</v>
      </c>
      <c r="H1145" s="19" t="s">
        <v>3600</v>
      </c>
      <c r="I1145" s="19" t="s">
        <v>3601</v>
      </c>
      <c r="J1145" s="19" t="n">
        <v>0</v>
      </c>
      <c r="K1145" s="19" t="s">
        <v>517</v>
      </c>
      <c r="L1145" s="19" t="s">
        <v>517</v>
      </c>
      <c r="M1145" s="19" t="s">
        <v>815</v>
      </c>
      <c r="N1145" s="19" t="s">
        <v>3520</v>
      </c>
    </row>
    <row r="1146" customFormat="false" ht="15.75" hidden="true" customHeight="false" outlineLevel="0" collapsed="false">
      <c r="A1146" s="19" t="n">
        <v>430850</v>
      </c>
      <c r="B1146" s="19" t="s">
        <v>3566</v>
      </c>
      <c r="C1146" s="19" t="s">
        <v>628</v>
      </c>
      <c r="D1146" s="19" t="s">
        <v>629</v>
      </c>
      <c r="E1146" s="19" t="n">
        <v>1</v>
      </c>
      <c r="F1146" s="19" t="n">
        <v>15</v>
      </c>
      <c r="G1146" s="19" t="s">
        <v>17</v>
      </c>
      <c r="H1146" s="19" t="s">
        <v>3602</v>
      </c>
      <c r="I1146" s="19" t="s">
        <v>3603</v>
      </c>
      <c r="J1146" s="19" t="n">
        <v>70</v>
      </c>
      <c r="K1146" s="19" t="s">
        <v>517</v>
      </c>
      <c r="L1146" s="19" t="s">
        <v>628</v>
      </c>
      <c r="M1146" s="19" t="s">
        <v>2058</v>
      </c>
      <c r="N1146" s="19" t="s">
        <v>3604</v>
      </c>
    </row>
    <row r="1147" customFormat="false" ht="15.75" hidden="true" customHeight="false" outlineLevel="0" collapsed="false">
      <c r="A1147" s="19" t="n">
        <v>430850</v>
      </c>
      <c r="B1147" s="19" t="s">
        <v>3566</v>
      </c>
      <c r="C1147" s="19" t="s">
        <v>628</v>
      </c>
      <c r="D1147" s="19" t="s">
        <v>629</v>
      </c>
      <c r="E1147" s="19" t="n">
        <v>1</v>
      </c>
      <c r="F1147" s="19" t="n">
        <v>16</v>
      </c>
      <c r="G1147" s="19" t="s">
        <v>17</v>
      </c>
      <c r="H1147" s="19" t="s">
        <v>3605</v>
      </c>
      <c r="I1147" s="19" t="s">
        <v>3606</v>
      </c>
      <c r="J1147" s="19" t="n">
        <v>0</v>
      </c>
      <c r="K1147" s="19" t="s">
        <v>628</v>
      </c>
      <c r="L1147" s="19" t="s">
        <v>628</v>
      </c>
      <c r="M1147" s="19" t="s">
        <v>628</v>
      </c>
      <c r="N1147" s="33" t="n">
        <v>35926</v>
      </c>
    </row>
    <row r="1148" customFormat="false" ht="15.75" hidden="false" customHeight="false" outlineLevel="0" collapsed="false">
      <c r="A1148" s="19" t="n">
        <v>430860</v>
      </c>
      <c r="B1148" s="19" t="s">
        <v>3607</v>
      </c>
      <c r="C1148" s="31" t="n">
        <v>1</v>
      </c>
      <c r="D1148" s="31" t="s">
        <v>624</v>
      </c>
      <c r="E1148" s="31" t="n">
        <v>1</v>
      </c>
      <c r="F1148" s="31" t="n">
        <v>1</v>
      </c>
      <c r="G1148" s="31" t="s">
        <v>247</v>
      </c>
      <c r="H1148" s="19" t="s">
        <v>3608</v>
      </c>
      <c r="I1148" s="19" t="s">
        <v>3609</v>
      </c>
      <c r="J1148" s="31" t="n">
        <v>20</v>
      </c>
      <c r="K1148" s="31" t="s">
        <v>517</v>
      </c>
      <c r="L1148" s="31" t="s">
        <v>517</v>
      </c>
      <c r="M1148" s="32" t="n">
        <v>44566</v>
      </c>
      <c r="N1148" s="31" t="s">
        <v>3610</v>
      </c>
    </row>
    <row r="1149" customFormat="false" ht="15.75" hidden="true" customHeight="false" outlineLevel="0" collapsed="false">
      <c r="A1149" s="19" t="n">
        <v>430860</v>
      </c>
      <c r="B1149" s="19" t="s">
        <v>3607</v>
      </c>
      <c r="C1149" s="19" t="s">
        <v>628</v>
      </c>
      <c r="D1149" s="19" t="s">
        <v>629</v>
      </c>
      <c r="E1149" s="19" t="n">
        <v>1</v>
      </c>
      <c r="F1149" s="19" t="n">
        <v>2</v>
      </c>
      <c r="G1149" s="19" t="s">
        <v>247</v>
      </c>
      <c r="H1149" s="19" t="s">
        <v>3611</v>
      </c>
      <c r="I1149" s="19" t="s">
        <v>3612</v>
      </c>
      <c r="J1149" s="19" t="n">
        <v>10</v>
      </c>
      <c r="K1149" s="19" t="s">
        <v>517</v>
      </c>
      <c r="L1149" s="19" t="s">
        <v>517</v>
      </c>
      <c r="M1149" s="33" t="n">
        <v>43112</v>
      </c>
      <c r="N1149" s="19" t="s">
        <v>3259</v>
      </c>
    </row>
    <row r="1150" customFormat="false" ht="15.75" hidden="true" customHeight="false" outlineLevel="0" collapsed="false">
      <c r="A1150" s="19" t="n">
        <v>430860</v>
      </c>
      <c r="B1150" s="19" t="s">
        <v>3607</v>
      </c>
      <c r="C1150" s="19" t="s">
        <v>628</v>
      </c>
      <c r="D1150" s="19" t="s">
        <v>629</v>
      </c>
      <c r="E1150" s="19" t="n">
        <v>1</v>
      </c>
      <c r="F1150" s="19" t="n">
        <v>3</v>
      </c>
      <c r="G1150" s="19" t="s">
        <v>247</v>
      </c>
      <c r="H1150" s="19" t="s">
        <v>1711</v>
      </c>
      <c r="I1150" s="19" t="s">
        <v>1712</v>
      </c>
      <c r="J1150" s="19" t="n">
        <v>0</v>
      </c>
      <c r="K1150" s="19" t="s">
        <v>517</v>
      </c>
      <c r="L1150" s="19" t="s">
        <v>628</v>
      </c>
      <c r="M1150" s="19" t="s">
        <v>1713</v>
      </c>
      <c r="N1150" s="19" t="s">
        <v>1714</v>
      </c>
    </row>
    <row r="1151" customFormat="false" ht="15.75" hidden="true" customHeight="false" outlineLevel="0" collapsed="false">
      <c r="A1151" s="19" t="n">
        <v>430860</v>
      </c>
      <c r="B1151" s="19" t="s">
        <v>3607</v>
      </c>
      <c r="C1151" s="19" t="s">
        <v>628</v>
      </c>
      <c r="D1151" s="19" t="s">
        <v>629</v>
      </c>
      <c r="E1151" s="19" t="n">
        <v>2</v>
      </c>
      <c r="F1151" s="19" t="n">
        <v>4</v>
      </c>
      <c r="G1151" s="19" t="s">
        <v>247</v>
      </c>
      <c r="H1151" s="19" t="s">
        <v>1684</v>
      </c>
      <c r="I1151" s="19" t="s">
        <v>1685</v>
      </c>
      <c r="J1151" s="19" t="n">
        <v>20</v>
      </c>
      <c r="K1151" s="19" t="s">
        <v>517</v>
      </c>
      <c r="L1151" s="19" t="s">
        <v>715</v>
      </c>
      <c r="M1151" s="19" t="s">
        <v>1686</v>
      </c>
      <c r="N1151" s="19" t="s">
        <v>1687</v>
      </c>
    </row>
    <row r="1152" customFormat="false" ht="15.75" hidden="true" customHeight="false" outlineLevel="0" collapsed="false">
      <c r="A1152" s="19" t="n">
        <v>430860</v>
      </c>
      <c r="B1152" s="19" t="s">
        <v>3607</v>
      </c>
      <c r="C1152" s="19" t="s">
        <v>628</v>
      </c>
      <c r="D1152" s="19" t="s">
        <v>629</v>
      </c>
      <c r="E1152" s="19" t="n">
        <v>2</v>
      </c>
      <c r="F1152" s="19" t="n">
        <v>5</v>
      </c>
      <c r="G1152" s="19" t="s">
        <v>247</v>
      </c>
      <c r="H1152" s="19" t="s">
        <v>1695</v>
      </c>
      <c r="I1152" s="19" t="s">
        <v>1696</v>
      </c>
      <c r="J1152" s="19" t="n">
        <v>0</v>
      </c>
      <c r="K1152" s="19" t="s">
        <v>517</v>
      </c>
      <c r="L1152" s="19" t="s">
        <v>799</v>
      </c>
      <c r="M1152" s="19" t="s">
        <v>1118</v>
      </c>
      <c r="N1152" s="19" t="s">
        <v>1697</v>
      </c>
    </row>
    <row r="1153" customFormat="false" ht="15.75" hidden="true" customHeight="false" outlineLevel="0" collapsed="false">
      <c r="A1153" s="19" t="n">
        <v>430860</v>
      </c>
      <c r="B1153" s="19" t="s">
        <v>3607</v>
      </c>
      <c r="C1153" s="19" t="s">
        <v>628</v>
      </c>
      <c r="D1153" s="19" t="s">
        <v>629</v>
      </c>
      <c r="E1153" s="19" t="n">
        <v>2</v>
      </c>
      <c r="F1153" s="19" t="n">
        <v>6</v>
      </c>
      <c r="G1153" s="19" t="s">
        <v>247</v>
      </c>
      <c r="H1153" s="19" t="s">
        <v>3613</v>
      </c>
      <c r="I1153" s="19" t="s">
        <v>3614</v>
      </c>
      <c r="J1153" s="19" t="n">
        <v>0</v>
      </c>
      <c r="K1153" s="19" t="s">
        <v>774</v>
      </c>
      <c r="L1153" s="19" t="s">
        <v>755</v>
      </c>
      <c r="M1153" s="33" t="n">
        <v>37262</v>
      </c>
      <c r="N1153" s="33" t="n">
        <v>25241</v>
      </c>
    </row>
    <row r="1154" customFormat="false" ht="15.75" hidden="true" customHeight="false" outlineLevel="0" collapsed="false">
      <c r="A1154" s="19" t="n">
        <v>430860</v>
      </c>
      <c r="B1154" s="19" t="s">
        <v>3607</v>
      </c>
      <c r="C1154" s="19" t="s">
        <v>628</v>
      </c>
      <c r="D1154" s="19" t="s">
        <v>629</v>
      </c>
      <c r="E1154" s="19" t="n">
        <v>1</v>
      </c>
      <c r="F1154" s="19" t="n">
        <v>7</v>
      </c>
      <c r="G1154" s="19" t="s">
        <v>25</v>
      </c>
      <c r="H1154" s="19" t="s">
        <v>3615</v>
      </c>
      <c r="I1154" s="19" t="s">
        <v>3616</v>
      </c>
      <c r="J1154" s="19" t="n">
        <v>0</v>
      </c>
      <c r="K1154" s="19" t="s">
        <v>517</v>
      </c>
      <c r="L1154" s="19" t="s">
        <v>517</v>
      </c>
      <c r="M1154" s="19" t="s">
        <v>627</v>
      </c>
      <c r="N1154" s="19" t="s">
        <v>3617</v>
      </c>
    </row>
    <row r="1155" customFormat="false" ht="15.75" hidden="true" customHeight="false" outlineLevel="0" collapsed="false">
      <c r="A1155" s="19" t="n">
        <v>430860</v>
      </c>
      <c r="B1155" s="19" t="s">
        <v>3607</v>
      </c>
      <c r="C1155" s="19" t="s">
        <v>628</v>
      </c>
      <c r="D1155" s="19" t="s">
        <v>629</v>
      </c>
      <c r="E1155" s="19" t="n">
        <v>2</v>
      </c>
      <c r="F1155" s="19" t="n">
        <v>8</v>
      </c>
      <c r="G1155" s="19" t="s">
        <v>25</v>
      </c>
      <c r="H1155" s="19" t="s">
        <v>1348</v>
      </c>
      <c r="I1155" s="19" t="s">
        <v>1349</v>
      </c>
      <c r="J1155" s="19" t="n">
        <v>20</v>
      </c>
      <c r="K1155" s="19" t="s">
        <v>1350</v>
      </c>
      <c r="L1155" s="19" t="s">
        <v>1351</v>
      </c>
      <c r="M1155" s="19" t="s">
        <v>716</v>
      </c>
      <c r="N1155" s="19" t="s">
        <v>1352</v>
      </c>
    </row>
    <row r="1156" customFormat="false" ht="15.75" hidden="true" customHeight="false" outlineLevel="0" collapsed="false">
      <c r="A1156" s="19" t="n">
        <v>430860</v>
      </c>
      <c r="B1156" s="19" t="s">
        <v>3607</v>
      </c>
      <c r="C1156" s="19" t="s">
        <v>628</v>
      </c>
      <c r="D1156" s="19" t="s">
        <v>629</v>
      </c>
      <c r="E1156" s="19" t="n">
        <v>2</v>
      </c>
      <c r="F1156" s="19" t="n">
        <v>9</v>
      </c>
      <c r="G1156" s="19" t="s">
        <v>25</v>
      </c>
      <c r="H1156" s="19" t="s">
        <v>1725</v>
      </c>
      <c r="I1156" s="19" t="s">
        <v>1726</v>
      </c>
      <c r="J1156" s="19" t="n">
        <v>0</v>
      </c>
      <c r="K1156" s="19" t="s">
        <v>517</v>
      </c>
      <c r="L1156" s="19" t="s">
        <v>517</v>
      </c>
      <c r="M1156" s="19" t="s">
        <v>1727</v>
      </c>
      <c r="N1156" s="19" t="s">
        <v>1728</v>
      </c>
    </row>
    <row r="1157" customFormat="false" ht="15.75" hidden="true" customHeight="false" outlineLevel="0" collapsed="false">
      <c r="A1157" s="19" t="n">
        <v>430860</v>
      </c>
      <c r="B1157" s="19" t="s">
        <v>3607</v>
      </c>
      <c r="C1157" s="19" t="s">
        <v>628</v>
      </c>
      <c r="D1157" s="19" t="s">
        <v>629</v>
      </c>
      <c r="E1157" s="19" t="n">
        <v>1</v>
      </c>
      <c r="F1157" s="19" t="n">
        <v>10</v>
      </c>
      <c r="G1157" s="19" t="s">
        <v>17</v>
      </c>
      <c r="H1157" s="19" t="s">
        <v>3618</v>
      </c>
      <c r="I1157" s="19" t="s">
        <v>3619</v>
      </c>
      <c r="J1157" s="19" t="n">
        <v>0</v>
      </c>
      <c r="K1157" s="19" t="s">
        <v>517</v>
      </c>
      <c r="L1157" s="19" t="s">
        <v>628</v>
      </c>
      <c r="M1157" s="19" t="s">
        <v>1434</v>
      </c>
      <c r="N1157" s="19" t="s">
        <v>3620</v>
      </c>
    </row>
    <row r="1158" customFormat="false" ht="15.75" hidden="true" customHeight="false" outlineLevel="0" collapsed="false">
      <c r="A1158" s="19" t="n">
        <v>430860</v>
      </c>
      <c r="B1158" s="19" t="s">
        <v>3607</v>
      </c>
      <c r="C1158" s="19" t="s">
        <v>628</v>
      </c>
      <c r="D1158" s="19" t="s">
        <v>629</v>
      </c>
      <c r="E1158" s="19" t="n">
        <v>2</v>
      </c>
      <c r="F1158" s="19" t="n">
        <v>11</v>
      </c>
      <c r="G1158" s="19" t="s">
        <v>17</v>
      </c>
      <c r="H1158" s="19" t="s">
        <v>3621</v>
      </c>
      <c r="I1158" s="19" t="s">
        <v>3622</v>
      </c>
      <c r="J1158" s="19" t="n">
        <v>70</v>
      </c>
      <c r="K1158" s="19" t="s">
        <v>517</v>
      </c>
      <c r="L1158" s="19" t="s">
        <v>628</v>
      </c>
      <c r="M1158" s="19" t="s">
        <v>1118</v>
      </c>
      <c r="N1158" s="33" t="n">
        <v>32362</v>
      </c>
    </row>
    <row r="1159" customFormat="false" ht="15.75" hidden="false" customHeight="false" outlineLevel="0" collapsed="false">
      <c r="A1159" s="19" t="n">
        <v>430865</v>
      </c>
      <c r="B1159" s="19" t="s">
        <v>3623</v>
      </c>
      <c r="C1159" s="31" t="n">
        <v>1</v>
      </c>
      <c r="D1159" s="31" t="s">
        <v>624</v>
      </c>
      <c r="E1159" s="31" t="n">
        <v>1</v>
      </c>
      <c r="F1159" s="31" t="n">
        <v>1</v>
      </c>
      <c r="G1159" s="31" t="s">
        <v>247</v>
      </c>
      <c r="H1159" s="19" t="s">
        <v>3624</v>
      </c>
      <c r="I1159" s="19" t="s">
        <v>3625</v>
      </c>
      <c r="J1159" s="31" t="n">
        <v>0</v>
      </c>
      <c r="K1159" s="31" t="s">
        <v>1059</v>
      </c>
      <c r="L1159" s="31" t="s">
        <v>517</v>
      </c>
      <c r="M1159" s="32" t="n">
        <v>44932</v>
      </c>
      <c r="N1159" s="32" t="n">
        <v>34799</v>
      </c>
    </row>
    <row r="1160" customFormat="false" ht="15.75" hidden="true" customHeight="false" outlineLevel="0" collapsed="false">
      <c r="A1160" s="19" t="n">
        <v>430865</v>
      </c>
      <c r="B1160" s="19" t="s">
        <v>3623</v>
      </c>
      <c r="C1160" s="19" t="s">
        <v>628</v>
      </c>
      <c r="D1160" s="19" t="s">
        <v>629</v>
      </c>
      <c r="E1160" s="19" t="n">
        <v>2</v>
      </c>
      <c r="F1160" s="19" t="n">
        <v>2</v>
      </c>
      <c r="G1160" s="19" t="s">
        <v>247</v>
      </c>
      <c r="H1160" s="19" t="s">
        <v>3626</v>
      </c>
      <c r="I1160" s="19" t="s">
        <v>3627</v>
      </c>
      <c r="J1160" s="19" t="n">
        <v>0</v>
      </c>
      <c r="K1160" s="19" t="s">
        <v>517</v>
      </c>
      <c r="L1160" s="19" t="s">
        <v>743</v>
      </c>
      <c r="M1160" s="19" t="s">
        <v>1177</v>
      </c>
      <c r="N1160" s="19" t="s">
        <v>3628</v>
      </c>
    </row>
    <row r="1161" customFormat="false" ht="15.75" hidden="true" customHeight="false" outlineLevel="0" collapsed="false">
      <c r="A1161" s="19" t="n">
        <v>430865</v>
      </c>
      <c r="B1161" s="19" t="s">
        <v>3623</v>
      </c>
      <c r="C1161" s="19" t="s">
        <v>628</v>
      </c>
      <c r="D1161" s="19" t="s">
        <v>629</v>
      </c>
      <c r="E1161" s="19" t="n">
        <v>1</v>
      </c>
      <c r="F1161" s="19" t="n">
        <v>3</v>
      </c>
      <c r="G1161" s="19" t="s">
        <v>25</v>
      </c>
      <c r="H1161" s="19" t="s">
        <v>3629</v>
      </c>
      <c r="I1161" s="19" t="s">
        <v>3630</v>
      </c>
      <c r="J1161" s="19" t="n">
        <v>20</v>
      </c>
      <c r="K1161" s="19" t="s">
        <v>517</v>
      </c>
      <c r="L1161" s="19" t="s">
        <v>517</v>
      </c>
      <c r="M1161" s="19" t="s">
        <v>792</v>
      </c>
      <c r="N1161" s="19" t="s">
        <v>3631</v>
      </c>
    </row>
    <row r="1162" customFormat="false" ht="15.75" hidden="true" customHeight="false" outlineLevel="0" collapsed="false">
      <c r="A1162" s="19" t="n">
        <v>430865</v>
      </c>
      <c r="B1162" s="19" t="s">
        <v>3623</v>
      </c>
      <c r="C1162" s="19" t="s">
        <v>628</v>
      </c>
      <c r="D1162" s="19" t="s">
        <v>629</v>
      </c>
      <c r="E1162" s="19" t="n">
        <v>1</v>
      </c>
      <c r="F1162" s="19" t="n">
        <v>4</v>
      </c>
      <c r="G1162" s="19" t="s">
        <v>25</v>
      </c>
      <c r="H1162" s="19" t="s">
        <v>1746</v>
      </c>
      <c r="I1162" s="19" t="s">
        <v>1747</v>
      </c>
      <c r="J1162" s="19" t="n">
        <v>0</v>
      </c>
      <c r="K1162" s="19" t="s">
        <v>517</v>
      </c>
      <c r="L1162" s="19" t="s">
        <v>517</v>
      </c>
      <c r="M1162" s="19" t="s">
        <v>1686</v>
      </c>
      <c r="N1162" s="19" t="s">
        <v>1748</v>
      </c>
    </row>
    <row r="1163" customFormat="false" ht="15.75" hidden="true" customHeight="false" outlineLevel="0" collapsed="false">
      <c r="A1163" s="19" t="n">
        <v>430865</v>
      </c>
      <c r="B1163" s="19" t="s">
        <v>3623</v>
      </c>
      <c r="C1163" s="19" t="s">
        <v>628</v>
      </c>
      <c r="D1163" s="19" t="s">
        <v>629</v>
      </c>
      <c r="E1163" s="19" t="n">
        <v>2</v>
      </c>
      <c r="F1163" s="19" t="n">
        <v>5</v>
      </c>
      <c r="G1163" s="19" t="s">
        <v>25</v>
      </c>
      <c r="H1163" s="19" t="s">
        <v>3632</v>
      </c>
      <c r="I1163" s="19" t="s">
        <v>3633</v>
      </c>
      <c r="J1163" s="19" t="n">
        <v>20</v>
      </c>
      <c r="K1163" s="19" t="s">
        <v>653</v>
      </c>
      <c r="L1163" s="19" t="s">
        <v>653</v>
      </c>
      <c r="M1163" s="19" t="s">
        <v>1008</v>
      </c>
      <c r="N1163" s="33" t="n">
        <v>32179</v>
      </c>
    </row>
    <row r="1164" customFormat="false" ht="15.75" hidden="true" customHeight="false" outlineLevel="0" collapsed="false">
      <c r="A1164" s="19" t="n">
        <v>430865</v>
      </c>
      <c r="B1164" s="19" t="s">
        <v>3623</v>
      </c>
      <c r="C1164" s="19" t="s">
        <v>628</v>
      </c>
      <c r="D1164" s="19" t="s">
        <v>629</v>
      </c>
      <c r="E1164" s="19" t="n">
        <v>2</v>
      </c>
      <c r="F1164" s="19" t="n">
        <v>6</v>
      </c>
      <c r="G1164" s="19" t="s">
        <v>25</v>
      </c>
      <c r="H1164" s="19" t="s">
        <v>3634</v>
      </c>
      <c r="I1164" s="19" t="s">
        <v>3635</v>
      </c>
      <c r="J1164" s="19" t="n">
        <v>0</v>
      </c>
      <c r="K1164" s="19" t="s">
        <v>517</v>
      </c>
      <c r="L1164" s="19" t="s">
        <v>517</v>
      </c>
      <c r="M1164" s="19" t="s">
        <v>1781</v>
      </c>
      <c r="N1164" s="33" t="n">
        <v>35767</v>
      </c>
    </row>
    <row r="1165" customFormat="false" ht="15.75" hidden="true" customHeight="false" outlineLevel="0" collapsed="false">
      <c r="A1165" s="19" t="n">
        <v>430865</v>
      </c>
      <c r="B1165" s="19" t="s">
        <v>3623</v>
      </c>
      <c r="C1165" s="19" t="s">
        <v>628</v>
      </c>
      <c r="D1165" s="19" t="s">
        <v>629</v>
      </c>
      <c r="E1165" s="19" t="n">
        <v>2</v>
      </c>
      <c r="F1165" s="19" t="n">
        <v>7</v>
      </c>
      <c r="G1165" s="19" t="s">
        <v>25</v>
      </c>
      <c r="H1165" s="19" t="s">
        <v>3636</v>
      </c>
      <c r="I1165" s="19" t="s">
        <v>3637</v>
      </c>
      <c r="J1165" s="19" t="n">
        <v>0</v>
      </c>
      <c r="K1165" s="19" t="s">
        <v>676</v>
      </c>
      <c r="L1165" s="19" t="s">
        <v>676</v>
      </c>
      <c r="M1165" s="19" t="s">
        <v>3638</v>
      </c>
      <c r="N1165" s="19" t="s">
        <v>1552</v>
      </c>
    </row>
    <row r="1166" customFormat="false" ht="15.75" hidden="true" customHeight="false" outlineLevel="0" collapsed="false">
      <c r="A1166" s="19" t="n">
        <v>430865</v>
      </c>
      <c r="B1166" s="19" t="s">
        <v>3623</v>
      </c>
      <c r="C1166" s="19" t="s">
        <v>628</v>
      </c>
      <c r="D1166" s="19" t="s">
        <v>629</v>
      </c>
      <c r="E1166" s="19" t="n">
        <v>1</v>
      </c>
      <c r="F1166" s="19" t="n">
        <v>8</v>
      </c>
      <c r="G1166" s="19" t="s">
        <v>17</v>
      </c>
      <c r="H1166" s="19" t="s">
        <v>3639</v>
      </c>
      <c r="I1166" s="19" t="s">
        <v>3640</v>
      </c>
      <c r="J1166" s="19" t="n">
        <v>0</v>
      </c>
      <c r="K1166" s="19" t="s">
        <v>799</v>
      </c>
      <c r="L1166" s="19" t="s">
        <v>628</v>
      </c>
      <c r="M1166" s="19" t="s">
        <v>3641</v>
      </c>
      <c r="N1166" s="19" t="s">
        <v>3642</v>
      </c>
    </row>
    <row r="1167" customFormat="false" ht="15.75" hidden="false" customHeight="false" outlineLevel="0" collapsed="false">
      <c r="A1167" s="19" t="n">
        <v>430870</v>
      </c>
      <c r="B1167" s="19" t="s">
        <v>3643</v>
      </c>
      <c r="C1167" s="31" t="n">
        <v>1</v>
      </c>
      <c r="D1167" s="31" t="s">
        <v>624</v>
      </c>
      <c r="E1167" s="31" t="n">
        <v>1</v>
      </c>
      <c r="F1167" s="31" t="n">
        <v>1</v>
      </c>
      <c r="G1167" s="31" t="s">
        <v>247</v>
      </c>
      <c r="H1167" s="19" t="s">
        <v>3271</v>
      </c>
      <c r="I1167" s="19" t="s">
        <v>3272</v>
      </c>
      <c r="J1167" s="31" t="n">
        <v>70</v>
      </c>
      <c r="K1167" s="31" t="s">
        <v>517</v>
      </c>
      <c r="L1167" s="31" t="s">
        <v>628</v>
      </c>
      <c r="M1167" s="32" t="n">
        <v>40185</v>
      </c>
      <c r="N1167" s="31" t="s">
        <v>3273</v>
      </c>
    </row>
    <row r="1168" customFormat="false" ht="15.75" hidden="true" customHeight="false" outlineLevel="0" collapsed="false">
      <c r="A1168" s="19" t="n">
        <v>430870</v>
      </c>
      <c r="B1168" s="19" t="s">
        <v>3643</v>
      </c>
      <c r="C1168" s="19" t="s">
        <v>628</v>
      </c>
      <c r="D1168" s="19" t="s">
        <v>629</v>
      </c>
      <c r="E1168" s="19" t="n">
        <v>1</v>
      </c>
      <c r="F1168" s="19" t="n">
        <v>2</v>
      </c>
      <c r="G1168" s="19" t="s">
        <v>247</v>
      </c>
      <c r="H1168" s="19" t="s">
        <v>3281</v>
      </c>
      <c r="I1168" s="19" t="s">
        <v>3282</v>
      </c>
      <c r="J1168" s="19" t="n">
        <v>20</v>
      </c>
      <c r="K1168" s="19" t="s">
        <v>517</v>
      </c>
      <c r="L1168" s="19" t="s">
        <v>517</v>
      </c>
      <c r="M1168" s="33" t="n">
        <v>44931</v>
      </c>
      <c r="N1168" s="33" t="n">
        <v>35012</v>
      </c>
    </row>
    <row r="1169" customFormat="false" ht="15.75" hidden="true" customHeight="false" outlineLevel="0" collapsed="false">
      <c r="A1169" s="19" t="n">
        <v>430870</v>
      </c>
      <c r="B1169" s="19" t="s">
        <v>3643</v>
      </c>
      <c r="C1169" s="19" t="s">
        <v>628</v>
      </c>
      <c r="D1169" s="19" t="s">
        <v>629</v>
      </c>
      <c r="E1169" s="19" t="n">
        <v>1</v>
      </c>
      <c r="F1169" s="19" t="n">
        <v>3</v>
      </c>
      <c r="G1169" s="19" t="s">
        <v>247</v>
      </c>
      <c r="H1169" s="19" t="s">
        <v>3644</v>
      </c>
      <c r="I1169" s="19" t="s">
        <v>3645</v>
      </c>
      <c r="J1169" s="19" t="n">
        <v>20</v>
      </c>
      <c r="K1169" s="19" t="s">
        <v>731</v>
      </c>
      <c r="L1169" s="19" t="s">
        <v>517</v>
      </c>
      <c r="M1169" s="19" t="s">
        <v>2260</v>
      </c>
      <c r="N1169" s="19" t="s">
        <v>3646</v>
      </c>
    </row>
    <row r="1170" customFormat="false" ht="15.75" hidden="true" customHeight="false" outlineLevel="0" collapsed="false">
      <c r="A1170" s="19" t="n">
        <v>430870</v>
      </c>
      <c r="B1170" s="19" t="s">
        <v>3643</v>
      </c>
      <c r="C1170" s="19" t="s">
        <v>628</v>
      </c>
      <c r="D1170" s="19" t="s">
        <v>629</v>
      </c>
      <c r="E1170" s="19" t="n">
        <v>2</v>
      </c>
      <c r="F1170" s="19" t="n">
        <v>4</v>
      </c>
      <c r="G1170" s="19" t="s">
        <v>247</v>
      </c>
      <c r="H1170" s="19" t="s">
        <v>3261</v>
      </c>
      <c r="I1170" s="19" t="s">
        <v>3262</v>
      </c>
      <c r="J1170" s="19" t="n">
        <v>60</v>
      </c>
      <c r="K1170" s="19" t="s">
        <v>517</v>
      </c>
      <c r="L1170" s="19" t="s">
        <v>517</v>
      </c>
      <c r="M1170" s="33" t="n">
        <v>41646</v>
      </c>
      <c r="N1170" s="33" t="n">
        <v>31422</v>
      </c>
    </row>
    <row r="1171" customFormat="false" ht="15.75" hidden="true" customHeight="false" outlineLevel="0" collapsed="false">
      <c r="A1171" s="19" t="n">
        <v>430870</v>
      </c>
      <c r="B1171" s="19" t="s">
        <v>3643</v>
      </c>
      <c r="C1171" s="19" t="s">
        <v>628</v>
      </c>
      <c r="D1171" s="19" t="s">
        <v>629</v>
      </c>
      <c r="E1171" s="19" t="n">
        <v>2</v>
      </c>
      <c r="F1171" s="19" t="n">
        <v>5</v>
      </c>
      <c r="G1171" s="19" t="s">
        <v>247</v>
      </c>
      <c r="H1171" s="19" t="s">
        <v>3263</v>
      </c>
      <c r="I1171" s="19" t="s">
        <v>3264</v>
      </c>
      <c r="J1171" s="19" t="n">
        <v>20</v>
      </c>
      <c r="K1171" s="19" t="s">
        <v>517</v>
      </c>
      <c r="L1171" s="19" t="s">
        <v>517</v>
      </c>
      <c r="M1171" s="19" t="s">
        <v>1404</v>
      </c>
      <c r="N1171" s="33" t="n">
        <v>36195</v>
      </c>
    </row>
    <row r="1172" customFormat="false" ht="15.75" hidden="true" customHeight="false" outlineLevel="0" collapsed="false">
      <c r="A1172" s="19" t="n">
        <v>430870</v>
      </c>
      <c r="B1172" s="19" t="s">
        <v>3643</v>
      </c>
      <c r="C1172" s="19" t="s">
        <v>628</v>
      </c>
      <c r="D1172" s="19" t="s">
        <v>629</v>
      </c>
      <c r="E1172" s="19" t="n">
        <v>2</v>
      </c>
      <c r="F1172" s="19" t="n">
        <v>6</v>
      </c>
      <c r="G1172" s="19" t="s">
        <v>247</v>
      </c>
      <c r="H1172" s="19" t="s">
        <v>3265</v>
      </c>
      <c r="I1172" s="19" t="s">
        <v>3266</v>
      </c>
      <c r="J1172" s="19" t="n">
        <v>0</v>
      </c>
      <c r="K1172" s="19" t="s">
        <v>517</v>
      </c>
      <c r="L1172" s="19" t="s">
        <v>517</v>
      </c>
      <c r="M1172" s="19" t="s">
        <v>1533</v>
      </c>
      <c r="N1172" s="19" t="s">
        <v>3267</v>
      </c>
    </row>
    <row r="1173" customFormat="false" ht="15.75" hidden="true" customHeight="false" outlineLevel="0" collapsed="false">
      <c r="A1173" s="19" t="n">
        <v>430870</v>
      </c>
      <c r="B1173" s="19" t="s">
        <v>3643</v>
      </c>
      <c r="C1173" s="19" t="s">
        <v>628</v>
      </c>
      <c r="D1173" s="19" t="s">
        <v>629</v>
      </c>
      <c r="E1173" s="19" t="n">
        <v>2</v>
      </c>
      <c r="F1173" s="19" t="n">
        <v>7</v>
      </c>
      <c r="G1173" s="19" t="s">
        <v>25</v>
      </c>
      <c r="H1173" s="19" t="s">
        <v>3286</v>
      </c>
      <c r="I1173" s="19" t="s">
        <v>3287</v>
      </c>
      <c r="J1173" s="19" t="n">
        <v>0</v>
      </c>
      <c r="K1173" s="19" t="s">
        <v>517</v>
      </c>
      <c r="L1173" s="19" t="s">
        <v>517</v>
      </c>
      <c r="M1173" s="19" t="s">
        <v>698</v>
      </c>
      <c r="N1173" s="19" t="s">
        <v>3288</v>
      </c>
    </row>
    <row r="1174" customFormat="false" ht="15.75" hidden="true" customHeight="false" outlineLevel="0" collapsed="false">
      <c r="A1174" s="19" t="n">
        <v>430870</v>
      </c>
      <c r="B1174" s="19" t="s">
        <v>3643</v>
      </c>
      <c r="C1174" s="19" t="s">
        <v>628</v>
      </c>
      <c r="D1174" s="19" t="s">
        <v>629</v>
      </c>
      <c r="E1174" s="19" t="n">
        <v>2</v>
      </c>
      <c r="F1174" s="19" t="n">
        <v>8</v>
      </c>
      <c r="G1174" s="19" t="s">
        <v>25</v>
      </c>
      <c r="H1174" s="19" t="s">
        <v>3647</v>
      </c>
      <c r="I1174" s="19" t="s">
        <v>3648</v>
      </c>
      <c r="J1174" s="19" t="n">
        <v>0</v>
      </c>
      <c r="K1174" s="19" t="s">
        <v>644</v>
      </c>
      <c r="L1174" s="19" t="s">
        <v>645</v>
      </c>
      <c r="M1174" s="19" t="s">
        <v>3649</v>
      </c>
      <c r="N1174" s="33" t="n">
        <v>32273</v>
      </c>
    </row>
    <row r="1175" customFormat="false" ht="15.75" hidden="true" customHeight="false" outlineLevel="0" collapsed="false">
      <c r="A1175" s="19" t="n">
        <v>430870</v>
      </c>
      <c r="B1175" s="19" t="s">
        <v>3643</v>
      </c>
      <c r="C1175" s="19" t="s">
        <v>628</v>
      </c>
      <c r="D1175" s="19" t="s">
        <v>629</v>
      </c>
      <c r="E1175" s="19" t="n">
        <v>2</v>
      </c>
      <c r="F1175" s="19" t="n">
        <v>9</v>
      </c>
      <c r="G1175" s="19" t="s">
        <v>25</v>
      </c>
      <c r="H1175" s="19" t="s">
        <v>3650</v>
      </c>
      <c r="I1175" s="19" t="s">
        <v>3651</v>
      </c>
      <c r="J1175" s="19" t="n">
        <v>0</v>
      </c>
      <c r="K1175" s="19" t="s">
        <v>755</v>
      </c>
      <c r="L1175" s="19" t="s">
        <v>755</v>
      </c>
      <c r="M1175" s="19" t="s">
        <v>3530</v>
      </c>
      <c r="N1175" s="19" t="s">
        <v>3652</v>
      </c>
    </row>
    <row r="1176" customFormat="false" ht="15.75" hidden="false" customHeight="false" outlineLevel="0" collapsed="false">
      <c r="A1176" s="19" t="n">
        <v>430890</v>
      </c>
      <c r="B1176" s="19" t="s">
        <v>3653</v>
      </c>
      <c r="C1176" s="31" t="n">
        <v>1</v>
      </c>
      <c r="D1176" s="31" t="s">
        <v>624</v>
      </c>
      <c r="E1176" s="31" t="n">
        <v>1</v>
      </c>
      <c r="F1176" s="31" t="n">
        <v>1</v>
      </c>
      <c r="G1176" s="31" t="s">
        <v>247</v>
      </c>
      <c r="H1176" s="19" t="s">
        <v>3283</v>
      </c>
      <c r="I1176" s="19" t="s">
        <v>3284</v>
      </c>
      <c r="J1176" s="31" t="n">
        <v>0</v>
      </c>
      <c r="K1176" s="31" t="s">
        <v>517</v>
      </c>
      <c r="L1176" s="31" t="s">
        <v>517</v>
      </c>
      <c r="M1176" s="32" t="n">
        <v>40190</v>
      </c>
      <c r="N1176" s="31" t="s">
        <v>3285</v>
      </c>
    </row>
    <row r="1177" customFormat="false" ht="15.75" hidden="true" customHeight="false" outlineLevel="0" collapsed="false">
      <c r="A1177" s="19" t="n">
        <v>430890</v>
      </c>
      <c r="B1177" s="19" t="s">
        <v>3653</v>
      </c>
      <c r="C1177" s="19" t="s">
        <v>628</v>
      </c>
      <c r="D1177" s="19" t="s">
        <v>629</v>
      </c>
      <c r="E1177" s="19" t="n">
        <v>2</v>
      </c>
      <c r="F1177" s="19" t="n">
        <v>2</v>
      </c>
      <c r="G1177" s="19" t="s">
        <v>247</v>
      </c>
      <c r="H1177" s="19" t="s">
        <v>3654</v>
      </c>
      <c r="I1177" s="19" t="s">
        <v>3655</v>
      </c>
      <c r="J1177" s="19" t="n">
        <v>20</v>
      </c>
      <c r="K1177" s="19" t="s">
        <v>517</v>
      </c>
      <c r="L1177" s="19" t="s">
        <v>517</v>
      </c>
      <c r="M1177" s="19" t="s">
        <v>2101</v>
      </c>
      <c r="N1177" s="33" t="n">
        <v>33366</v>
      </c>
    </row>
    <row r="1178" customFormat="false" ht="15.75" hidden="true" customHeight="false" outlineLevel="0" collapsed="false">
      <c r="A1178" s="19" t="n">
        <v>430890</v>
      </c>
      <c r="B1178" s="19" t="s">
        <v>3653</v>
      </c>
      <c r="C1178" s="19" t="s">
        <v>628</v>
      </c>
      <c r="D1178" s="19" t="s">
        <v>629</v>
      </c>
      <c r="E1178" s="19" t="n">
        <v>1</v>
      </c>
      <c r="F1178" s="19" t="n">
        <v>3</v>
      </c>
      <c r="G1178" s="19" t="s">
        <v>25</v>
      </c>
      <c r="H1178" s="19" t="s">
        <v>3656</v>
      </c>
      <c r="I1178" s="19" t="s">
        <v>3657</v>
      </c>
      <c r="J1178" s="19" t="n">
        <v>20</v>
      </c>
      <c r="K1178" s="19" t="s">
        <v>517</v>
      </c>
      <c r="L1178" s="19" t="s">
        <v>517</v>
      </c>
      <c r="M1178" s="19" t="s">
        <v>3658</v>
      </c>
      <c r="N1178" s="33" t="n">
        <v>34762</v>
      </c>
    </row>
    <row r="1179" customFormat="false" ht="15.75" hidden="true" customHeight="false" outlineLevel="0" collapsed="false">
      <c r="A1179" s="19" t="n">
        <v>430890</v>
      </c>
      <c r="B1179" s="19" t="s">
        <v>3653</v>
      </c>
      <c r="C1179" s="19" t="s">
        <v>628</v>
      </c>
      <c r="D1179" s="19" t="s">
        <v>629</v>
      </c>
      <c r="E1179" s="19" t="n">
        <v>1</v>
      </c>
      <c r="F1179" s="19" t="n">
        <v>4</v>
      </c>
      <c r="G1179" s="19" t="s">
        <v>25</v>
      </c>
      <c r="H1179" s="19" t="s">
        <v>3295</v>
      </c>
      <c r="I1179" s="19" t="s">
        <v>3296</v>
      </c>
      <c r="J1179" s="19" t="n">
        <v>0</v>
      </c>
      <c r="K1179" s="19" t="s">
        <v>517</v>
      </c>
      <c r="L1179" s="19" t="s">
        <v>517</v>
      </c>
      <c r="M1179" s="19" t="s">
        <v>636</v>
      </c>
      <c r="N1179" s="19" t="s">
        <v>3297</v>
      </c>
    </row>
    <row r="1180" customFormat="false" ht="15.75" hidden="true" customHeight="false" outlineLevel="0" collapsed="false">
      <c r="A1180" s="19" t="n">
        <v>430890</v>
      </c>
      <c r="B1180" s="19" t="s">
        <v>3653</v>
      </c>
      <c r="C1180" s="19" t="s">
        <v>628</v>
      </c>
      <c r="D1180" s="19" t="s">
        <v>629</v>
      </c>
      <c r="E1180" s="19" t="n">
        <v>1</v>
      </c>
      <c r="F1180" s="19" t="n">
        <v>5</v>
      </c>
      <c r="G1180" s="19" t="s">
        <v>25</v>
      </c>
      <c r="H1180" s="19" t="s">
        <v>3313</v>
      </c>
      <c r="I1180" s="19" t="s">
        <v>3314</v>
      </c>
      <c r="J1180" s="19" t="n">
        <v>0</v>
      </c>
      <c r="K1180" s="19" t="s">
        <v>676</v>
      </c>
      <c r="L1180" s="19" t="s">
        <v>676</v>
      </c>
      <c r="M1180" s="19" t="s">
        <v>1008</v>
      </c>
      <c r="N1180" s="19" t="s">
        <v>1846</v>
      </c>
    </row>
    <row r="1181" customFormat="false" ht="15.75" hidden="true" customHeight="false" outlineLevel="0" collapsed="false">
      <c r="A1181" s="19" t="n">
        <v>430890</v>
      </c>
      <c r="B1181" s="19" t="s">
        <v>3653</v>
      </c>
      <c r="C1181" s="19" t="s">
        <v>628</v>
      </c>
      <c r="D1181" s="19" t="s">
        <v>629</v>
      </c>
      <c r="E1181" s="19" t="n">
        <v>2</v>
      </c>
      <c r="F1181" s="19" t="n">
        <v>6</v>
      </c>
      <c r="G1181" s="19" t="s">
        <v>17</v>
      </c>
      <c r="H1181" s="19" t="s">
        <v>2446</v>
      </c>
      <c r="I1181" s="19" t="s">
        <v>2447</v>
      </c>
      <c r="J1181" s="19" t="n">
        <v>70</v>
      </c>
      <c r="K1181" s="19" t="s">
        <v>517</v>
      </c>
      <c r="L1181" s="19" t="s">
        <v>628</v>
      </c>
      <c r="M1181" s="19" t="s">
        <v>2448</v>
      </c>
      <c r="N1181" s="19" t="s">
        <v>2449</v>
      </c>
    </row>
    <row r="1182" customFormat="false" ht="15.75" hidden="true" customHeight="false" outlineLevel="0" collapsed="false">
      <c r="A1182" s="19" t="n">
        <v>430890</v>
      </c>
      <c r="B1182" s="19" t="s">
        <v>3653</v>
      </c>
      <c r="C1182" s="19" t="s">
        <v>628</v>
      </c>
      <c r="D1182" s="19" t="s">
        <v>629</v>
      </c>
      <c r="E1182" s="19" t="n">
        <v>2</v>
      </c>
      <c r="F1182" s="19" t="n">
        <v>7</v>
      </c>
      <c r="G1182" s="19" t="s">
        <v>17</v>
      </c>
      <c r="H1182" s="19" t="s">
        <v>3160</v>
      </c>
      <c r="I1182" s="19" t="s">
        <v>3161</v>
      </c>
      <c r="J1182" s="19" t="n">
        <v>50</v>
      </c>
      <c r="K1182" s="19" t="s">
        <v>517</v>
      </c>
      <c r="L1182" s="19" t="s">
        <v>628</v>
      </c>
      <c r="M1182" s="19" t="s">
        <v>3162</v>
      </c>
      <c r="N1182" s="19" t="s">
        <v>3163</v>
      </c>
    </row>
    <row r="1183" customFormat="false" ht="15.75" hidden="true" customHeight="false" outlineLevel="0" collapsed="false">
      <c r="A1183" s="19" t="n">
        <v>430890</v>
      </c>
      <c r="B1183" s="19" t="s">
        <v>3653</v>
      </c>
      <c r="C1183" s="19" t="s">
        <v>628</v>
      </c>
      <c r="D1183" s="19" t="s">
        <v>629</v>
      </c>
      <c r="E1183" s="19" t="n">
        <v>2</v>
      </c>
      <c r="F1183" s="19" t="n">
        <v>8</v>
      </c>
      <c r="G1183" s="19" t="s">
        <v>17</v>
      </c>
      <c r="H1183" s="19" t="s">
        <v>2083</v>
      </c>
      <c r="I1183" s="19" t="s">
        <v>2084</v>
      </c>
      <c r="J1183" s="19" t="n">
        <v>0</v>
      </c>
      <c r="K1183" s="19" t="s">
        <v>517</v>
      </c>
      <c r="L1183" s="19" t="s">
        <v>628</v>
      </c>
      <c r="M1183" s="19" t="s">
        <v>2085</v>
      </c>
      <c r="N1183" s="19" t="s">
        <v>2086</v>
      </c>
    </row>
    <row r="1184" customFormat="false" ht="15.75" hidden="true" customHeight="false" outlineLevel="0" collapsed="false">
      <c r="A1184" s="19" t="n">
        <v>430890</v>
      </c>
      <c r="B1184" s="19" t="s">
        <v>3653</v>
      </c>
      <c r="C1184" s="19" t="s">
        <v>628</v>
      </c>
      <c r="D1184" s="19" t="s">
        <v>629</v>
      </c>
      <c r="E1184" s="19" t="n">
        <v>2</v>
      </c>
      <c r="F1184" s="19" t="n">
        <v>9</v>
      </c>
      <c r="G1184" s="19" t="s">
        <v>17</v>
      </c>
      <c r="H1184" s="19" t="s">
        <v>1385</v>
      </c>
      <c r="I1184" s="19" t="s">
        <v>1386</v>
      </c>
      <c r="J1184" s="19" t="n">
        <v>0</v>
      </c>
      <c r="K1184" s="19" t="s">
        <v>517</v>
      </c>
      <c r="L1184" s="19" t="s">
        <v>628</v>
      </c>
      <c r="M1184" s="19" t="s">
        <v>1387</v>
      </c>
      <c r="N1184" s="19" t="s">
        <v>1388</v>
      </c>
    </row>
    <row r="1185" customFormat="false" ht="15.75" hidden="true" customHeight="false" outlineLevel="0" collapsed="false">
      <c r="A1185" s="19" t="n">
        <v>430915</v>
      </c>
      <c r="B1185" s="19" t="s">
        <v>3659</v>
      </c>
      <c r="C1185" s="19" t="s">
        <v>628</v>
      </c>
      <c r="D1185" s="19" t="s">
        <v>629</v>
      </c>
      <c r="E1185" s="19" t="n">
        <v>2</v>
      </c>
      <c r="F1185" s="19" t="n">
        <v>1</v>
      </c>
      <c r="G1185" s="19" t="s">
        <v>247</v>
      </c>
      <c r="H1185" s="19" t="s">
        <v>3660</v>
      </c>
      <c r="I1185" s="19" t="s">
        <v>3661</v>
      </c>
      <c r="J1185" s="19" t="n">
        <v>0</v>
      </c>
      <c r="K1185" s="19" t="s">
        <v>677</v>
      </c>
      <c r="L1185" s="19" t="s">
        <v>1835</v>
      </c>
      <c r="M1185" s="33" t="n">
        <v>44931</v>
      </c>
      <c r="N1185" s="19" t="s">
        <v>3662</v>
      </c>
    </row>
    <row r="1186" customFormat="false" ht="15.75" hidden="false" customHeight="false" outlineLevel="0" collapsed="false">
      <c r="A1186" s="19" t="n">
        <v>430915</v>
      </c>
      <c r="B1186" s="19" t="s">
        <v>3659</v>
      </c>
      <c r="C1186" s="31" t="n">
        <v>1</v>
      </c>
      <c r="D1186" s="31" t="s">
        <v>624</v>
      </c>
      <c r="E1186" s="31" t="n">
        <v>1</v>
      </c>
      <c r="F1186" s="31" t="n">
        <v>2</v>
      </c>
      <c r="G1186" s="31" t="s">
        <v>25</v>
      </c>
      <c r="H1186" s="19" t="s">
        <v>3663</v>
      </c>
      <c r="I1186" s="19" t="s">
        <v>3664</v>
      </c>
      <c r="J1186" s="31" t="n">
        <v>20</v>
      </c>
      <c r="K1186" s="31" t="s">
        <v>644</v>
      </c>
      <c r="L1186" s="31" t="s">
        <v>644</v>
      </c>
      <c r="M1186" s="31" t="s">
        <v>1060</v>
      </c>
      <c r="N1186" s="32" t="n">
        <v>33001</v>
      </c>
    </row>
    <row r="1187" customFormat="false" ht="15.75" hidden="true" customHeight="false" outlineLevel="0" collapsed="false">
      <c r="A1187" s="19" t="n">
        <v>430915</v>
      </c>
      <c r="B1187" s="19" t="s">
        <v>3659</v>
      </c>
      <c r="C1187" s="19" t="s">
        <v>628</v>
      </c>
      <c r="D1187" s="19" t="s">
        <v>629</v>
      </c>
      <c r="E1187" s="19" t="n">
        <v>1</v>
      </c>
      <c r="F1187" s="19" t="n">
        <v>3</v>
      </c>
      <c r="G1187" s="19" t="s">
        <v>25</v>
      </c>
      <c r="H1187" s="19" t="s">
        <v>3665</v>
      </c>
      <c r="I1187" s="19" t="s">
        <v>3666</v>
      </c>
      <c r="J1187" s="19" t="n">
        <v>0</v>
      </c>
      <c r="K1187" s="19" t="s">
        <v>715</v>
      </c>
      <c r="L1187" s="19" t="s">
        <v>715</v>
      </c>
      <c r="M1187" s="33" t="n">
        <v>44931</v>
      </c>
      <c r="N1187" s="19" t="s">
        <v>3667</v>
      </c>
    </row>
    <row r="1188" customFormat="false" ht="15.75" hidden="true" customHeight="false" outlineLevel="0" collapsed="false">
      <c r="A1188" s="19" t="n">
        <v>430915</v>
      </c>
      <c r="B1188" s="19" t="s">
        <v>3659</v>
      </c>
      <c r="C1188" s="19" t="s">
        <v>628</v>
      </c>
      <c r="D1188" s="19" t="s">
        <v>629</v>
      </c>
      <c r="E1188" s="19" t="n">
        <v>2</v>
      </c>
      <c r="F1188" s="19" t="n">
        <v>4</v>
      </c>
      <c r="G1188" s="19" t="s">
        <v>25</v>
      </c>
      <c r="H1188" s="19" t="s">
        <v>3668</v>
      </c>
      <c r="I1188" s="19" t="s">
        <v>3669</v>
      </c>
      <c r="J1188" s="19" t="n">
        <v>0</v>
      </c>
      <c r="K1188" s="19" t="s">
        <v>1233</v>
      </c>
      <c r="L1188" s="19" t="s">
        <v>1233</v>
      </c>
      <c r="M1188" s="19" t="s">
        <v>1060</v>
      </c>
      <c r="N1188" s="19" t="s">
        <v>3670</v>
      </c>
    </row>
    <row r="1189" customFormat="false" ht="15.75" hidden="true" customHeight="false" outlineLevel="0" collapsed="false">
      <c r="A1189" s="19" t="n">
        <v>430915</v>
      </c>
      <c r="B1189" s="19" t="s">
        <v>3659</v>
      </c>
      <c r="C1189" s="19" t="s">
        <v>628</v>
      </c>
      <c r="D1189" s="19" t="s">
        <v>629</v>
      </c>
      <c r="E1189" s="19" t="n">
        <v>2</v>
      </c>
      <c r="F1189" s="19" t="n">
        <v>5</v>
      </c>
      <c r="G1189" s="19" t="s">
        <v>25</v>
      </c>
      <c r="H1189" s="19" t="s">
        <v>3671</v>
      </c>
      <c r="I1189" s="19" t="s">
        <v>3672</v>
      </c>
      <c r="J1189" s="19" t="n">
        <v>0</v>
      </c>
      <c r="K1189" s="19" t="s">
        <v>731</v>
      </c>
      <c r="L1189" s="19" t="s">
        <v>676</v>
      </c>
      <c r="M1189" s="19" t="s">
        <v>1674</v>
      </c>
      <c r="N1189" s="33" t="n">
        <v>35441</v>
      </c>
    </row>
    <row r="1190" customFormat="false" ht="15.75" hidden="true" customHeight="false" outlineLevel="0" collapsed="false">
      <c r="A1190" s="19" t="n">
        <v>430915</v>
      </c>
      <c r="B1190" s="19" t="s">
        <v>3659</v>
      </c>
      <c r="C1190" s="19" t="s">
        <v>628</v>
      </c>
      <c r="D1190" s="19" t="s">
        <v>629</v>
      </c>
      <c r="E1190" s="19" t="n">
        <v>1</v>
      </c>
      <c r="F1190" s="19" t="n">
        <v>6</v>
      </c>
      <c r="G1190" s="19" t="s">
        <v>17</v>
      </c>
      <c r="H1190" s="19" t="s">
        <v>3673</v>
      </c>
      <c r="I1190" s="19" t="s">
        <v>3674</v>
      </c>
      <c r="J1190" s="19" t="n">
        <v>40</v>
      </c>
      <c r="K1190" s="19" t="s">
        <v>517</v>
      </c>
      <c r="L1190" s="19" t="s">
        <v>628</v>
      </c>
      <c r="M1190" s="19" t="s">
        <v>3675</v>
      </c>
      <c r="N1190" s="19" t="s">
        <v>3676</v>
      </c>
    </row>
    <row r="1191" customFormat="false" ht="15.75" hidden="true" customHeight="false" outlineLevel="0" collapsed="false">
      <c r="A1191" s="19" t="n">
        <v>430915</v>
      </c>
      <c r="B1191" s="19" t="s">
        <v>3659</v>
      </c>
      <c r="C1191" s="19" t="s">
        <v>628</v>
      </c>
      <c r="D1191" s="19" t="s">
        <v>629</v>
      </c>
      <c r="E1191" s="19" t="n">
        <v>2</v>
      </c>
      <c r="F1191" s="19" t="n">
        <v>7</v>
      </c>
      <c r="G1191" s="19" t="s">
        <v>17</v>
      </c>
      <c r="H1191" s="19" t="s">
        <v>3677</v>
      </c>
      <c r="I1191" s="19" t="s">
        <v>3678</v>
      </c>
      <c r="J1191" s="19" t="n">
        <v>0</v>
      </c>
      <c r="K1191" s="19" t="s">
        <v>628</v>
      </c>
      <c r="L1191" s="19" t="s">
        <v>628</v>
      </c>
      <c r="M1191" s="19" t="s">
        <v>628</v>
      </c>
      <c r="N1191" s="33" t="n">
        <v>36495</v>
      </c>
    </row>
    <row r="1192" customFormat="false" ht="15.75" hidden="true" customHeight="false" outlineLevel="0" collapsed="false">
      <c r="A1192" s="19" t="n">
        <v>430915</v>
      </c>
      <c r="B1192" s="19" t="s">
        <v>3659</v>
      </c>
      <c r="C1192" s="19" t="s">
        <v>628</v>
      </c>
      <c r="D1192" s="19" t="s">
        <v>629</v>
      </c>
      <c r="E1192" s="19" t="n">
        <v>2</v>
      </c>
      <c r="F1192" s="19" t="n">
        <v>8</v>
      </c>
      <c r="G1192" s="19" t="s">
        <v>17</v>
      </c>
      <c r="H1192" s="19" t="s">
        <v>3204</v>
      </c>
      <c r="I1192" s="19" t="s">
        <v>3205</v>
      </c>
      <c r="J1192" s="19" t="n">
        <v>0</v>
      </c>
      <c r="K1192" s="19" t="s">
        <v>628</v>
      </c>
      <c r="L1192" s="19" t="s">
        <v>628</v>
      </c>
      <c r="M1192" s="33" t="n">
        <v>44566</v>
      </c>
      <c r="N1192" s="19" t="s">
        <v>1516</v>
      </c>
    </row>
    <row r="1193" customFormat="false" ht="15.75" hidden="false" customHeight="false" outlineLevel="0" collapsed="false">
      <c r="A1193" s="19" t="n">
        <v>430920</v>
      </c>
      <c r="B1193" s="19" t="s">
        <v>3679</v>
      </c>
      <c r="C1193" s="31" t="n">
        <v>1</v>
      </c>
      <c r="D1193" s="31" t="s">
        <v>624</v>
      </c>
      <c r="E1193" s="31" t="n">
        <v>1</v>
      </c>
      <c r="F1193" s="31" t="n">
        <v>1</v>
      </c>
      <c r="G1193" s="31" t="s">
        <v>247</v>
      </c>
      <c r="H1193" s="19" t="s">
        <v>2165</v>
      </c>
      <c r="I1193" s="19" t="s">
        <v>2166</v>
      </c>
      <c r="J1193" s="31" t="n">
        <v>70</v>
      </c>
      <c r="K1193" s="31" t="s">
        <v>517</v>
      </c>
      <c r="L1193" s="31" t="s">
        <v>628</v>
      </c>
      <c r="M1193" s="31" t="s">
        <v>1462</v>
      </c>
      <c r="N1193" s="31" t="s">
        <v>2167</v>
      </c>
    </row>
    <row r="1194" customFormat="false" ht="15.75" hidden="false" customHeight="false" outlineLevel="0" collapsed="false">
      <c r="A1194" s="19" t="n">
        <v>430920</v>
      </c>
      <c r="B1194" s="19" t="s">
        <v>3679</v>
      </c>
      <c r="C1194" s="31" t="n">
        <v>1</v>
      </c>
      <c r="D1194" s="31" t="s">
        <v>624</v>
      </c>
      <c r="E1194" s="31" t="n">
        <v>1</v>
      </c>
      <c r="F1194" s="31" t="n">
        <v>2</v>
      </c>
      <c r="G1194" s="31" t="s">
        <v>247</v>
      </c>
      <c r="H1194" s="19" t="s">
        <v>3680</v>
      </c>
      <c r="I1194" s="19" t="s">
        <v>3681</v>
      </c>
      <c r="J1194" s="31" t="n">
        <v>70</v>
      </c>
      <c r="K1194" s="31" t="s">
        <v>517</v>
      </c>
      <c r="L1194" s="31" t="s">
        <v>628</v>
      </c>
      <c r="M1194" s="32" t="n">
        <v>36167</v>
      </c>
      <c r="N1194" s="31" t="s">
        <v>3682</v>
      </c>
    </row>
    <row r="1195" customFormat="false" ht="15.75" hidden="false" customHeight="false" outlineLevel="0" collapsed="false">
      <c r="A1195" s="19" t="n">
        <v>430920</v>
      </c>
      <c r="B1195" s="19" t="s">
        <v>3679</v>
      </c>
      <c r="C1195" s="31" t="n">
        <v>1</v>
      </c>
      <c r="D1195" s="31" t="s">
        <v>624</v>
      </c>
      <c r="E1195" s="31" t="n">
        <v>1</v>
      </c>
      <c r="F1195" s="31" t="n">
        <v>3</v>
      </c>
      <c r="G1195" s="31" t="s">
        <v>247</v>
      </c>
      <c r="H1195" s="19" t="s">
        <v>974</v>
      </c>
      <c r="I1195" s="19" t="s">
        <v>975</v>
      </c>
      <c r="J1195" s="31" t="n">
        <v>70</v>
      </c>
      <c r="K1195" s="31" t="s">
        <v>517</v>
      </c>
      <c r="L1195" s="31" t="s">
        <v>628</v>
      </c>
      <c r="M1195" s="32" t="n">
        <v>37263</v>
      </c>
      <c r="N1195" s="31" t="s">
        <v>976</v>
      </c>
    </row>
    <row r="1196" customFormat="false" ht="15.75" hidden="false" customHeight="false" outlineLevel="0" collapsed="false">
      <c r="A1196" s="19" t="n">
        <v>430920</v>
      </c>
      <c r="B1196" s="19" t="s">
        <v>3679</v>
      </c>
      <c r="C1196" s="31" t="n">
        <v>1</v>
      </c>
      <c r="D1196" s="31" t="s">
        <v>624</v>
      </c>
      <c r="E1196" s="31" t="n">
        <v>1</v>
      </c>
      <c r="F1196" s="31" t="n">
        <v>4</v>
      </c>
      <c r="G1196" s="31" t="s">
        <v>247</v>
      </c>
      <c r="H1196" s="19" t="s">
        <v>977</v>
      </c>
      <c r="I1196" s="19" t="s">
        <v>978</v>
      </c>
      <c r="J1196" s="31" t="n">
        <v>70</v>
      </c>
      <c r="K1196" s="31" t="s">
        <v>517</v>
      </c>
      <c r="L1196" s="31" t="s">
        <v>628</v>
      </c>
      <c r="M1196" s="32" t="n">
        <v>40185</v>
      </c>
      <c r="N1196" s="32" t="n">
        <v>29014</v>
      </c>
    </row>
    <row r="1197" customFormat="false" ht="15.75" hidden="false" customHeight="false" outlineLevel="0" collapsed="false">
      <c r="A1197" s="19" t="n">
        <v>430920</v>
      </c>
      <c r="B1197" s="19" t="s">
        <v>3679</v>
      </c>
      <c r="C1197" s="31" t="n">
        <v>1</v>
      </c>
      <c r="D1197" s="31" t="s">
        <v>624</v>
      </c>
      <c r="E1197" s="31" t="n">
        <v>1</v>
      </c>
      <c r="F1197" s="31" t="n">
        <v>5</v>
      </c>
      <c r="G1197" s="31" t="s">
        <v>247</v>
      </c>
      <c r="H1197" s="19" t="s">
        <v>3683</v>
      </c>
      <c r="I1197" s="19" t="s">
        <v>3684</v>
      </c>
      <c r="J1197" s="31" t="n">
        <v>70</v>
      </c>
      <c r="K1197" s="31" t="s">
        <v>517</v>
      </c>
      <c r="L1197" s="31" t="s">
        <v>628</v>
      </c>
      <c r="M1197" s="32" t="n">
        <v>40915</v>
      </c>
      <c r="N1197" s="31" t="s">
        <v>3685</v>
      </c>
    </row>
    <row r="1198" customFormat="false" ht="15.75" hidden="false" customHeight="false" outlineLevel="0" collapsed="false">
      <c r="A1198" s="19" t="n">
        <v>430920</v>
      </c>
      <c r="B1198" s="19" t="s">
        <v>3679</v>
      </c>
      <c r="C1198" s="31" t="n">
        <v>1</v>
      </c>
      <c r="D1198" s="31" t="s">
        <v>624</v>
      </c>
      <c r="E1198" s="31" t="n">
        <v>1</v>
      </c>
      <c r="F1198" s="31" t="n">
        <v>6</v>
      </c>
      <c r="G1198" s="31" t="s">
        <v>247</v>
      </c>
      <c r="H1198" s="19" t="s">
        <v>2177</v>
      </c>
      <c r="I1198" s="19" t="s">
        <v>2178</v>
      </c>
      <c r="J1198" s="31" t="n">
        <v>70</v>
      </c>
      <c r="K1198" s="31" t="s">
        <v>517</v>
      </c>
      <c r="L1198" s="31" t="s">
        <v>731</v>
      </c>
      <c r="M1198" s="32" t="n">
        <v>42736</v>
      </c>
      <c r="N1198" s="31" t="s">
        <v>2179</v>
      </c>
    </row>
    <row r="1199" customFormat="false" ht="15.75" hidden="false" customHeight="false" outlineLevel="0" collapsed="false">
      <c r="A1199" s="19" t="n">
        <v>430920</v>
      </c>
      <c r="B1199" s="19" t="s">
        <v>3679</v>
      </c>
      <c r="C1199" s="31" t="n">
        <v>1</v>
      </c>
      <c r="D1199" s="31" t="s">
        <v>624</v>
      </c>
      <c r="E1199" s="31" t="n">
        <v>1</v>
      </c>
      <c r="F1199" s="31" t="n">
        <v>7</v>
      </c>
      <c r="G1199" s="31" t="s">
        <v>247</v>
      </c>
      <c r="H1199" s="19" t="s">
        <v>1977</v>
      </c>
      <c r="I1199" s="19" t="s">
        <v>1978</v>
      </c>
      <c r="J1199" s="31" t="n">
        <v>50</v>
      </c>
      <c r="K1199" s="31" t="s">
        <v>517</v>
      </c>
      <c r="L1199" s="31" t="s">
        <v>628</v>
      </c>
      <c r="M1199" s="32" t="n">
        <v>44568</v>
      </c>
      <c r="N1199" s="32" t="n">
        <v>32696</v>
      </c>
    </row>
    <row r="1200" customFormat="false" ht="15.75" hidden="false" customHeight="false" outlineLevel="0" collapsed="false">
      <c r="A1200" s="19" t="n">
        <v>430920</v>
      </c>
      <c r="B1200" s="19" t="s">
        <v>3679</v>
      </c>
      <c r="C1200" s="31" t="n">
        <v>1</v>
      </c>
      <c r="D1200" s="31" t="s">
        <v>624</v>
      </c>
      <c r="E1200" s="31" t="n">
        <v>1</v>
      </c>
      <c r="F1200" s="31" t="n">
        <v>8</v>
      </c>
      <c r="G1200" s="31" t="s">
        <v>247</v>
      </c>
      <c r="H1200" s="19" t="s">
        <v>3686</v>
      </c>
      <c r="I1200" s="19" t="s">
        <v>3687</v>
      </c>
      <c r="J1200" s="31" t="n">
        <v>40</v>
      </c>
      <c r="K1200" s="31" t="s">
        <v>517</v>
      </c>
      <c r="L1200" s="31" t="s">
        <v>628</v>
      </c>
      <c r="M1200" s="32" t="n">
        <v>42011</v>
      </c>
      <c r="N1200" s="32" t="n">
        <v>31028</v>
      </c>
    </row>
    <row r="1201" customFormat="false" ht="15.75" hidden="false" customHeight="false" outlineLevel="0" collapsed="false">
      <c r="A1201" s="19" t="n">
        <v>430920</v>
      </c>
      <c r="B1201" s="19" t="s">
        <v>3679</v>
      </c>
      <c r="C1201" s="31" t="n">
        <v>1</v>
      </c>
      <c r="D1201" s="31" t="s">
        <v>624</v>
      </c>
      <c r="E1201" s="31" t="n">
        <v>1</v>
      </c>
      <c r="F1201" s="31" t="n">
        <v>9</v>
      </c>
      <c r="G1201" s="31" t="s">
        <v>247</v>
      </c>
      <c r="H1201" s="19" t="s">
        <v>3688</v>
      </c>
      <c r="I1201" s="19" t="s">
        <v>3689</v>
      </c>
      <c r="J1201" s="31" t="n">
        <v>20</v>
      </c>
      <c r="K1201" s="31" t="s">
        <v>517</v>
      </c>
      <c r="L1201" s="31" t="s">
        <v>755</v>
      </c>
      <c r="M1201" s="32" t="n">
        <v>43470</v>
      </c>
      <c r="N1201" s="32" t="n">
        <v>32153</v>
      </c>
    </row>
    <row r="1202" customFormat="false" ht="15.75" hidden="true" customHeight="false" outlineLevel="0" collapsed="false">
      <c r="A1202" s="19" t="n">
        <v>430920</v>
      </c>
      <c r="B1202" s="19" t="s">
        <v>3679</v>
      </c>
      <c r="C1202" s="19" t="s">
        <v>628</v>
      </c>
      <c r="D1202" s="19" t="s">
        <v>629</v>
      </c>
      <c r="E1202" s="19" t="n">
        <v>1</v>
      </c>
      <c r="F1202" s="19" t="n">
        <v>10</v>
      </c>
      <c r="G1202" s="19" t="s">
        <v>247</v>
      </c>
      <c r="H1202" s="19" t="s">
        <v>3690</v>
      </c>
      <c r="I1202" s="19" t="s">
        <v>3691</v>
      </c>
      <c r="J1202" s="19" t="n">
        <v>0</v>
      </c>
      <c r="K1202" s="19" t="s">
        <v>517</v>
      </c>
      <c r="L1202" s="19" t="s">
        <v>517</v>
      </c>
      <c r="M1202" s="19" t="s">
        <v>3692</v>
      </c>
      <c r="N1202" s="33" t="n">
        <v>25722</v>
      </c>
    </row>
    <row r="1203" customFormat="false" ht="15.75" hidden="true" customHeight="false" outlineLevel="0" collapsed="false">
      <c r="A1203" s="19" t="n">
        <v>430920</v>
      </c>
      <c r="B1203" s="19" t="s">
        <v>3679</v>
      </c>
      <c r="C1203" s="19" t="s">
        <v>628</v>
      </c>
      <c r="D1203" s="19" t="s">
        <v>629</v>
      </c>
      <c r="E1203" s="19" t="n">
        <v>1</v>
      </c>
      <c r="F1203" s="19" t="n">
        <v>11</v>
      </c>
      <c r="G1203" s="19" t="s">
        <v>247</v>
      </c>
      <c r="H1203" s="19" t="s">
        <v>3693</v>
      </c>
      <c r="I1203" s="19" t="s">
        <v>3694</v>
      </c>
      <c r="J1203" s="19" t="n">
        <v>0</v>
      </c>
      <c r="K1203" s="19" t="s">
        <v>755</v>
      </c>
      <c r="L1203" s="19" t="s">
        <v>755</v>
      </c>
      <c r="M1203" s="33" t="n">
        <v>44573</v>
      </c>
      <c r="N1203" s="19" t="s">
        <v>2494</v>
      </c>
    </row>
    <row r="1204" customFormat="false" ht="15.75" hidden="true" customHeight="false" outlineLevel="0" collapsed="false">
      <c r="A1204" s="19" t="n">
        <v>430920</v>
      </c>
      <c r="B1204" s="19" t="s">
        <v>3679</v>
      </c>
      <c r="C1204" s="19" t="s">
        <v>628</v>
      </c>
      <c r="D1204" s="19" t="s">
        <v>629</v>
      </c>
      <c r="E1204" s="19" t="n">
        <v>2</v>
      </c>
      <c r="F1204" s="19" t="n">
        <v>12</v>
      </c>
      <c r="G1204" s="19" t="s">
        <v>247</v>
      </c>
      <c r="H1204" s="19" t="s">
        <v>3695</v>
      </c>
      <c r="I1204" s="19" t="s">
        <v>3696</v>
      </c>
      <c r="J1204" s="19" t="n">
        <v>80</v>
      </c>
      <c r="K1204" s="19" t="s">
        <v>517</v>
      </c>
      <c r="L1204" s="19" t="s">
        <v>517</v>
      </c>
      <c r="M1204" s="19" t="s">
        <v>2148</v>
      </c>
      <c r="N1204" s="19" t="s">
        <v>3697</v>
      </c>
    </row>
    <row r="1205" customFormat="false" ht="15.75" hidden="true" customHeight="false" outlineLevel="0" collapsed="false">
      <c r="A1205" s="19" t="n">
        <v>430920</v>
      </c>
      <c r="B1205" s="19" t="s">
        <v>3679</v>
      </c>
      <c r="C1205" s="19" t="s">
        <v>628</v>
      </c>
      <c r="D1205" s="19" t="s">
        <v>629</v>
      </c>
      <c r="E1205" s="19" t="n">
        <v>2</v>
      </c>
      <c r="F1205" s="19" t="n">
        <v>13</v>
      </c>
      <c r="G1205" s="19" t="s">
        <v>247</v>
      </c>
      <c r="H1205" s="19" t="s">
        <v>3698</v>
      </c>
      <c r="I1205" s="19" t="s">
        <v>3699</v>
      </c>
      <c r="J1205" s="19" t="n">
        <v>70</v>
      </c>
      <c r="K1205" s="19" t="s">
        <v>517</v>
      </c>
      <c r="L1205" s="19" t="s">
        <v>628</v>
      </c>
      <c r="M1205" s="19" t="s">
        <v>3700</v>
      </c>
      <c r="N1205" s="19" t="s">
        <v>3701</v>
      </c>
    </row>
    <row r="1206" customFormat="false" ht="15.75" hidden="true" customHeight="false" outlineLevel="0" collapsed="false">
      <c r="A1206" s="19" t="n">
        <v>430920</v>
      </c>
      <c r="B1206" s="19" t="s">
        <v>3679</v>
      </c>
      <c r="C1206" s="19" t="s">
        <v>628</v>
      </c>
      <c r="D1206" s="19" t="s">
        <v>629</v>
      </c>
      <c r="E1206" s="19" t="n">
        <v>2</v>
      </c>
      <c r="F1206" s="19" t="n">
        <v>14</v>
      </c>
      <c r="G1206" s="19" t="s">
        <v>247</v>
      </c>
      <c r="H1206" s="19" t="s">
        <v>3702</v>
      </c>
      <c r="I1206" s="19" t="s">
        <v>3703</v>
      </c>
      <c r="J1206" s="19" t="n">
        <v>70</v>
      </c>
      <c r="K1206" s="19" t="s">
        <v>517</v>
      </c>
      <c r="L1206" s="19" t="s">
        <v>628</v>
      </c>
      <c r="M1206" s="19" t="s">
        <v>3704</v>
      </c>
      <c r="N1206" s="19" t="s">
        <v>3705</v>
      </c>
    </row>
    <row r="1207" customFormat="false" ht="15.75" hidden="true" customHeight="false" outlineLevel="0" collapsed="false">
      <c r="A1207" s="19" t="n">
        <v>430920</v>
      </c>
      <c r="B1207" s="19" t="s">
        <v>3679</v>
      </c>
      <c r="C1207" s="19" t="s">
        <v>628</v>
      </c>
      <c r="D1207" s="19" t="s">
        <v>629</v>
      </c>
      <c r="E1207" s="19" t="n">
        <v>2</v>
      </c>
      <c r="F1207" s="19" t="n">
        <v>15</v>
      </c>
      <c r="G1207" s="19" t="s">
        <v>247</v>
      </c>
      <c r="H1207" s="19" t="s">
        <v>3706</v>
      </c>
      <c r="I1207" s="19" t="s">
        <v>3707</v>
      </c>
      <c r="J1207" s="19" t="n">
        <v>70</v>
      </c>
      <c r="K1207" s="19" t="s">
        <v>755</v>
      </c>
      <c r="L1207" s="19" t="s">
        <v>628</v>
      </c>
      <c r="M1207" s="33" t="n">
        <v>40550</v>
      </c>
      <c r="N1207" s="19" t="s">
        <v>3708</v>
      </c>
    </row>
    <row r="1208" customFormat="false" ht="15.75" hidden="true" customHeight="false" outlineLevel="0" collapsed="false">
      <c r="A1208" s="19" t="n">
        <v>430920</v>
      </c>
      <c r="B1208" s="19" t="s">
        <v>3679</v>
      </c>
      <c r="C1208" s="19" t="s">
        <v>628</v>
      </c>
      <c r="D1208" s="19" t="s">
        <v>629</v>
      </c>
      <c r="E1208" s="19" t="n">
        <v>2</v>
      </c>
      <c r="F1208" s="19" t="n">
        <v>16</v>
      </c>
      <c r="G1208" s="19" t="s">
        <v>247</v>
      </c>
      <c r="H1208" s="19" t="s">
        <v>3709</v>
      </c>
      <c r="I1208" s="19" t="s">
        <v>3710</v>
      </c>
      <c r="J1208" s="19" t="n">
        <v>20</v>
      </c>
      <c r="K1208" s="19" t="s">
        <v>517</v>
      </c>
      <c r="L1208" s="19" t="s">
        <v>517</v>
      </c>
      <c r="M1208" s="19" t="s">
        <v>789</v>
      </c>
      <c r="N1208" s="33" t="n">
        <v>36008</v>
      </c>
    </row>
    <row r="1209" customFormat="false" ht="15.75" hidden="true" customHeight="false" outlineLevel="0" collapsed="false">
      <c r="A1209" s="19" t="n">
        <v>430920</v>
      </c>
      <c r="B1209" s="19" t="s">
        <v>3679</v>
      </c>
      <c r="C1209" s="19" t="s">
        <v>628</v>
      </c>
      <c r="D1209" s="19" t="s">
        <v>629</v>
      </c>
      <c r="E1209" s="19" t="n">
        <v>2</v>
      </c>
      <c r="F1209" s="19" t="n">
        <v>17</v>
      </c>
      <c r="G1209" s="19" t="s">
        <v>247</v>
      </c>
      <c r="H1209" s="19" t="s">
        <v>1973</v>
      </c>
      <c r="I1209" s="19" t="s">
        <v>1974</v>
      </c>
      <c r="J1209" s="19" t="n">
        <v>20</v>
      </c>
      <c r="K1209" s="19" t="s">
        <v>517</v>
      </c>
      <c r="L1209" s="19" t="s">
        <v>628</v>
      </c>
      <c r="M1209" s="33" t="n">
        <v>40185</v>
      </c>
      <c r="N1209" s="33" t="n">
        <v>31510</v>
      </c>
    </row>
    <row r="1210" customFormat="false" ht="15.75" hidden="true" customHeight="false" outlineLevel="0" collapsed="false">
      <c r="A1210" s="19" t="n">
        <v>430920</v>
      </c>
      <c r="B1210" s="19" t="s">
        <v>3679</v>
      </c>
      <c r="C1210" s="19" t="s">
        <v>628</v>
      </c>
      <c r="D1210" s="19" t="s">
        <v>629</v>
      </c>
      <c r="E1210" s="19" t="n">
        <v>2</v>
      </c>
      <c r="F1210" s="19" t="n">
        <v>18</v>
      </c>
      <c r="G1210" s="19" t="s">
        <v>247</v>
      </c>
      <c r="H1210" s="19" t="s">
        <v>3711</v>
      </c>
      <c r="I1210" s="19" t="s">
        <v>3712</v>
      </c>
      <c r="J1210" s="19" t="n">
        <v>20</v>
      </c>
      <c r="K1210" s="19" t="s">
        <v>731</v>
      </c>
      <c r="L1210" s="19" t="s">
        <v>676</v>
      </c>
      <c r="M1210" s="19" t="s">
        <v>1686</v>
      </c>
      <c r="N1210" s="19" t="s">
        <v>3713</v>
      </c>
    </row>
    <row r="1211" customFormat="false" ht="15.75" hidden="true" customHeight="false" outlineLevel="0" collapsed="false">
      <c r="A1211" s="19" t="n">
        <v>430920</v>
      </c>
      <c r="B1211" s="19" t="s">
        <v>3679</v>
      </c>
      <c r="C1211" s="19" t="s">
        <v>628</v>
      </c>
      <c r="D1211" s="19" t="s">
        <v>629</v>
      </c>
      <c r="E1211" s="19" t="n">
        <v>2</v>
      </c>
      <c r="F1211" s="19" t="n">
        <v>19</v>
      </c>
      <c r="G1211" s="19" t="s">
        <v>247</v>
      </c>
      <c r="H1211" s="19" t="s">
        <v>3714</v>
      </c>
      <c r="I1211" s="19" t="s">
        <v>3715</v>
      </c>
      <c r="J1211" s="19" t="n">
        <v>0</v>
      </c>
      <c r="K1211" s="19" t="s">
        <v>517</v>
      </c>
      <c r="L1211" s="19" t="s">
        <v>517</v>
      </c>
      <c r="M1211" s="33" t="n">
        <v>39454</v>
      </c>
      <c r="N1211" s="19" t="s">
        <v>3716</v>
      </c>
    </row>
    <row r="1212" customFormat="false" ht="15.75" hidden="true" customHeight="false" outlineLevel="0" collapsed="false">
      <c r="A1212" s="19" t="n">
        <v>430920</v>
      </c>
      <c r="B1212" s="19" t="s">
        <v>3679</v>
      </c>
      <c r="C1212" s="19" t="s">
        <v>628</v>
      </c>
      <c r="D1212" s="19" t="s">
        <v>629</v>
      </c>
      <c r="E1212" s="19" t="n">
        <v>2</v>
      </c>
      <c r="F1212" s="19" t="n">
        <v>20</v>
      </c>
      <c r="G1212" s="19" t="s">
        <v>247</v>
      </c>
      <c r="H1212" s="19" t="s">
        <v>3717</v>
      </c>
      <c r="I1212" s="19" t="s">
        <v>3718</v>
      </c>
      <c r="J1212" s="19" t="n">
        <v>0</v>
      </c>
      <c r="K1212" s="19" t="s">
        <v>517</v>
      </c>
      <c r="L1212" s="19" t="s">
        <v>628</v>
      </c>
      <c r="M1212" s="19" t="s">
        <v>1686</v>
      </c>
      <c r="N1212" s="19" t="s">
        <v>3719</v>
      </c>
    </row>
    <row r="1213" customFormat="false" ht="15.75" hidden="true" customHeight="false" outlineLevel="0" collapsed="false">
      <c r="A1213" s="19" t="n">
        <v>430920</v>
      </c>
      <c r="B1213" s="19" t="s">
        <v>3679</v>
      </c>
      <c r="C1213" s="19" t="s">
        <v>628</v>
      </c>
      <c r="D1213" s="19" t="s">
        <v>629</v>
      </c>
      <c r="E1213" s="19" t="n">
        <v>2</v>
      </c>
      <c r="F1213" s="19" t="n">
        <v>21</v>
      </c>
      <c r="G1213" s="19" t="s">
        <v>247</v>
      </c>
      <c r="H1213" s="19" t="s">
        <v>3720</v>
      </c>
      <c r="I1213" s="19" t="s">
        <v>3721</v>
      </c>
      <c r="J1213" s="19" t="n">
        <v>0</v>
      </c>
      <c r="K1213" s="19" t="s">
        <v>653</v>
      </c>
      <c r="L1213" s="19" t="s">
        <v>653</v>
      </c>
      <c r="M1213" s="19" t="s">
        <v>3722</v>
      </c>
      <c r="N1213" s="33" t="n">
        <v>23536</v>
      </c>
    </row>
    <row r="1214" customFormat="false" ht="15.75" hidden="true" customHeight="false" outlineLevel="0" collapsed="false">
      <c r="A1214" s="19" t="n">
        <v>430920</v>
      </c>
      <c r="B1214" s="19" t="s">
        <v>3679</v>
      </c>
      <c r="C1214" s="19" t="s">
        <v>628</v>
      </c>
      <c r="D1214" s="19" t="s">
        <v>629</v>
      </c>
      <c r="E1214" s="19" t="n">
        <v>2</v>
      </c>
      <c r="F1214" s="19" t="n">
        <v>22</v>
      </c>
      <c r="G1214" s="19" t="s">
        <v>247</v>
      </c>
      <c r="H1214" s="19" t="s">
        <v>3723</v>
      </c>
      <c r="I1214" s="19" t="s">
        <v>3724</v>
      </c>
      <c r="J1214" s="19" t="n">
        <v>0</v>
      </c>
      <c r="K1214" s="19" t="s">
        <v>731</v>
      </c>
      <c r="L1214" s="19" t="s">
        <v>653</v>
      </c>
      <c r="M1214" s="33" t="n">
        <v>43842</v>
      </c>
      <c r="N1214" s="19" t="s">
        <v>3725</v>
      </c>
    </row>
    <row r="1215" customFormat="false" ht="15.75" hidden="true" customHeight="false" outlineLevel="0" collapsed="false">
      <c r="A1215" s="19" t="n">
        <v>430920</v>
      </c>
      <c r="B1215" s="19" t="s">
        <v>3679</v>
      </c>
      <c r="C1215" s="19" t="s">
        <v>628</v>
      </c>
      <c r="D1215" s="19" t="s">
        <v>629</v>
      </c>
      <c r="E1215" s="19" t="n">
        <v>1</v>
      </c>
      <c r="F1215" s="19" t="n">
        <v>23</v>
      </c>
      <c r="G1215" s="19" t="s">
        <v>25</v>
      </c>
      <c r="H1215" s="19" t="s">
        <v>3726</v>
      </c>
      <c r="I1215" s="19" t="s">
        <v>3727</v>
      </c>
      <c r="J1215" s="19" t="n">
        <v>70</v>
      </c>
      <c r="K1215" s="19" t="s">
        <v>645</v>
      </c>
      <c r="L1215" s="19" t="s">
        <v>628</v>
      </c>
      <c r="M1215" s="19" t="s">
        <v>3728</v>
      </c>
      <c r="N1215" s="33" t="n">
        <v>27978</v>
      </c>
    </row>
    <row r="1216" customFormat="false" ht="15.75" hidden="true" customHeight="false" outlineLevel="0" collapsed="false">
      <c r="A1216" s="19" t="n">
        <v>430920</v>
      </c>
      <c r="B1216" s="19" t="s">
        <v>3679</v>
      </c>
      <c r="C1216" s="19" t="s">
        <v>628</v>
      </c>
      <c r="D1216" s="19" t="s">
        <v>629</v>
      </c>
      <c r="E1216" s="19" t="n">
        <v>1</v>
      </c>
      <c r="F1216" s="19" t="n">
        <v>24</v>
      </c>
      <c r="G1216" s="19" t="s">
        <v>25</v>
      </c>
      <c r="H1216" s="19" t="s">
        <v>3127</v>
      </c>
      <c r="I1216" s="19" t="s">
        <v>3128</v>
      </c>
      <c r="J1216" s="19" t="n">
        <v>50</v>
      </c>
      <c r="K1216" s="19" t="s">
        <v>517</v>
      </c>
      <c r="L1216" s="19" t="s">
        <v>686</v>
      </c>
      <c r="M1216" s="19" t="s">
        <v>3129</v>
      </c>
      <c r="N1216" s="19" t="s">
        <v>3130</v>
      </c>
    </row>
    <row r="1217" customFormat="false" ht="15.75" hidden="true" customHeight="false" outlineLevel="0" collapsed="false">
      <c r="A1217" s="19" t="n">
        <v>430920</v>
      </c>
      <c r="B1217" s="19" t="s">
        <v>3679</v>
      </c>
      <c r="C1217" s="19" t="s">
        <v>628</v>
      </c>
      <c r="D1217" s="19" t="s">
        <v>629</v>
      </c>
      <c r="E1217" s="19" t="n">
        <v>1</v>
      </c>
      <c r="F1217" s="19" t="n">
        <v>25</v>
      </c>
      <c r="G1217" s="19" t="s">
        <v>25</v>
      </c>
      <c r="H1217" s="19" t="s">
        <v>3729</v>
      </c>
      <c r="I1217" s="19" t="s">
        <v>3730</v>
      </c>
      <c r="J1217" s="19" t="n">
        <v>0</v>
      </c>
      <c r="K1217" s="19" t="s">
        <v>517</v>
      </c>
      <c r="L1217" s="19" t="s">
        <v>645</v>
      </c>
      <c r="M1217" s="19" t="s">
        <v>3731</v>
      </c>
      <c r="N1217" s="33" t="n">
        <v>32728</v>
      </c>
    </row>
    <row r="1218" customFormat="false" ht="15.75" hidden="true" customHeight="false" outlineLevel="0" collapsed="false">
      <c r="A1218" s="19" t="n">
        <v>430920</v>
      </c>
      <c r="B1218" s="19" t="s">
        <v>3679</v>
      </c>
      <c r="C1218" s="19" t="s">
        <v>628</v>
      </c>
      <c r="D1218" s="19" t="s">
        <v>629</v>
      </c>
      <c r="E1218" s="19" t="n">
        <v>1</v>
      </c>
      <c r="F1218" s="19" t="n">
        <v>26</v>
      </c>
      <c r="G1218" s="19" t="s">
        <v>25</v>
      </c>
      <c r="H1218" s="19" t="s">
        <v>3732</v>
      </c>
      <c r="I1218" s="19" t="s">
        <v>3733</v>
      </c>
      <c r="J1218" s="19" t="n">
        <v>0</v>
      </c>
      <c r="K1218" s="19" t="s">
        <v>774</v>
      </c>
      <c r="L1218" s="19" t="s">
        <v>774</v>
      </c>
      <c r="M1218" s="33" t="n">
        <v>44931</v>
      </c>
      <c r="N1218" s="19" t="s">
        <v>3734</v>
      </c>
    </row>
    <row r="1219" customFormat="false" ht="15.75" hidden="true" customHeight="false" outlineLevel="0" collapsed="false">
      <c r="A1219" s="19" t="n">
        <v>430920</v>
      </c>
      <c r="B1219" s="19" t="s">
        <v>3679</v>
      </c>
      <c r="C1219" s="19" t="s">
        <v>628</v>
      </c>
      <c r="D1219" s="19" t="s">
        <v>629</v>
      </c>
      <c r="E1219" s="19" t="n">
        <v>2</v>
      </c>
      <c r="F1219" s="19" t="n">
        <v>27</v>
      </c>
      <c r="G1219" s="19" t="s">
        <v>25</v>
      </c>
      <c r="H1219" s="19" t="s">
        <v>3735</v>
      </c>
      <c r="I1219" s="19" t="s">
        <v>3736</v>
      </c>
      <c r="J1219" s="19" t="n">
        <v>20</v>
      </c>
      <c r="K1219" s="19" t="s">
        <v>677</v>
      </c>
      <c r="L1219" s="19" t="s">
        <v>1835</v>
      </c>
      <c r="M1219" s="19" t="s">
        <v>1239</v>
      </c>
      <c r="N1219" s="19" t="s">
        <v>3737</v>
      </c>
    </row>
    <row r="1220" customFormat="false" ht="15.75" hidden="true" customHeight="false" outlineLevel="0" collapsed="false">
      <c r="A1220" s="19" t="n">
        <v>430920</v>
      </c>
      <c r="B1220" s="19" t="s">
        <v>3679</v>
      </c>
      <c r="C1220" s="19" t="s">
        <v>628</v>
      </c>
      <c r="D1220" s="19" t="s">
        <v>629</v>
      </c>
      <c r="E1220" s="19" t="n">
        <v>2</v>
      </c>
      <c r="F1220" s="19" t="n">
        <v>28</v>
      </c>
      <c r="G1220" s="19" t="s">
        <v>25</v>
      </c>
      <c r="H1220" s="19" t="s">
        <v>3738</v>
      </c>
      <c r="I1220" s="19" t="s">
        <v>3739</v>
      </c>
      <c r="J1220" s="19" t="n">
        <v>20</v>
      </c>
      <c r="K1220" s="19" t="s">
        <v>645</v>
      </c>
      <c r="L1220" s="19" t="s">
        <v>645</v>
      </c>
      <c r="M1220" s="19" t="s">
        <v>1862</v>
      </c>
      <c r="N1220" s="19" t="s">
        <v>3740</v>
      </c>
    </row>
    <row r="1221" customFormat="false" ht="15.75" hidden="true" customHeight="false" outlineLevel="0" collapsed="false">
      <c r="A1221" s="19" t="n">
        <v>430920</v>
      </c>
      <c r="B1221" s="19" t="s">
        <v>3679</v>
      </c>
      <c r="C1221" s="19" t="s">
        <v>628</v>
      </c>
      <c r="D1221" s="19" t="s">
        <v>629</v>
      </c>
      <c r="E1221" s="19" t="n">
        <v>2</v>
      </c>
      <c r="F1221" s="19" t="n">
        <v>29</v>
      </c>
      <c r="G1221" s="19" t="s">
        <v>25</v>
      </c>
      <c r="H1221" s="19" t="s">
        <v>1009</v>
      </c>
      <c r="I1221" s="19" t="s">
        <v>1010</v>
      </c>
      <c r="J1221" s="19" t="n">
        <v>0</v>
      </c>
      <c r="K1221" s="19" t="s">
        <v>517</v>
      </c>
      <c r="L1221" s="19" t="s">
        <v>517</v>
      </c>
      <c r="M1221" s="19" t="s">
        <v>792</v>
      </c>
      <c r="N1221" s="19" t="s">
        <v>1011</v>
      </c>
    </row>
    <row r="1222" customFormat="false" ht="15.75" hidden="true" customHeight="false" outlineLevel="0" collapsed="false">
      <c r="A1222" s="19" t="n">
        <v>430920</v>
      </c>
      <c r="B1222" s="19" t="s">
        <v>3679</v>
      </c>
      <c r="C1222" s="19" t="s">
        <v>628</v>
      </c>
      <c r="D1222" s="19" t="s">
        <v>629</v>
      </c>
      <c r="E1222" s="19" t="n">
        <v>2</v>
      </c>
      <c r="F1222" s="19" t="n">
        <v>30</v>
      </c>
      <c r="G1222" s="19" t="s">
        <v>25</v>
      </c>
      <c r="H1222" s="19" t="s">
        <v>3741</v>
      </c>
      <c r="I1222" s="19" t="s">
        <v>3742</v>
      </c>
      <c r="J1222" s="19" t="n">
        <v>0</v>
      </c>
      <c r="K1222" s="19" t="s">
        <v>517</v>
      </c>
      <c r="L1222" s="19" t="s">
        <v>628</v>
      </c>
      <c r="M1222" s="33" t="n">
        <v>37291</v>
      </c>
      <c r="N1222" s="19" t="s">
        <v>3743</v>
      </c>
    </row>
    <row r="1223" customFormat="false" ht="15.75" hidden="true" customHeight="false" outlineLevel="0" collapsed="false">
      <c r="A1223" s="19" t="n">
        <v>430920</v>
      </c>
      <c r="B1223" s="19" t="s">
        <v>3679</v>
      </c>
      <c r="C1223" s="19" t="s">
        <v>628</v>
      </c>
      <c r="D1223" s="19" t="s">
        <v>629</v>
      </c>
      <c r="E1223" s="19" t="n">
        <v>2</v>
      </c>
      <c r="F1223" s="19" t="n">
        <v>31</v>
      </c>
      <c r="G1223" s="19" t="s">
        <v>25</v>
      </c>
      <c r="H1223" s="19" t="s">
        <v>3744</v>
      </c>
      <c r="I1223" s="19" t="s">
        <v>3745</v>
      </c>
      <c r="J1223" s="19" t="n">
        <v>0</v>
      </c>
      <c r="K1223" s="19" t="s">
        <v>517</v>
      </c>
      <c r="L1223" s="19" t="s">
        <v>2022</v>
      </c>
      <c r="M1223" s="19" t="s">
        <v>3746</v>
      </c>
      <c r="N1223" s="33" t="n">
        <v>32305</v>
      </c>
    </row>
    <row r="1224" customFormat="false" ht="15.75" hidden="true" customHeight="false" outlineLevel="0" collapsed="false">
      <c r="A1224" s="19" t="n">
        <v>430920</v>
      </c>
      <c r="B1224" s="19" t="s">
        <v>3679</v>
      </c>
      <c r="C1224" s="19" t="s">
        <v>628</v>
      </c>
      <c r="D1224" s="19" t="s">
        <v>629</v>
      </c>
      <c r="E1224" s="19" t="n">
        <v>2</v>
      </c>
      <c r="F1224" s="19" t="n">
        <v>32</v>
      </c>
      <c r="G1224" s="19" t="s">
        <v>25</v>
      </c>
      <c r="H1224" s="19" t="s">
        <v>3747</v>
      </c>
      <c r="I1224" s="19" t="s">
        <v>3748</v>
      </c>
      <c r="J1224" s="19" t="n">
        <v>0</v>
      </c>
      <c r="K1224" s="19" t="s">
        <v>517</v>
      </c>
      <c r="L1224" s="19" t="s">
        <v>628</v>
      </c>
      <c r="M1224" s="19" t="s">
        <v>792</v>
      </c>
      <c r="N1224" s="19" t="s">
        <v>3719</v>
      </c>
    </row>
    <row r="1225" customFormat="false" ht="15.75" hidden="true" customHeight="false" outlineLevel="0" collapsed="false">
      <c r="A1225" s="19" t="n">
        <v>430920</v>
      </c>
      <c r="B1225" s="19" t="s">
        <v>3679</v>
      </c>
      <c r="C1225" s="19" t="s">
        <v>628</v>
      </c>
      <c r="D1225" s="19" t="s">
        <v>629</v>
      </c>
      <c r="E1225" s="19" t="n">
        <v>2</v>
      </c>
      <c r="F1225" s="19" t="n">
        <v>33</v>
      </c>
      <c r="G1225" s="19" t="s">
        <v>25</v>
      </c>
      <c r="H1225" s="19" t="s">
        <v>1015</v>
      </c>
      <c r="I1225" s="19" t="s">
        <v>1016</v>
      </c>
      <c r="J1225" s="19" t="n">
        <v>0</v>
      </c>
      <c r="K1225" s="19" t="s">
        <v>644</v>
      </c>
      <c r="L1225" s="19" t="s">
        <v>645</v>
      </c>
      <c r="M1225" s="33" t="n">
        <v>43530</v>
      </c>
      <c r="N1225" s="33" t="n">
        <v>33727</v>
      </c>
    </row>
    <row r="1226" customFormat="false" ht="15.75" hidden="true" customHeight="false" outlineLevel="0" collapsed="false">
      <c r="A1226" s="19" t="n">
        <v>430920</v>
      </c>
      <c r="B1226" s="19" t="s">
        <v>3679</v>
      </c>
      <c r="C1226" s="19" t="s">
        <v>628</v>
      </c>
      <c r="D1226" s="19" t="s">
        <v>629</v>
      </c>
      <c r="E1226" s="19" t="n">
        <v>1</v>
      </c>
      <c r="F1226" s="19" t="n">
        <v>34</v>
      </c>
      <c r="G1226" s="19" t="s">
        <v>17</v>
      </c>
      <c r="H1226" s="19" t="s">
        <v>1102</v>
      </c>
      <c r="I1226" s="19" t="s">
        <v>1103</v>
      </c>
      <c r="J1226" s="19" t="n">
        <v>70</v>
      </c>
      <c r="K1226" s="19" t="s">
        <v>517</v>
      </c>
      <c r="L1226" s="19" t="s">
        <v>628</v>
      </c>
      <c r="M1226" s="19" t="s">
        <v>1104</v>
      </c>
      <c r="N1226" s="33" t="n">
        <v>29138</v>
      </c>
    </row>
    <row r="1227" customFormat="false" ht="15.75" hidden="true" customHeight="false" outlineLevel="0" collapsed="false">
      <c r="A1227" s="19" t="n">
        <v>430920</v>
      </c>
      <c r="B1227" s="19" t="s">
        <v>3679</v>
      </c>
      <c r="C1227" s="19" t="s">
        <v>628</v>
      </c>
      <c r="D1227" s="19" t="s">
        <v>629</v>
      </c>
      <c r="E1227" s="19" t="n">
        <v>1</v>
      </c>
      <c r="F1227" s="19" t="n">
        <v>35</v>
      </c>
      <c r="G1227" s="19" t="s">
        <v>17</v>
      </c>
      <c r="H1227" s="19" t="s">
        <v>1108</v>
      </c>
      <c r="I1227" s="19" t="s">
        <v>1109</v>
      </c>
      <c r="J1227" s="19" t="n">
        <v>70</v>
      </c>
      <c r="K1227" s="19" t="s">
        <v>517</v>
      </c>
      <c r="L1227" s="19" t="s">
        <v>628</v>
      </c>
      <c r="M1227" s="19" t="s">
        <v>1110</v>
      </c>
      <c r="N1227" s="33" t="n">
        <v>30692</v>
      </c>
    </row>
    <row r="1228" customFormat="false" ht="15.75" hidden="true" customHeight="false" outlineLevel="0" collapsed="false">
      <c r="A1228" s="19" t="n">
        <v>430920</v>
      </c>
      <c r="B1228" s="19" t="s">
        <v>3679</v>
      </c>
      <c r="C1228" s="19" t="s">
        <v>628</v>
      </c>
      <c r="D1228" s="19" t="s">
        <v>629</v>
      </c>
      <c r="E1228" s="19" t="n">
        <v>1</v>
      </c>
      <c r="F1228" s="19" t="n">
        <v>36</v>
      </c>
      <c r="G1228" s="19" t="s">
        <v>17</v>
      </c>
      <c r="H1228" s="19" t="s">
        <v>3749</v>
      </c>
      <c r="I1228" s="19" t="s">
        <v>3750</v>
      </c>
      <c r="J1228" s="19" t="n">
        <v>70</v>
      </c>
      <c r="K1228" s="19" t="s">
        <v>517</v>
      </c>
      <c r="L1228" s="19" t="s">
        <v>628</v>
      </c>
      <c r="M1228" s="19" t="s">
        <v>1408</v>
      </c>
      <c r="N1228" s="33" t="n">
        <v>30658</v>
      </c>
    </row>
    <row r="1229" customFormat="false" ht="15.75" hidden="true" customHeight="false" outlineLevel="0" collapsed="false">
      <c r="A1229" s="19" t="n">
        <v>430920</v>
      </c>
      <c r="B1229" s="19" t="s">
        <v>3679</v>
      </c>
      <c r="C1229" s="19" t="s">
        <v>628</v>
      </c>
      <c r="D1229" s="19" t="s">
        <v>629</v>
      </c>
      <c r="E1229" s="19" t="n">
        <v>1</v>
      </c>
      <c r="F1229" s="19" t="n">
        <v>37</v>
      </c>
      <c r="G1229" s="19" t="s">
        <v>17</v>
      </c>
      <c r="H1229" s="19" t="s">
        <v>1111</v>
      </c>
      <c r="I1229" s="19" t="s">
        <v>1112</v>
      </c>
      <c r="J1229" s="19" t="n">
        <v>70</v>
      </c>
      <c r="K1229" s="19" t="s">
        <v>517</v>
      </c>
      <c r="L1229" s="19" t="s">
        <v>628</v>
      </c>
      <c r="M1229" s="19" t="s">
        <v>866</v>
      </c>
      <c r="N1229" s="19" t="s">
        <v>1113</v>
      </c>
    </row>
    <row r="1230" customFormat="false" ht="15.75" hidden="true" customHeight="false" outlineLevel="0" collapsed="false">
      <c r="A1230" s="19" t="n">
        <v>430920</v>
      </c>
      <c r="B1230" s="19" t="s">
        <v>3679</v>
      </c>
      <c r="C1230" s="19" t="s">
        <v>628</v>
      </c>
      <c r="D1230" s="19" t="s">
        <v>629</v>
      </c>
      <c r="E1230" s="19" t="n">
        <v>1</v>
      </c>
      <c r="F1230" s="19" t="n">
        <v>38</v>
      </c>
      <c r="G1230" s="19" t="s">
        <v>17</v>
      </c>
      <c r="H1230" s="19" t="s">
        <v>3751</v>
      </c>
      <c r="I1230" s="19" t="s">
        <v>3752</v>
      </c>
      <c r="J1230" s="19" t="n">
        <v>70</v>
      </c>
      <c r="K1230" s="19" t="s">
        <v>517</v>
      </c>
      <c r="L1230" s="19" t="s">
        <v>628</v>
      </c>
      <c r="M1230" s="19" t="s">
        <v>2613</v>
      </c>
      <c r="N1230" s="19" t="s">
        <v>3753</v>
      </c>
    </row>
    <row r="1231" customFormat="false" ht="15.75" hidden="true" customHeight="false" outlineLevel="0" collapsed="false">
      <c r="A1231" s="19" t="n">
        <v>430920</v>
      </c>
      <c r="B1231" s="19" t="s">
        <v>3679</v>
      </c>
      <c r="C1231" s="19" t="s">
        <v>628</v>
      </c>
      <c r="D1231" s="19" t="s">
        <v>629</v>
      </c>
      <c r="E1231" s="19" t="n">
        <v>1</v>
      </c>
      <c r="F1231" s="19" t="n">
        <v>39</v>
      </c>
      <c r="G1231" s="19" t="s">
        <v>17</v>
      </c>
      <c r="H1231" s="19" t="s">
        <v>3754</v>
      </c>
      <c r="I1231" s="19" t="s">
        <v>3755</v>
      </c>
      <c r="J1231" s="19" t="n">
        <v>70</v>
      </c>
      <c r="K1231" s="19" t="s">
        <v>517</v>
      </c>
      <c r="L1231" s="19" t="s">
        <v>628</v>
      </c>
      <c r="M1231" s="19" t="s">
        <v>3756</v>
      </c>
      <c r="N1231" s="33" t="n">
        <v>30469</v>
      </c>
    </row>
    <row r="1232" customFormat="false" ht="15.75" hidden="true" customHeight="false" outlineLevel="0" collapsed="false">
      <c r="A1232" s="19" t="n">
        <v>430920</v>
      </c>
      <c r="B1232" s="19" t="s">
        <v>3679</v>
      </c>
      <c r="C1232" s="19" t="s">
        <v>628</v>
      </c>
      <c r="D1232" s="19" t="s">
        <v>629</v>
      </c>
      <c r="E1232" s="19" t="n">
        <v>1</v>
      </c>
      <c r="F1232" s="19" t="n">
        <v>40</v>
      </c>
      <c r="G1232" s="19" t="s">
        <v>17</v>
      </c>
      <c r="H1232" s="19" t="s">
        <v>3757</v>
      </c>
      <c r="I1232" s="19" t="s">
        <v>3758</v>
      </c>
      <c r="J1232" s="19" t="n">
        <v>70</v>
      </c>
      <c r="K1232" s="19" t="s">
        <v>877</v>
      </c>
      <c r="L1232" s="19" t="s">
        <v>628</v>
      </c>
      <c r="M1232" s="19" t="s">
        <v>2613</v>
      </c>
      <c r="N1232" s="19" t="s">
        <v>3759</v>
      </c>
    </row>
    <row r="1233" customFormat="false" ht="15.75" hidden="true" customHeight="false" outlineLevel="0" collapsed="false">
      <c r="A1233" s="19" t="n">
        <v>430920</v>
      </c>
      <c r="B1233" s="19" t="s">
        <v>3679</v>
      </c>
      <c r="C1233" s="19" t="s">
        <v>628</v>
      </c>
      <c r="D1233" s="19" t="s">
        <v>629</v>
      </c>
      <c r="E1233" s="19" t="n">
        <v>1</v>
      </c>
      <c r="F1233" s="19" t="n">
        <v>41</v>
      </c>
      <c r="G1233" s="19" t="s">
        <v>17</v>
      </c>
      <c r="H1233" s="19" t="s">
        <v>3760</v>
      </c>
      <c r="I1233" s="19" t="s">
        <v>3761</v>
      </c>
      <c r="J1233" s="19" t="n">
        <v>30</v>
      </c>
      <c r="K1233" s="19" t="s">
        <v>628</v>
      </c>
      <c r="L1233" s="19" t="s">
        <v>628</v>
      </c>
      <c r="M1233" s="19" t="s">
        <v>3762</v>
      </c>
      <c r="N1233" s="19" t="s">
        <v>3763</v>
      </c>
    </row>
    <row r="1234" customFormat="false" ht="15.75" hidden="true" customHeight="false" outlineLevel="0" collapsed="false">
      <c r="A1234" s="19" t="n">
        <v>430920</v>
      </c>
      <c r="B1234" s="19" t="s">
        <v>3679</v>
      </c>
      <c r="C1234" s="19" t="s">
        <v>628</v>
      </c>
      <c r="D1234" s="19" t="s">
        <v>629</v>
      </c>
      <c r="E1234" s="19" t="n">
        <v>1</v>
      </c>
      <c r="F1234" s="19" t="n">
        <v>42</v>
      </c>
      <c r="G1234" s="19" t="s">
        <v>17</v>
      </c>
      <c r="H1234" s="19" t="s">
        <v>3764</v>
      </c>
      <c r="I1234" s="19" t="s">
        <v>3765</v>
      </c>
      <c r="J1234" s="19" t="n">
        <v>0</v>
      </c>
      <c r="K1234" s="19" t="s">
        <v>517</v>
      </c>
      <c r="L1234" s="19" t="s">
        <v>628</v>
      </c>
      <c r="M1234" s="19" t="s">
        <v>628</v>
      </c>
      <c r="N1234" s="33" t="n">
        <v>30472</v>
      </c>
    </row>
    <row r="1235" customFormat="false" ht="15.75" hidden="true" customHeight="false" outlineLevel="0" collapsed="false">
      <c r="A1235" s="19" t="n">
        <v>430920</v>
      </c>
      <c r="B1235" s="19" t="s">
        <v>3679</v>
      </c>
      <c r="C1235" s="19" t="s">
        <v>628</v>
      </c>
      <c r="D1235" s="19" t="s">
        <v>629</v>
      </c>
      <c r="E1235" s="19" t="n">
        <v>1</v>
      </c>
      <c r="F1235" s="19" t="n">
        <v>43</v>
      </c>
      <c r="G1235" s="19" t="s">
        <v>17</v>
      </c>
      <c r="H1235" s="19" t="s">
        <v>3766</v>
      </c>
      <c r="I1235" s="19" t="s">
        <v>3767</v>
      </c>
      <c r="J1235" s="19" t="n">
        <v>0</v>
      </c>
      <c r="K1235" s="19" t="s">
        <v>517</v>
      </c>
      <c r="L1235" s="19" t="s">
        <v>628</v>
      </c>
      <c r="M1235" s="19" t="s">
        <v>628</v>
      </c>
      <c r="N1235" s="19" t="s">
        <v>3768</v>
      </c>
    </row>
    <row r="1236" customFormat="false" ht="15.75" hidden="true" customHeight="false" outlineLevel="0" collapsed="false">
      <c r="A1236" s="19" t="n">
        <v>430920</v>
      </c>
      <c r="B1236" s="19" t="s">
        <v>3679</v>
      </c>
      <c r="C1236" s="19" t="s">
        <v>628</v>
      </c>
      <c r="D1236" s="19" t="s">
        <v>629</v>
      </c>
      <c r="E1236" s="19" t="n">
        <v>1</v>
      </c>
      <c r="F1236" s="19" t="n">
        <v>44</v>
      </c>
      <c r="G1236" s="19" t="s">
        <v>17</v>
      </c>
      <c r="H1236" s="19" t="s">
        <v>3769</v>
      </c>
      <c r="I1236" s="19" t="s">
        <v>3770</v>
      </c>
      <c r="J1236" s="19" t="n">
        <v>0</v>
      </c>
      <c r="K1236" s="19" t="s">
        <v>517</v>
      </c>
      <c r="L1236" s="19" t="s">
        <v>628</v>
      </c>
      <c r="M1236" s="19" t="s">
        <v>848</v>
      </c>
      <c r="N1236" s="19" t="s">
        <v>3771</v>
      </c>
    </row>
    <row r="1237" customFormat="false" ht="15.75" hidden="true" customHeight="false" outlineLevel="0" collapsed="false">
      <c r="A1237" s="19" t="n">
        <v>430920</v>
      </c>
      <c r="B1237" s="19" t="s">
        <v>3679</v>
      </c>
      <c r="C1237" s="19" t="s">
        <v>628</v>
      </c>
      <c r="D1237" s="19" t="s">
        <v>629</v>
      </c>
      <c r="E1237" s="19" t="n">
        <v>2</v>
      </c>
      <c r="F1237" s="19" t="n">
        <v>45</v>
      </c>
      <c r="G1237" s="19" t="s">
        <v>17</v>
      </c>
      <c r="H1237" s="19" t="s">
        <v>3772</v>
      </c>
      <c r="I1237" s="19" t="s">
        <v>3773</v>
      </c>
      <c r="J1237" s="19" t="n">
        <v>70</v>
      </c>
      <c r="K1237" s="19" t="s">
        <v>517</v>
      </c>
      <c r="L1237" s="19" t="s">
        <v>628</v>
      </c>
      <c r="M1237" s="19" t="s">
        <v>3700</v>
      </c>
      <c r="N1237" s="19" t="s">
        <v>3774</v>
      </c>
    </row>
    <row r="1238" customFormat="false" ht="15.75" hidden="true" customHeight="false" outlineLevel="0" collapsed="false">
      <c r="A1238" s="19" t="n">
        <v>430920</v>
      </c>
      <c r="B1238" s="19" t="s">
        <v>3679</v>
      </c>
      <c r="C1238" s="19" t="s">
        <v>628</v>
      </c>
      <c r="D1238" s="19" t="s">
        <v>629</v>
      </c>
      <c r="E1238" s="19" t="n">
        <v>2</v>
      </c>
      <c r="F1238" s="19" t="n">
        <v>46</v>
      </c>
      <c r="G1238" s="19" t="s">
        <v>17</v>
      </c>
      <c r="H1238" s="19" t="s">
        <v>3775</v>
      </c>
      <c r="I1238" s="19" t="s">
        <v>3776</v>
      </c>
      <c r="J1238" s="19" t="n">
        <v>70</v>
      </c>
      <c r="K1238" s="19" t="s">
        <v>517</v>
      </c>
      <c r="L1238" s="19" t="s">
        <v>628</v>
      </c>
      <c r="M1238" s="19" t="s">
        <v>824</v>
      </c>
      <c r="N1238" s="33" t="n">
        <v>27123</v>
      </c>
    </row>
    <row r="1239" customFormat="false" ht="15.75" hidden="true" customHeight="false" outlineLevel="0" collapsed="false">
      <c r="A1239" s="19" t="n">
        <v>430920</v>
      </c>
      <c r="B1239" s="19" t="s">
        <v>3679</v>
      </c>
      <c r="C1239" s="19" t="s">
        <v>628</v>
      </c>
      <c r="D1239" s="19" t="s">
        <v>629</v>
      </c>
      <c r="E1239" s="19" t="n">
        <v>2</v>
      </c>
      <c r="F1239" s="19" t="n">
        <v>47</v>
      </c>
      <c r="G1239" s="19" t="s">
        <v>17</v>
      </c>
      <c r="H1239" s="19" t="s">
        <v>3777</v>
      </c>
      <c r="I1239" s="19" t="s">
        <v>3778</v>
      </c>
      <c r="J1239" s="19" t="n">
        <v>70</v>
      </c>
      <c r="K1239" s="19" t="s">
        <v>517</v>
      </c>
      <c r="L1239" s="19" t="s">
        <v>628</v>
      </c>
      <c r="M1239" s="19" t="s">
        <v>866</v>
      </c>
      <c r="N1239" s="19" t="s">
        <v>3779</v>
      </c>
    </row>
    <row r="1240" customFormat="false" ht="15.75" hidden="true" customHeight="false" outlineLevel="0" collapsed="false">
      <c r="A1240" s="19" t="n">
        <v>430920</v>
      </c>
      <c r="B1240" s="19" t="s">
        <v>3679</v>
      </c>
      <c r="C1240" s="19" t="s">
        <v>628</v>
      </c>
      <c r="D1240" s="19" t="s">
        <v>629</v>
      </c>
      <c r="E1240" s="19" t="n">
        <v>2</v>
      </c>
      <c r="F1240" s="19" t="n">
        <v>48</v>
      </c>
      <c r="G1240" s="19" t="s">
        <v>17</v>
      </c>
      <c r="H1240" s="19" t="s">
        <v>3154</v>
      </c>
      <c r="I1240" s="19" t="s">
        <v>3155</v>
      </c>
      <c r="J1240" s="19" t="n">
        <v>70</v>
      </c>
      <c r="K1240" s="19" t="s">
        <v>517</v>
      </c>
      <c r="L1240" s="19" t="s">
        <v>628</v>
      </c>
      <c r="M1240" s="19" t="s">
        <v>1077</v>
      </c>
      <c r="N1240" s="19" t="s">
        <v>3156</v>
      </c>
    </row>
    <row r="1241" customFormat="false" ht="15.75" hidden="true" customHeight="false" outlineLevel="0" collapsed="false">
      <c r="A1241" s="19" t="n">
        <v>430920</v>
      </c>
      <c r="B1241" s="19" t="s">
        <v>3679</v>
      </c>
      <c r="C1241" s="19" t="s">
        <v>628</v>
      </c>
      <c r="D1241" s="19" t="s">
        <v>629</v>
      </c>
      <c r="E1241" s="19" t="n">
        <v>2</v>
      </c>
      <c r="F1241" s="19" t="n">
        <v>49</v>
      </c>
      <c r="G1241" s="19" t="s">
        <v>17</v>
      </c>
      <c r="H1241" s="19" t="s">
        <v>3780</v>
      </c>
      <c r="I1241" s="19" t="s">
        <v>3781</v>
      </c>
      <c r="J1241" s="19" t="n">
        <v>70</v>
      </c>
      <c r="K1241" s="19" t="s">
        <v>517</v>
      </c>
      <c r="L1241" s="19" t="s">
        <v>628</v>
      </c>
      <c r="M1241" s="19" t="s">
        <v>998</v>
      </c>
      <c r="N1241" s="19" t="s">
        <v>3273</v>
      </c>
    </row>
    <row r="1242" customFormat="false" ht="15.75" hidden="true" customHeight="false" outlineLevel="0" collapsed="false">
      <c r="A1242" s="19" t="n">
        <v>430920</v>
      </c>
      <c r="B1242" s="19" t="s">
        <v>3679</v>
      </c>
      <c r="C1242" s="19" t="s">
        <v>628</v>
      </c>
      <c r="D1242" s="19" t="s">
        <v>629</v>
      </c>
      <c r="E1242" s="19" t="n">
        <v>2</v>
      </c>
      <c r="F1242" s="19" t="n">
        <v>50</v>
      </c>
      <c r="G1242" s="19" t="s">
        <v>17</v>
      </c>
      <c r="H1242" s="19" t="s">
        <v>3782</v>
      </c>
      <c r="I1242" s="19" t="s">
        <v>3783</v>
      </c>
      <c r="J1242" s="19" t="n">
        <v>30</v>
      </c>
      <c r="K1242" s="19" t="s">
        <v>517</v>
      </c>
      <c r="L1242" s="19" t="s">
        <v>628</v>
      </c>
      <c r="M1242" s="33" t="n">
        <v>41189</v>
      </c>
      <c r="N1242" s="33" t="n">
        <v>31356</v>
      </c>
    </row>
    <row r="1243" customFormat="false" ht="15.75" hidden="true" customHeight="false" outlineLevel="0" collapsed="false">
      <c r="A1243" s="19" t="n">
        <v>430920</v>
      </c>
      <c r="B1243" s="19" t="s">
        <v>3679</v>
      </c>
      <c r="C1243" s="19" t="s">
        <v>628</v>
      </c>
      <c r="D1243" s="19" t="s">
        <v>629</v>
      </c>
      <c r="E1243" s="19" t="n">
        <v>2</v>
      </c>
      <c r="F1243" s="19" t="n">
        <v>51</v>
      </c>
      <c r="G1243" s="19" t="s">
        <v>17</v>
      </c>
      <c r="H1243" s="19" t="s">
        <v>3784</v>
      </c>
      <c r="I1243" s="19" t="s">
        <v>3785</v>
      </c>
      <c r="J1243" s="19" t="n">
        <v>30</v>
      </c>
      <c r="K1243" s="19" t="s">
        <v>628</v>
      </c>
      <c r="L1243" s="19" t="s">
        <v>628</v>
      </c>
      <c r="M1243" s="19" t="s">
        <v>1739</v>
      </c>
      <c r="N1243" s="33" t="n">
        <v>29018</v>
      </c>
    </row>
    <row r="1244" customFormat="false" ht="15.75" hidden="true" customHeight="false" outlineLevel="0" collapsed="false">
      <c r="A1244" s="19" t="n">
        <v>430920</v>
      </c>
      <c r="B1244" s="19" t="s">
        <v>3679</v>
      </c>
      <c r="C1244" s="19" t="s">
        <v>628</v>
      </c>
      <c r="D1244" s="19" t="s">
        <v>629</v>
      </c>
      <c r="E1244" s="19" t="n">
        <v>2</v>
      </c>
      <c r="F1244" s="19" t="n">
        <v>52</v>
      </c>
      <c r="G1244" s="19" t="s">
        <v>17</v>
      </c>
      <c r="H1244" s="19" t="s">
        <v>2735</v>
      </c>
      <c r="I1244" s="19" t="s">
        <v>2736</v>
      </c>
      <c r="J1244" s="19" t="n">
        <v>20</v>
      </c>
      <c r="K1244" s="19" t="s">
        <v>517</v>
      </c>
      <c r="L1244" s="19" t="s">
        <v>628</v>
      </c>
      <c r="M1244" s="19" t="s">
        <v>2737</v>
      </c>
      <c r="N1244" s="19" t="s">
        <v>2738</v>
      </c>
    </row>
    <row r="1245" customFormat="false" ht="15.75" hidden="true" customHeight="false" outlineLevel="0" collapsed="false">
      <c r="A1245" s="19" t="n">
        <v>430920</v>
      </c>
      <c r="B1245" s="19" t="s">
        <v>3679</v>
      </c>
      <c r="C1245" s="19" t="s">
        <v>628</v>
      </c>
      <c r="D1245" s="19" t="s">
        <v>629</v>
      </c>
      <c r="E1245" s="19" t="n">
        <v>2</v>
      </c>
      <c r="F1245" s="19" t="n">
        <v>53</v>
      </c>
      <c r="G1245" s="19" t="s">
        <v>17</v>
      </c>
      <c r="H1245" s="19" t="s">
        <v>3786</v>
      </c>
      <c r="I1245" s="19" t="s">
        <v>3787</v>
      </c>
      <c r="J1245" s="19" t="n">
        <v>20</v>
      </c>
      <c r="K1245" s="19" t="s">
        <v>517</v>
      </c>
      <c r="L1245" s="19" t="s">
        <v>628</v>
      </c>
      <c r="M1245" s="19" t="s">
        <v>1471</v>
      </c>
      <c r="N1245" s="19" t="s">
        <v>3788</v>
      </c>
    </row>
    <row r="1246" customFormat="false" ht="15.75" hidden="true" customHeight="false" outlineLevel="0" collapsed="false">
      <c r="A1246" s="19" t="n">
        <v>430920</v>
      </c>
      <c r="B1246" s="19" t="s">
        <v>3679</v>
      </c>
      <c r="C1246" s="19" t="s">
        <v>628</v>
      </c>
      <c r="D1246" s="19" t="s">
        <v>629</v>
      </c>
      <c r="E1246" s="19" t="n">
        <v>2</v>
      </c>
      <c r="F1246" s="19" t="n">
        <v>54</v>
      </c>
      <c r="G1246" s="19" t="s">
        <v>17</v>
      </c>
      <c r="H1246" s="19" t="s">
        <v>3789</v>
      </c>
      <c r="I1246" s="19" t="s">
        <v>3790</v>
      </c>
      <c r="J1246" s="19" t="n">
        <v>0</v>
      </c>
      <c r="K1246" s="19" t="s">
        <v>517</v>
      </c>
      <c r="L1246" s="19" t="s">
        <v>628</v>
      </c>
      <c r="M1246" s="19" t="s">
        <v>3791</v>
      </c>
      <c r="N1246" s="19" t="s">
        <v>3792</v>
      </c>
    </row>
    <row r="1247" customFormat="false" ht="15.75" hidden="true" customHeight="false" outlineLevel="0" collapsed="false">
      <c r="A1247" s="19" t="n">
        <v>430920</v>
      </c>
      <c r="B1247" s="19" t="s">
        <v>3679</v>
      </c>
      <c r="C1247" s="19" t="s">
        <v>628</v>
      </c>
      <c r="D1247" s="19" t="s">
        <v>629</v>
      </c>
      <c r="E1247" s="19" t="n">
        <v>2</v>
      </c>
      <c r="F1247" s="19" t="n">
        <v>55</v>
      </c>
      <c r="G1247" s="19" t="s">
        <v>17</v>
      </c>
      <c r="H1247" s="19" t="s">
        <v>3793</v>
      </c>
      <c r="I1247" s="19" t="s">
        <v>3794</v>
      </c>
      <c r="J1247" s="19" t="n">
        <v>0</v>
      </c>
      <c r="K1247" s="19" t="s">
        <v>628</v>
      </c>
      <c r="L1247" s="19" t="s">
        <v>628</v>
      </c>
      <c r="M1247" s="19" t="s">
        <v>3795</v>
      </c>
      <c r="N1247" s="19" t="s">
        <v>3796</v>
      </c>
    </row>
    <row r="1248" customFormat="false" ht="15.75" hidden="false" customHeight="false" outlineLevel="0" collapsed="false">
      <c r="A1248" s="19" t="n">
        <v>430930</v>
      </c>
      <c r="B1248" s="19" t="s">
        <v>3797</v>
      </c>
      <c r="C1248" s="31" t="n">
        <v>1</v>
      </c>
      <c r="D1248" s="31" t="s">
        <v>624</v>
      </c>
      <c r="E1248" s="31" t="n">
        <v>1</v>
      </c>
      <c r="F1248" s="31" t="n">
        <v>1</v>
      </c>
      <c r="G1248" s="31" t="s">
        <v>247</v>
      </c>
      <c r="H1248" s="19" t="s">
        <v>3106</v>
      </c>
      <c r="I1248" s="19" t="s">
        <v>3107</v>
      </c>
      <c r="J1248" s="31" t="n">
        <v>70</v>
      </c>
      <c r="K1248" s="31" t="s">
        <v>517</v>
      </c>
      <c r="L1248" s="31" t="s">
        <v>628</v>
      </c>
      <c r="M1248" s="32" t="n">
        <v>38720</v>
      </c>
      <c r="N1248" s="31" t="s">
        <v>3108</v>
      </c>
    </row>
    <row r="1249" customFormat="false" ht="15.75" hidden="true" customHeight="false" outlineLevel="0" collapsed="false">
      <c r="A1249" s="19" t="n">
        <v>430930</v>
      </c>
      <c r="B1249" s="19" t="s">
        <v>3797</v>
      </c>
      <c r="C1249" s="19" t="s">
        <v>628</v>
      </c>
      <c r="D1249" s="19" t="s">
        <v>629</v>
      </c>
      <c r="E1249" s="19" t="n">
        <v>2</v>
      </c>
      <c r="F1249" s="19" t="n">
        <v>2</v>
      </c>
      <c r="G1249" s="19" t="s">
        <v>247</v>
      </c>
      <c r="H1249" s="19" t="s">
        <v>3093</v>
      </c>
      <c r="I1249" s="19" t="s">
        <v>3094</v>
      </c>
      <c r="J1249" s="19" t="n">
        <v>50</v>
      </c>
      <c r="K1249" s="19" t="s">
        <v>1059</v>
      </c>
      <c r="L1249" s="19" t="s">
        <v>1059</v>
      </c>
      <c r="M1249" s="19" t="s">
        <v>2385</v>
      </c>
      <c r="N1249" s="33" t="n">
        <v>33484</v>
      </c>
    </row>
    <row r="1250" customFormat="false" ht="15.75" hidden="true" customHeight="false" outlineLevel="0" collapsed="false">
      <c r="A1250" s="19" t="n">
        <v>430930</v>
      </c>
      <c r="B1250" s="19" t="s">
        <v>3797</v>
      </c>
      <c r="C1250" s="19" t="s">
        <v>628</v>
      </c>
      <c r="D1250" s="19" t="s">
        <v>629</v>
      </c>
      <c r="E1250" s="19" t="n">
        <v>2</v>
      </c>
      <c r="F1250" s="19" t="n">
        <v>3</v>
      </c>
      <c r="G1250" s="19" t="s">
        <v>247</v>
      </c>
      <c r="H1250" s="19" t="s">
        <v>3097</v>
      </c>
      <c r="I1250" s="19" t="s">
        <v>3098</v>
      </c>
      <c r="J1250" s="19" t="n">
        <v>10</v>
      </c>
      <c r="K1250" s="19" t="s">
        <v>661</v>
      </c>
      <c r="L1250" s="19" t="s">
        <v>661</v>
      </c>
      <c r="M1250" s="33" t="n">
        <v>44571</v>
      </c>
      <c r="N1250" s="19" t="s">
        <v>3099</v>
      </c>
    </row>
    <row r="1251" customFormat="false" ht="15.75" hidden="true" customHeight="false" outlineLevel="0" collapsed="false">
      <c r="A1251" s="19" t="n">
        <v>430930</v>
      </c>
      <c r="B1251" s="19" t="s">
        <v>3797</v>
      </c>
      <c r="C1251" s="19" t="s">
        <v>628</v>
      </c>
      <c r="D1251" s="19" t="s">
        <v>629</v>
      </c>
      <c r="E1251" s="19" t="n">
        <v>1</v>
      </c>
      <c r="F1251" s="19" t="n">
        <v>4</v>
      </c>
      <c r="G1251" s="19" t="s">
        <v>25</v>
      </c>
      <c r="H1251" s="19" t="s">
        <v>2316</v>
      </c>
      <c r="I1251" s="19" t="s">
        <v>2317</v>
      </c>
      <c r="J1251" s="19" t="n">
        <v>0</v>
      </c>
      <c r="K1251" s="19" t="s">
        <v>676</v>
      </c>
      <c r="L1251" s="19" t="s">
        <v>676</v>
      </c>
      <c r="M1251" s="19" t="s">
        <v>1049</v>
      </c>
      <c r="N1251" s="33" t="n">
        <v>34377</v>
      </c>
    </row>
    <row r="1252" customFormat="false" ht="15.75" hidden="true" customHeight="false" outlineLevel="0" collapsed="false">
      <c r="A1252" s="19" t="n">
        <v>430930</v>
      </c>
      <c r="B1252" s="19" t="s">
        <v>3797</v>
      </c>
      <c r="C1252" s="19" t="s">
        <v>628</v>
      </c>
      <c r="D1252" s="19" t="s">
        <v>629</v>
      </c>
      <c r="E1252" s="19" t="n">
        <v>1</v>
      </c>
      <c r="F1252" s="19" t="n">
        <v>5</v>
      </c>
      <c r="G1252" s="19" t="s">
        <v>25</v>
      </c>
      <c r="H1252" s="19" t="s">
        <v>3798</v>
      </c>
      <c r="I1252" s="19" t="s">
        <v>3799</v>
      </c>
      <c r="J1252" s="19" t="n">
        <v>0</v>
      </c>
      <c r="K1252" s="19" t="s">
        <v>628</v>
      </c>
      <c r="L1252" s="19" t="s">
        <v>628</v>
      </c>
      <c r="M1252" s="19" t="s">
        <v>2053</v>
      </c>
      <c r="N1252" s="19" t="s">
        <v>3800</v>
      </c>
    </row>
    <row r="1253" customFormat="false" ht="15.75" hidden="true" customHeight="false" outlineLevel="0" collapsed="false">
      <c r="A1253" s="19" t="n">
        <v>430930</v>
      </c>
      <c r="B1253" s="19" t="s">
        <v>3797</v>
      </c>
      <c r="C1253" s="19" t="s">
        <v>628</v>
      </c>
      <c r="D1253" s="19" t="s">
        <v>629</v>
      </c>
      <c r="E1253" s="19" t="n">
        <v>2</v>
      </c>
      <c r="F1253" s="19" t="n">
        <v>6</v>
      </c>
      <c r="G1253" s="19" t="s">
        <v>25</v>
      </c>
      <c r="H1253" s="19" t="s">
        <v>3663</v>
      </c>
      <c r="I1253" s="19" t="s">
        <v>3664</v>
      </c>
      <c r="J1253" s="19" t="n">
        <v>20</v>
      </c>
      <c r="K1253" s="19" t="s">
        <v>644</v>
      </c>
      <c r="L1253" s="19" t="s">
        <v>644</v>
      </c>
      <c r="M1253" s="19" t="s">
        <v>1060</v>
      </c>
      <c r="N1253" s="33" t="n">
        <v>33001</v>
      </c>
    </row>
    <row r="1254" customFormat="false" ht="15.75" hidden="true" customHeight="false" outlineLevel="0" collapsed="false">
      <c r="A1254" s="19" t="n">
        <v>430930</v>
      </c>
      <c r="B1254" s="19" t="s">
        <v>3797</v>
      </c>
      <c r="C1254" s="19" t="s">
        <v>628</v>
      </c>
      <c r="D1254" s="19" t="s">
        <v>629</v>
      </c>
      <c r="E1254" s="19" t="n">
        <v>2</v>
      </c>
      <c r="F1254" s="19" t="n">
        <v>7</v>
      </c>
      <c r="G1254" s="19" t="s">
        <v>25</v>
      </c>
      <c r="H1254" s="19" t="s">
        <v>3801</v>
      </c>
      <c r="I1254" s="19" t="s">
        <v>3802</v>
      </c>
      <c r="J1254" s="19" t="n">
        <v>0</v>
      </c>
      <c r="K1254" s="19" t="s">
        <v>676</v>
      </c>
      <c r="L1254" s="19" t="s">
        <v>676</v>
      </c>
      <c r="M1254" s="19" t="s">
        <v>2403</v>
      </c>
      <c r="N1254" s="19" t="s">
        <v>3803</v>
      </c>
    </row>
    <row r="1255" customFormat="false" ht="15.75" hidden="true" customHeight="false" outlineLevel="0" collapsed="false">
      <c r="A1255" s="19" t="n">
        <v>430930</v>
      </c>
      <c r="B1255" s="19" t="s">
        <v>3797</v>
      </c>
      <c r="C1255" s="19" t="s">
        <v>628</v>
      </c>
      <c r="D1255" s="19" t="s">
        <v>629</v>
      </c>
      <c r="E1255" s="19" t="n">
        <v>1</v>
      </c>
      <c r="F1255" s="19" t="n">
        <v>8</v>
      </c>
      <c r="G1255" s="19" t="s">
        <v>17</v>
      </c>
      <c r="H1255" s="19" t="s">
        <v>2937</v>
      </c>
      <c r="I1255" s="19" t="s">
        <v>2938</v>
      </c>
      <c r="J1255" s="19" t="n">
        <v>40</v>
      </c>
      <c r="K1255" s="19" t="s">
        <v>517</v>
      </c>
      <c r="L1255" s="19" t="s">
        <v>628</v>
      </c>
      <c r="M1255" s="19" t="s">
        <v>2939</v>
      </c>
      <c r="N1255" s="33" t="n">
        <v>25913</v>
      </c>
    </row>
    <row r="1256" customFormat="false" ht="15.75" hidden="true" customHeight="false" outlineLevel="0" collapsed="false">
      <c r="A1256" s="19" t="n">
        <v>430930</v>
      </c>
      <c r="B1256" s="19" t="s">
        <v>3797</v>
      </c>
      <c r="C1256" s="19" t="s">
        <v>628</v>
      </c>
      <c r="D1256" s="19" t="s">
        <v>629</v>
      </c>
      <c r="E1256" s="19" t="n">
        <v>2</v>
      </c>
      <c r="F1256" s="19" t="n">
        <v>9</v>
      </c>
      <c r="G1256" s="19" t="s">
        <v>17</v>
      </c>
      <c r="H1256" s="19" t="s">
        <v>3749</v>
      </c>
      <c r="I1256" s="19" t="s">
        <v>3750</v>
      </c>
      <c r="J1256" s="19" t="n">
        <v>70</v>
      </c>
      <c r="K1256" s="19" t="s">
        <v>517</v>
      </c>
      <c r="L1256" s="19" t="s">
        <v>628</v>
      </c>
      <c r="M1256" s="19" t="s">
        <v>1408</v>
      </c>
      <c r="N1256" s="33" t="n">
        <v>30658</v>
      </c>
    </row>
    <row r="1257" customFormat="false" ht="15.75" hidden="true" customHeight="false" outlineLevel="0" collapsed="false">
      <c r="A1257" s="19" t="n">
        <v>430930</v>
      </c>
      <c r="B1257" s="19" t="s">
        <v>3797</v>
      </c>
      <c r="C1257" s="19" t="s">
        <v>628</v>
      </c>
      <c r="D1257" s="19" t="s">
        <v>629</v>
      </c>
      <c r="E1257" s="19" t="n">
        <v>2</v>
      </c>
      <c r="F1257" s="19" t="n">
        <v>10</v>
      </c>
      <c r="G1257" s="19" t="s">
        <v>17</v>
      </c>
      <c r="H1257" s="19" t="s">
        <v>3177</v>
      </c>
      <c r="I1257" s="19" t="s">
        <v>3178</v>
      </c>
      <c r="J1257" s="19" t="n">
        <v>0</v>
      </c>
      <c r="K1257" s="19" t="s">
        <v>517</v>
      </c>
      <c r="L1257" s="19" t="s">
        <v>628</v>
      </c>
      <c r="M1257" s="33" t="n">
        <v>43837</v>
      </c>
      <c r="N1257" s="33" t="n">
        <v>35011</v>
      </c>
    </row>
    <row r="1258" customFormat="false" ht="15.75" hidden="true" customHeight="false" outlineLevel="0" collapsed="false">
      <c r="A1258" s="19" t="n">
        <v>430940</v>
      </c>
      <c r="B1258" s="19" t="s">
        <v>3804</v>
      </c>
      <c r="C1258" s="19" t="s">
        <v>628</v>
      </c>
      <c r="D1258" s="19" t="s">
        <v>629</v>
      </c>
      <c r="E1258" s="19" t="n">
        <v>2</v>
      </c>
      <c r="F1258" s="19" t="n">
        <v>1</v>
      </c>
      <c r="G1258" s="19" t="s">
        <v>247</v>
      </c>
      <c r="H1258" s="19" t="s">
        <v>3805</v>
      </c>
      <c r="I1258" s="19" t="s">
        <v>3806</v>
      </c>
      <c r="J1258" s="19" t="n">
        <v>20</v>
      </c>
      <c r="K1258" s="19" t="s">
        <v>517</v>
      </c>
      <c r="L1258" s="19" t="s">
        <v>517</v>
      </c>
      <c r="M1258" s="19" t="s">
        <v>627</v>
      </c>
      <c r="N1258" s="33" t="n">
        <v>33635</v>
      </c>
    </row>
    <row r="1259" customFormat="false" ht="15.75" hidden="false" customHeight="false" outlineLevel="0" collapsed="false">
      <c r="A1259" s="19" t="n">
        <v>430940</v>
      </c>
      <c r="B1259" s="19" t="s">
        <v>3804</v>
      </c>
      <c r="C1259" s="31" t="n">
        <v>1</v>
      </c>
      <c r="D1259" s="31" t="s">
        <v>624</v>
      </c>
      <c r="E1259" s="31" t="n">
        <v>1</v>
      </c>
      <c r="F1259" s="31" t="n">
        <v>2</v>
      </c>
      <c r="G1259" s="31" t="s">
        <v>25</v>
      </c>
      <c r="H1259" s="19" t="s">
        <v>2809</v>
      </c>
      <c r="I1259" s="19" t="s">
        <v>2810</v>
      </c>
      <c r="J1259" s="31" t="n">
        <v>20</v>
      </c>
      <c r="K1259" s="31" t="s">
        <v>517</v>
      </c>
      <c r="L1259" s="31" t="s">
        <v>686</v>
      </c>
      <c r="M1259" s="31" t="s">
        <v>2811</v>
      </c>
      <c r="N1259" s="32" t="n">
        <v>31361</v>
      </c>
    </row>
    <row r="1260" customFormat="false" ht="15.75" hidden="true" customHeight="false" outlineLevel="0" collapsed="false">
      <c r="A1260" s="19" t="n">
        <v>430940</v>
      </c>
      <c r="B1260" s="19" t="s">
        <v>3804</v>
      </c>
      <c r="C1260" s="19" t="s">
        <v>628</v>
      </c>
      <c r="D1260" s="19" t="s">
        <v>629</v>
      </c>
      <c r="E1260" s="19" t="n">
        <v>1</v>
      </c>
      <c r="F1260" s="19" t="n">
        <v>3</v>
      </c>
      <c r="G1260" s="19" t="s">
        <v>25</v>
      </c>
      <c r="H1260" s="19" t="s">
        <v>3807</v>
      </c>
      <c r="I1260" s="19" t="s">
        <v>3808</v>
      </c>
      <c r="J1260" s="19" t="n">
        <v>0</v>
      </c>
      <c r="K1260" s="19" t="s">
        <v>644</v>
      </c>
      <c r="L1260" s="19" t="s">
        <v>517</v>
      </c>
      <c r="M1260" s="19" t="s">
        <v>1378</v>
      </c>
      <c r="N1260" s="19" t="s">
        <v>3809</v>
      </c>
    </row>
    <row r="1261" customFormat="false" ht="15.75" hidden="true" customHeight="false" outlineLevel="0" collapsed="false">
      <c r="A1261" s="19" t="n">
        <v>430940</v>
      </c>
      <c r="B1261" s="19" t="s">
        <v>3804</v>
      </c>
      <c r="C1261" s="19" t="s">
        <v>628</v>
      </c>
      <c r="D1261" s="19" t="s">
        <v>629</v>
      </c>
      <c r="E1261" s="19" t="n">
        <v>2</v>
      </c>
      <c r="F1261" s="19" t="n">
        <v>4</v>
      </c>
      <c r="G1261" s="19" t="s">
        <v>25</v>
      </c>
      <c r="H1261" s="19" t="s">
        <v>3810</v>
      </c>
      <c r="I1261" s="19" t="s">
        <v>3811</v>
      </c>
      <c r="J1261" s="19" t="n">
        <v>0</v>
      </c>
      <c r="K1261" s="19" t="s">
        <v>877</v>
      </c>
      <c r="L1261" s="19" t="s">
        <v>877</v>
      </c>
      <c r="M1261" s="19" t="s">
        <v>3812</v>
      </c>
      <c r="N1261" s="19" t="s">
        <v>3813</v>
      </c>
    </row>
    <row r="1262" customFormat="false" ht="15.75" hidden="true" customHeight="false" outlineLevel="0" collapsed="false">
      <c r="A1262" s="19" t="n">
        <v>430940</v>
      </c>
      <c r="B1262" s="19" t="s">
        <v>3804</v>
      </c>
      <c r="C1262" s="19" t="s">
        <v>628</v>
      </c>
      <c r="D1262" s="19" t="s">
        <v>629</v>
      </c>
      <c r="E1262" s="19" t="n">
        <v>2</v>
      </c>
      <c r="F1262" s="19" t="n">
        <v>5</v>
      </c>
      <c r="G1262" s="19" t="s">
        <v>25</v>
      </c>
      <c r="H1262" s="19" t="s">
        <v>1800</v>
      </c>
      <c r="I1262" s="19" t="s">
        <v>1801</v>
      </c>
      <c r="J1262" s="19" t="n">
        <v>0</v>
      </c>
      <c r="K1262" s="19" t="s">
        <v>644</v>
      </c>
      <c r="L1262" s="19" t="s">
        <v>644</v>
      </c>
      <c r="M1262" s="19" t="s">
        <v>1802</v>
      </c>
      <c r="N1262" s="33" t="n">
        <v>29713</v>
      </c>
    </row>
    <row r="1263" customFormat="false" ht="15.75" hidden="true" customHeight="false" outlineLevel="0" collapsed="false">
      <c r="A1263" s="19" t="n">
        <v>430940</v>
      </c>
      <c r="B1263" s="19" t="s">
        <v>3804</v>
      </c>
      <c r="C1263" s="19" t="s">
        <v>628</v>
      </c>
      <c r="D1263" s="19" t="s">
        <v>629</v>
      </c>
      <c r="E1263" s="19" t="n">
        <v>1</v>
      </c>
      <c r="F1263" s="19" t="n">
        <v>6</v>
      </c>
      <c r="G1263" s="19" t="s">
        <v>17</v>
      </c>
      <c r="H1263" s="19" t="s">
        <v>3814</v>
      </c>
      <c r="I1263" s="19" t="s">
        <v>3815</v>
      </c>
      <c r="J1263" s="19" t="n">
        <v>0</v>
      </c>
      <c r="K1263" s="19" t="s">
        <v>517</v>
      </c>
      <c r="L1263" s="19" t="s">
        <v>628</v>
      </c>
      <c r="M1263" s="19" t="s">
        <v>3816</v>
      </c>
      <c r="N1263" s="33" t="n">
        <v>27830</v>
      </c>
    </row>
    <row r="1264" customFormat="false" ht="15.75" hidden="true" customHeight="false" outlineLevel="0" collapsed="false">
      <c r="A1264" s="19" t="n">
        <v>430940</v>
      </c>
      <c r="B1264" s="19" t="s">
        <v>3804</v>
      </c>
      <c r="C1264" s="19" t="s">
        <v>628</v>
      </c>
      <c r="D1264" s="19" t="s">
        <v>629</v>
      </c>
      <c r="E1264" s="19" t="n">
        <v>1</v>
      </c>
      <c r="F1264" s="19" t="n">
        <v>7</v>
      </c>
      <c r="G1264" s="19" t="s">
        <v>17</v>
      </c>
      <c r="H1264" s="19" t="s">
        <v>3817</v>
      </c>
      <c r="I1264" s="19" t="s">
        <v>3818</v>
      </c>
      <c r="J1264" s="19" t="n">
        <v>0</v>
      </c>
      <c r="K1264" s="19" t="s">
        <v>645</v>
      </c>
      <c r="L1264" s="19" t="s">
        <v>628</v>
      </c>
      <c r="M1264" s="33" t="n">
        <v>43105</v>
      </c>
      <c r="N1264" s="19" t="s">
        <v>3819</v>
      </c>
    </row>
    <row r="1265" customFormat="false" ht="15.75" hidden="false" customHeight="false" outlineLevel="0" collapsed="false">
      <c r="A1265" s="19" t="n">
        <v>430955</v>
      </c>
      <c r="B1265" s="19" t="s">
        <v>3820</v>
      </c>
      <c r="C1265" s="31" t="n">
        <v>1</v>
      </c>
      <c r="D1265" s="31" t="s">
        <v>624</v>
      </c>
      <c r="E1265" s="31" t="n">
        <v>1</v>
      </c>
      <c r="F1265" s="31" t="n">
        <v>1</v>
      </c>
      <c r="G1265" s="31" t="s">
        <v>247</v>
      </c>
      <c r="H1265" s="19" t="s">
        <v>3821</v>
      </c>
      <c r="I1265" s="19" t="s">
        <v>3822</v>
      </c>
      <c r="J1265" s="31" t="n">
        <v>0</v>
      </c>
      <c r="K1265" s="31" t="s">
        <v>517</v>
      </c>
      <c r="L1265" s="31" t="s">
        <v>799</v>
      </c>
      <c r="M1265" s="32" t="n">
        <v>37987</v>
      </c>
      <c r="N1265" s="32" t="n">
        <v>28740</v>
      </c>
    </row>
    <row r="1266" customFormat="false" ht="15.75" hidden="true" customHeight="false" outlineLevel="0" collapsed="false">
      <c r="A1266" s="19" t="n">
        <v>430955</v>
      </c>
      <c r="B1266" s="19" t="s">
        <v>3820</v>
      </c>
      <c r="C1266" s="19" t="s">
        <v>628</v>
      </c>
      <c r="D1266" s="19" t="s">
        <v>629</v>
      </c>
      <c r="E1266" s="19" t="n">
        <v>2</v>
      </c>
      <c r="F1266" s="19" t="n">
        <v>2</v>
      </c>
      <c r="G1266" s="19" t="s">
        <v>247</v>
      </c>
      <c r="H1266" s="19" t="s">
        <v>3823</v>
      </c>
      <c r="I1266" s="19" t="s">
        <v>3824</v>
      </c>
      <c r="J1266" s="19" t="n">
        <v>0</v>
      </c>
      <c r="K1266" s="19" t="s">
        <v>517</v>
      </c>
      <c r="L1266" s="19" t="s">
        <v>517</v>
      </c>
      <c r="M1266" s="19" t="s">
        <v>3825</v>
      </c>
      <c r="N1266" s="33" t="n">
        <v>34156</v>
      </c>
    </row>
    <row r="1267" customFormat="false" ht="15.75" hidden="true" customHeight="false" outlineLevel="0" collapsed="false">
      <c r="A1267" s="19" t="n">
        <v>430955</v>
      </c>
      <c r="B1267" s="19" t="s">
        <v>3820</v>
      </c>
      <c r="C1267" s="19" t="s">
        <v>628</v>
      </c>
      <c r="D1267" s="19" t="s">
        <v>629</v>
      </c>
      <c r="E1267" s="19" t="n">
        <v>1</v>
      </c>
      <c r="F1267" s="19" t="n">
        <v>3</v>
      </c>
      <c r="G1267" s="19" t="s">
        <v>25</v>
      </c>
      <c r="H1267" s="19" t="s">
        <v>3826</v>
      </c>
      <c r="I1267" s="19" t="s">
        <v>3827</v>
      </c>
      <c r="J1267" s="19" t="n">
        <v>0</v>
      </c>
      <c r="K1267" s="19" t="s">
        <v>517</v>
      </c>
      <c r="L1267" s="19" t="s">
        <v>715</v>
      </c>
      <c r="M1267" s="19" t="s">
        <v>720</v>
      </c>
      <c r="N1267" s="19" t="s">
        <v>2190</v>
      </c>
    </row>
    <row r="1268" customFormat="false" ht="15.75" hidden="true" customHeight="false" outlineLevel="0" collapsed="false">
      <c r="A1268" s="19" t="n">
        <v>430955</v>
      </c>
      <c r="B1268" s="19" t="s">
        <v>3820</v>
      </c>
      <c r="C1268" s="19" t="s">
        <v>628</v>
      </c>
      <c r="D1268" s="19" t="s">
        <v>629</v>
      </c>
      <c r="E1268" s="19" t="n">
        <v>1</v>
      </c>
      <c r="F1268" s="19" t="n">
        <v>4</v>
      </c>
      <c r="G1268" s="19" t="s">
        <v>25</v>
      </c>
      <c r="H1268" s="19" t="s">
        <v>3828</v>
      </c>
      <c r="I1268" s="19" t="s">
        <v>3829</v>
      </c>
      <c r="J1268" s="19" t="n">
        <v>0</v>
      </c>
      <c r="K1268" s="19" t="s">
        <v>1233</v>
      </c>
      <c r="L1268" s="19" t="s">
        <v>1233</v>
      </c>
      <c r="M1268" s="19" t="s">
        <v>1877</v>
      </c>
      <c r="N1268" s="19" t="s">
        <v>3830</v>
      </c>
    </row>
    <row r="1269" customFormat="false" ht="15.75" hidden="true" customHeight="false" outlineLevel="0" collapsed="false">
      <c r="A1269" s="19" t="n">
        <v>430955</v>
      </c>
      <c r="B1269" s="19" t="s">
        <v>3820</v>
      </c>
      <c r="C1269" s="19" t="s">
        <v>628</v>
      </c>
      <c r="D1269" s="19" t="s">
        <v>629</v>
      </c>
      <c r="E1269" s="19" t="n">
        <v>2</v>
      </c>
      <c r="F1269" s="19" t="n">
        <v>5</v>
      </c>
      <c r="G1269" s="19" t="s">
        <v>25</v>
      </c>
      <c r="H1269" s="19" t="s">
        <v>3831</v>
      </c>
      <c r="I1269" s="19" t="s">
        <v>3832</v>
      </c>
      <c r="J1269" s="19" t="n">
        <v>0</v>
      </c>
      <c r="K1269" s="19" t="s">
        <v>517</v>
      </c>
      <c r="L1269" s="19" t="s">
        <v>628</v>
      </c>
      <c r="M1269" s="19" t="s">
        <v>3833</v>
      </c>
      <c r="N1269" s="19" t="s">
        <v>2149</v>
      </c>
    </row>
    <row r="1270" customFormat="false" ht="15.75" hidden="true" customHeight="false" outlineLevel="0" collapsed="false">
      <c r="A1270" s="19" t="n">
        <v>430955</v>
      </c>
      <c r="B1270" s="19" t="s">
        <v>3820</v>
      </c>
      <c r="C1270" s="19" t="s">
        <v>628</v>
      </c>
      <c r="D1270" s="19" t="s">
        <v>629</v>
      </c>
      <c r="E1270" s="19" t="n">
        <v>2</v>
      </c>
      <c r="F1270" s="19" t="n">
        <v>6</v>
      </c>
      <c r="G1270" s="19" t="s">
        <v>25</v>
      </c>
      <c r="H1270" s="19" t="s">
        <v>3834</v>
      </c>
      <c r="I1270" s="19" t="s">
        <v>3835</v>
      </c>
      <c r="J1270" s="19" t="n">
        <v>0</v>
      </c>
      <c r="K1270" s="19" t="s">
        <v>645</v>
      </c>
      <c r="L1270" s="19" t="s">
        <v>645</v>
      </c>
      <c r="M1270" s="19" t="s">
        <v>3836</v>
      </c>
      <c r="N1270" s="33" t="n">
        <v>33427</v>
      </c>
    </row>
    <row r="1271" customFormat="false" ht="15.75" hidden="true" customHeight="false" outlineLevel="0" collapsed="false">
      <c r="A1271" s="19" t="n">
        <v>430955</v>
      </c>
      <c r="B1271" s="19" t="s">
        <v>3820</v>
      </c>
      <c r="C1271" s="19" t="s">
        <v>628</v>
      </c>
      <c r="D1271" s="19" t="s">
        <v>629</v>
      </c>
      <c r="E1271" s="19" t="n">
        <v>1</v>
      </c>
      <c r="F1271" s="19" t="n">
        <v>7</v>
      </c>
      <c r="G1271" s="19" t="s">
        <v>17</v>
      </c>
      <c r="H1271" s="19" t="s">
        <v>3837</v>
      </c>
      <c r="I1271" s="19" t="s">
        <v>3838</v>
      </c>
      <c r="J1271" s="19" t="n">
        <v>70</v>
      </c>
      <c r="K1271" s="19" t="s">
        <v>517</v>
      </c>
      <c r="L1271" s="19" t="s">
        <v>628</v>
      </c>
      <c r="M1271" s="19" t="s">
        <v>2073</v>
      </c>
      <c r="N1271" s="19" t="s">
        <v>3839</v>
      </c>
    </row>
    <row r="1272" customFormat="false" ht="15.75" hidden="false" customHeight="false" outlineLevel="0" collapsed="false">
      <c r="A1272" s="19" t="n">
        <v>430957</v>
      </c>
      <c r="B1272" s="19" t="s">
        <v>3840</v>
      </c>
      <c r="C1272" s="31" t="n">
        <v>1</v>
      </c>
      <c r="D1272" s="31" t="s">
        <v>624</v>
      </c>
      <c r="E1272" s="31" t="n">
        <v>1</v>
      </c>
      <c r="F1272" s="31" t="n">
        <v>1</v>
      </c>
      <c r="G1272" s="31" t="s">
        <v>247</v>
      </c>
      <c r="H1272" s="19" t="s">
        <v>3841</v>
      </c>
      <c r="I1272" s="19" t="s">
        <v>3842</v>
      </c>
      <c r="J1272" s="31" t="n">
        <v>10</v>
      </c>
      <c r="K1272" s="31" t="s">
        <v>517</v>
      </c>
      <c r="L1272" s="31" t="s">
        <v>628</v>
      </c>
      <c r="M1272" s="31" t="s">
        <v>1104</v>
      </c>
      <c r="N1272" s="31" t="s">
        <v>3843</v>
      </c>
    </row>
    <row r="1273" customFormat="false" ht="15.75" hidden="true" customHeight="false" outlineLevel="0" collapsed="false">
      <c r="A1273" s="19" t="n">
        <v>430957</v>
      </c>
      <c r="B1273" s="19" t="s">
        <v>3840</v>
      </c>
      <c r="C1273" s="19" t="s">
        <v>628</v>
      </c>
      <c r="D1273" s="19" t="s">
        <v>629</v>
      </c>
      <c r="E1273" s="19" t="n">
        <v>1</v>
      </c>
      <c r="F1273" s="19" t="n">
        <v>2</v>
      </c>
      <c r="G1273" s="19" t="s">
        <v>25</v>
      </c>
      <c r="H1273" s="19" t="s">
        <v>3137</v>
      </c>
      <c r="I1273" s="19" t="s">
        <v>3138</v>
      </c>
      <c r="J1273" s="19" t="n">
        <v>20</v>
      </c>
      <c r="K1273" s="19" t="s">
        <v>676</v>
      </c>
      <c r="L1273" s="19" t="s">
        <v>676</v>
      </c>
      <c r="M1273" s="19" t="s">
        <v>898</v>
      </c>
      <c r="N1273" s="19" t="s">
        <v>3139</v>
      </c>
    </row>
    <row r="1274" customFormat="false" ht="15.75" hidden="true" customHeight="false" outlineLevel="0" collapsed="false">
      <c r="A1274" s="19" t="n">
        <v>430957</v>
      </c>
      <c r="B1274" s="19" t="s">
        <v>3840</v>
      </c>
      <c r="C1274" s="19" t="s">
        <v>628</v>
      </c>
      <c r="D1274" s="19" t="s">
        <v>629</v>
      </c>
      <c r="E1274" s="19" t="n">
        <v>2</v>
      </c>
      <c r="F1274" s="19" t="n">
        <v>3</v>
      </c>
      <c r="G1274" s="19" t="s">
        <v>25</v>
      </c>
      <c r="H1274" s="19" t="s">
        <v>3844</v>
      </c>
      <c r="I1274" s="19" t="s">
        <v>3845</v>
      </c>
      <c r="J1274" s="19" t="n">
        <v>70</v>
      </c>
      <c r="K1274" s="19" t="s">
        <v>1351</v>
      </c>
      <c r="L1274" s="19" t="s">
        <v>645</v>
      </c>
      <c r="M1274" s="19" t="s">
        <v>3846</v>
      </c>
      <c r="N1274" s="19" t="s">
        <v>3847</v>
      </c>
    </row>
    <row r="1275" customFormat="false" ht="15.75" hidden="true" customHeight="false" outlineLevel="0" collapsed="false">
      <c r="A1275" s="19" t="n">
        <v>430957</v>
      </c>
      <c r="B1275" s="19" t="s">
        <v>3840</v>
      </c>
      <c r="C1275" s="19" t="s">
        <v>628</v>
      </c>
      <c r="D1275" s="19" t="s">
        <v>629</v>
      </c>
      <c r="E1275" s="19" t="n">
        <v>2</v>
      </c>
      <c r="F1275" s="19" t="n">
        <v>4</v>
      </c>
      <c r="G1275" s="19" t="s">
        <v>25</v>
      </c>
      <c r="H1275" s="19" t="s">
        <v>3848</v>
      </c>
      <c r="I1275" s="19" t="s">
        <v>3849</v>
      </c>
      <c r="J1275" s="19" t="n">
        <v>0</v>
      </c>
      <c r="K1275" s="19" t="s">
        <v>653</v>
      </c>
      <c r="L1275" s="19" t="s">
        <v>676</v>
      </c>
      <c r="M1275" s="19" t="s">
        <v>2563</v>
      </c>
      <c r="N1275" s="33" t="n">
        <v>34221</v>
      </c>
    </row>
    <row r="1276" customFormat="false" ht="15.75" hidden="true" customHeight="false" outlineLevel="0" collapsed="false">
      <c r="A1276" s="19" t="n">
        <v>430957</v>
      </c>
      <c r="B1276" s="19" t="s">
        <v>3840</v>
      </c>
      <c r="C1276" s="19" t="s">
        <v>628</v>
      </c>
      <c r="D1276" s="19" t="s">
        <v>629</v>
      </c>
      <c r="E1276" s="19" t="n">
        <v>2</v>
      </c>
      <c r="F1276" s="19" t="n">
        <v>5</v>
      </c>
      <c r="G1276" s="19" t="s">
        <v>25</v>
      </c>
      <c r="H1276" s="19" t="s">
        <v>1672</v>
      </c>
      <c r="I1276" s="19" t="s">
        <v>1673</v>
      </c>
      <c r="J1276" s="19" t="n">
        <v>0</v>
      </c>
      <c r="K1276" s="19" t="s">
        <v>645</v>
      </c>
      <c r="L1276" s="19" t="s">
        <v>645</v>
      </c>
      <c r="M1276" s="19" t="s">
        <v>1674</v>
      </c>
      <c r="N1276" s="33" t="n">
        <v>33913</v>
      </c>
    </row>
    <row r="1277" customFormat="false" ht="15.75" hidden="true" customHeight="false" outlineLevel="0" collapsed="false">
      <c r="A1277" s="19" t="n">
        <v>430957</v>
      </c>
      <c r="B1277" s="19" t="s">
        <v>3840</v>
      </c>
      <c r="C1277" s="19" t="s">
        <v>628</v>
      </c>
      <c r="D1277" s="19" t="s">
        <v>629</v>
      </c>
      <c r="E1277" s="19" t="n">
        <v>2</v>
      </c>
      <c r="F1277" s="19" t="n">
        <v>6</v>
      </c>
      <c r="G1277" s="19" t="s">
        <v>17</v>
      </c>
      <c r="H1277" s="19" t="s">
        <v>3850</v>
      </c>
      <c r="I1277" s="19" t="s">
        <v>3851</v>
      </c>
      <c r="J1277" s="19" t="n">
        <v>50</v>
      </c>
      <c r="K1277" s="19" t="s">
        <v>755</v>
      </c>
      <c r="L1277" s="19" t="s">
        <v>628</v>
      </c>
      <c r="M1277" s="19" t="s">
        <v>3852</v>
      </c>
      <c r="N1277" s="33" t="n">
        <v>30144</v>
      </c>
    </row>
    <row r="1278" customFormat="false" ht="15.75" hidden="false" customHeight="false" outlineLevel="0" collapsed="false">
      <c r="A1278" s="19" t="n">
        <v>430960</v>
      </c>
      <c r="B1278" s="19" t="s">
        <v>3853</v>
      </c>
      <c r="C1278" s="31" t="n">
        <v>1</v>
      </c>
      <c r="D1278" s="31" t="s">
        <v>624</v>
      </c>
      <c r="E1278" s="31" t="n">
        <v>1</v>
      </c>
      <c r="F1278" s="31" t="n">
        <v>1</v>
      </c>
      <c r="G1278" s="31" t="s">
        <v>247</v>
      </c>
      <c r="H1278" s="19" t="s">
        <v>3854</v>
      </c>
      <c r="I1278" s="19" t="s">
        <v>3855</v>
      </c>
      <c r="J1278" s="31" t="n">
        <v>80</v>
      </c>
      <c r="K1278" s="31" t="s">
        <v>517</v>
      </c>
      <c r="L1278" s="31" t="s">
        <v>517</v>
      </c>
      <c r="M1278" s="31" t="s">
        <v>2909</v>
      </c>
      <c r="N1278" s="31" t="s">
        <v>3856</v>
      </c>
    </row>
    <row r="1279" customFormat="false" ht="15.75" hidden="true" customHeight="false" outlineLevel="0" collapsed="false">
      <c r="A1279" s="19" t="n">
        <v>430960</v>
      </c>
      <c r="B1279" s="19" t="s">
        <v>3853</v>
      </c>
      <c r="C1279" s="19" t="s">
        <v>628</v>
      </c>
      <c r="D1279" s="19" t="s">
        <v>629</v>
      </c>
      <c r="E1279" s="19" t="n">
        <v>2</v>
      </c>
      <c r="F1279" s="19" t="n">
        <v>2</v>
      </c>
      <c r="G1279" s="19" t="s">
        <v>247</v>
      </c>
      <c r="H1279" s="19" t="s">
        <v>2691</v>
      </c>
      <c r="I1279" s="19" t="s">
        <v>2692</v>
      </c>
      <c r="J1279" s="19" t="n">
        <v>0</v>
      </c>
      <c r="K1279" s="19" t="s">
        <v>517</v>
      </c>
      <c r="L1279" s="19" t="s">
        <v>517</v>
      </c>
      <c r="M1279" s="33" t="n">
        <v>44931</v>
      </c>
      <c r="N1279" s="19" t="s">
        <v>2693</v>
      </c>
    </row>
    <row r="1280" customFormat="false" ht="15.75" hidden="true" customHeight="false" outlineLevel="0" collapsed="false">
      <c r="A1280" s="19" t="n">
        <v>430960</v>
      </c>
      <c r="B1280" s="19" t="s">
        <v>3853</v>
      </c>
      <c r="C1280" s="19" t="s">
        <v>628</v>
      </c>
      <c r="D1280" s="19" t="s">
        <v>629</v>
      </c>
      <c r="E1280" s="19" t="n">
        <v>2</v>
      </c>
      <c r="F1280" s="19" t="n">
        <v>3</v>
      </c>
      <c r="G1280" s="19" t="s">
        <v>247</v>
      </c>
      <c r="H1280" s="19" t="s">
        <v>2841</v>
      </c>
      <c r="I1280" s="19" t="s">
        <v>2842</v>
      </c>
      <c r="J1280" s="19" t="n">
        <v>0</v>
      </c>
      <c r="K1280" s="19" t="s">
        <v>517</v>
      </c>
      <c r="L1280" s="19" t="s">
        <v>799</v>
      </c>
      <c r="M1280" s="19" t="s">
        <v>2843</v>
      </c>
      <c r="N1280" s="19" t="s">
        <v>2844</v>
      </c>
    </row>
    <row r="1281" customFormat="false" ht="15.75" hidden="true" customHeight="false" outlineLevel="0" collapsed="false">
      <c r="A1281" s="19" t="n">
        <v>430960</v>
      </c>
      <c r="B1281" s="19" t="s">
        <v>3853</v>
      </c>
      <c r="C1281" s="19" t="s">
        <v>628</v>
      </c>
      <c r="D1281" s="19" t="s">
        <v>629</v>
      </c>
      <c r="E1281" s="19" t="n">
        <v>1</v>
      </c>
      <c r="F1281" s="19" t="n">
        <v>4</v>
      </c>
      <c r="G1281" s="19" t="s">
        <v>17</v>
      </c>
      <c r="H1281" s="19" t="s">
        <v>3857</v>
      </c>
      <c r="I1281" s="19" t="s">
        <v>3858</v>
      </c>
      <c r="J1281" s="19" t="n">
        <v>50</v>
      </c>
      <c r="K1281" s="19" t="s">
        <v>517</v>
      </c>
      <c r="L1281" s="19" t="s">
        <v>628</v>
      </c>
      <c r="M1281" s="33" t="n">
        <v>32971</v>
      </c>
      <c r="N1281" s="19" t="s">
        <v>3859</v>
      </c>
    </row>
    <row r="1282" customFormat="false" ht="15.75" hidden="true" customHeight="false" outlineLevel="0" collapsed="false">
      <c r="A1282" s="19" t="n">
        <v>430960</v>
      </c>
      <c r="B1282" s="19" t="s">
        <v>3853</v>
      </c>
      <c r="C1282" s="19" t="s">
        <v>628</v>
      </c>
      <c r="D1282" s="19" t="s">
        <v>629</v>
      </c>
      <c r="E1282" s="19" t="n">
        <v>1</v>
      </c>
      <c r="F1282" s="19" t="n">
        <v>5</v>
      </c>
      <c r="G1282" s="19" t="s">
        <v>17</v>
      </c>
      <c r="H1282" s="19" t="s">
        <v>3860</v>
      </c>
      <c r="I1282" s="19" t="s">
        <v>3861</v>
      </c>
      <c r="J1282" s="19" t="n">
        <v>0</v>
      </c>
      <c r="K1282" s="19" t="s">
        <v>517</v>
      </c>
      <c r="L1282" s="19" t="s">
        <v>628</v>
      </c>
      <c r="M1282" s="19" t="s">
        <v>2240</v>
      </c>
      <c r="N1282" s="19" t="s">
        <v>3862</v>
      </c>
    </row>
    <row r="1283" customFormat="false" ht="15.75" hidden="true" customHeight="false" outlineLevel="0" collapsed="false">
      <c r="A1283" s="19" t="n">
        <v>430960</v>
      </c>
      <c r="B1283" s="19" t="s">
        <v>3853</v>
      </c>
      <c r="C1283" s="19" t="s">
        <v>628</v>
      </c>
      <c r="D1283" s="19" t="s">
        <v>629</v>
      </c>
      <c r="E1283" s="19" t="n">
        <v>2</v>
      </c>
      <c r="F1283" s="19" t="n">
        <v>6</v>
      </c>
      <c r="G1283" s="19" t="s">
        <v>17</v>
      </c>
      <c r="H1283" s="19" t="s">
        <v>3863</v>
      </c>
      <c r="I1283" s="19" t="s">
        <v>3864</v>
      </c>
      <c r="J1283" s="19" t="n">
        <v>70</v>
      </c>
      <c r="K1283" s="19" t="s">
        <v>517</v>
      </c>
      <c r="L1283" s="19" t="s">
        <v>517</v>
      </c>
      <c r="M1283" s="19" t="s">
        <v>2613</v>
      </c>
      <c r="N1283" s="19" t="s">
        <v>3865</v>
      </c>
    </row>
    <row r="1284" customFormat="false" ht="15.75" hidden="true" customHeight="false" outlineLevel="0" collapsed="false">
      <c r="A1284" s="19" t="n">
        <v>430960</v>
      </c>
      <c r="B1284" s="19" t="s">
        <v>3853</v>
      </c>
      <c r="C1284" s="19" t="s">
        <v>628</v>
      </c>
      <c r="D1284" s="19" t="s">
        <v>629</v>
      </c>
      <c r="E1284" s="19" t="n">
        <v>2</v>
      </c>
      <c r="F1284" s="19" t="n">
        <v>7</v>
      </c>
      <c r="G1284" s="19" t="s">
        <v>17</v>
      </c>
      <c r="H1284" s="19" t="s">
        <v>3866</v>
      </c>
      <c r="I1284" s="19" t="s">
        <v>3867</v>
      </c>
      <c r="J1284" s="19" t="n">
        <v>0</v>
      </c>
      <c r="K1284" s="19" t="s">
        <v>628</v>
      </c>
      <c r="L1284" s="19" t="s">
        <v>628</v>
      </c>
      <c r="M1284" s="33" t="n">
        <v>43842</v>
      </c>
      <c r="N1284" s="19" t="s">
        <v>3113</v>
      </c>
    </row>
    <row r="1285" customFormat="false" ht="15.75" hidden="false" customHeight="false" outlineLevel="0" collapsed="false">
      <c r="A1285" s="19" t="n">
        <v>430975</v>
      </c>
      <c r="B1285" s="19" t="s">
        <v>3868</v>
      </c>
      <c r="C1285" s="31" t="n">
        <v>1</v>
      </c>
      <c r="D1285" s="31" t="s">
        <v>624</v>
      </c>
      <c r="E1285" s="31" t="n">
        <v>1</v>
      </c>
      <c r="F1285" s="31" t="n">
        <v>1</v>
      </c>
      <c r="G1285" s="31" t="s">
        <v>25</v>
      </c>
      <c r="H1285" s="19" t="s">
        <v>3869</v>
      </c>
      <c r="I1285" s="19" t="s">
        <v>3870</v>
      </c>
      <c r="J1285" s="31" t="n">
        <v>70</v>
      </c>
      <c r="K1285" s="31" t="s">
        <v>877</v>
      </c>
      <c r="L1285" s="31" t="s">
        <v>628</v>
      </c>
      <c r="M1285" s="31" t="s">
        <v>654</v>
      </c>
      <c r="N1285" s="31" t="s">
        <v>3871</v>
      </c>
    </row>
    <row r="1286" customFormat="false" ht="15.75" hidden="true" customHeight="false" outlineLevel="0" collapsed="false">
      <c r="A1286" s="19" t="n">
        <v>430975</v>
      </c>
      <c r="B1286" s="19" t="s">
        <v>3868</v>
      </c>
      <c r="C1286" s="19" t="s">
        <v>628</v>
      </c>
      <c r="D1286" s="19" t="s">
        <v>629</v>
      </c>
      <c r="E1286" s="19" t="n">
        <v>1</v>
      </c>
      <c r="F1286" s="19" t="n">
        <v>2</v>
      </c>
      <c r="G1286" s="19" t="s">
        <v>25</v>
      </c>
      <c r="H1286" s="19" t="s">
        <v>3872</v>
      </c>
      <c r="I1286" s="19" t="s">
        <v>3873</v>
      </c>
      <c r="J1286" s="19" t="n">
        <v>0</v>
      </c>
      <c r="K1286" s="19" t="s">
        <v>645</v>
      </c>
      <c r="L1286" s="19" t="s">
        <v>645</v>
      </c>
      <c r="M1286" s="19" t="s">
        <v>3874</v>
      </c>
      <c r="N1286" s="19" t="s">
        <v>3875</v>
      </c>
    </row>
    <row r="1287" customFormat="false" ht="15.75" hidden="true" customHeight="false" outlineLevel="0" collapsed="false">
      <c r="A1287" s="19" t="n">
        <v>430975</v>
      </c>
      <c r="B1287" s="19" t="s">
        <v>3868</v>
      </c>
      <c r="C1287" s="19" t="s">
        <v>628</v>
      </c>
      <c r="D1287" s="19" t="s">
        <v>629</v>
      </c>
      <c r="E1287" s="19" t="n">
        <v>2</v>
      </c>
      <c r="F1287" s="19" t="n">
        <v>3</v>
      </c>
      <c r="G1287" s="19" t="s">
        <v>25</v>
      </c>
      <c r="H1287" s="19" t="s">
        <v>3876</v>
      </c>
      <c r="I1287" s="19" t="s">
        <v>3877</v>
      </c>
      <c r="J1287" s="19" t="n">
        <v>70</v>
      </c>
      <c r="K1287" s="19" t="s">
        <v>774</v>
      </c>
      <c r="L1287" s="19" t="s">
        <v>774</v>
      </c>
      <c r="M1287" s="19" t="s">
        <v>2414</v>
      </c>
      <c r="N1287" s="19" t="s">
        <v>3878</v>
      </c>
    </row>
    <row r="1288" customFormat="false" ht="15.75" hidden="true" customHeight="false" outlineLevel="0" collapsed="false">
      <c r="A1288" s="19" t="n">
        <v>430975</v>
      </c>
      <c r="B1288" s="19" t="s">
        <v>3868</v>
      </c>
      <c r="C1288" s="19" t="s">
        <v>628</v>
      </c>
      <c r="D1288" s="19" t="s">
        <v>629</v>
      </c>
      <c r="E1288" s="19" t="n">
        <v>2</v>
      </c>
      <c r="F1288" s="19" t="n">
        <v>4</v>
      </c>
      <c r="G1288" s="19" t="s">
        <v>25</v>
      </c>
      <c r="H1288" s="19" t="s">
        <v>3879</v>
      </c>
      <c r="I1288" s="19" t="s">
        <v>3880</v>
      </c>
      <c r="J1288" s="19" t="n">
        <v>20</v>
      </c>
      <c r="K1288" s="19" t="s">
        <v>645</v>
      </c>
      <c r="L1288" s="19" t="s">
        <v>645</v>
      </c>
      <c r="M1288" s="19" t="s">
        <v>732</v>
      </c>
      <c r="N1288" s="19" t="s">
        <v>3881</v>
      </c>
    </row>
    <row r="1289" customFormat="false" ht="15.75" hidden="true" customHeight="false" outlineLevel="0" collapsed="false">
      <c r="A1289" s="19" t="n">
        <v>430975</v>
      </c>
      <c r="B1289" s="19" t="s">
        <v>3868</v>
      </c>
      <c r="C1289" s="19" t="s">
        <v>628</v>
      </c>
      <c r="D1289" s="19" t="s">
        <v>629</v>
      </c>
      <c r="E1289" s="19" t="n">
        <v>2</v>
      </c>
      <c r="F1289" s="19" t="n">
        <v>5</v>
      </c>
      <c r="G1289" s="19" t="s">
        <v>25</v>
      </c>
      <c r="H1289" s="19" t="s">
        <v>3882</v>
      </c>
      <c r="I1289" s="19" t="s">
        <v>3883</v>
      </c>
      <c r="J1289" s="19" t="n">
        <v>0</v>
      </c>
      <c r="K1289" s="19" t="s">
        <v>517</v>
      </c>
      <c r="L1289" s="19" t="s">
        <v>645</v>
      </c>
      <c r="M1289" s="19" t="s">
        <v>778</v>
      </c>
      <c r="N1289" s="33" t="n">
        <v>34008</v>
      </c>
    </row>
    <row r="1290" customFormat="false" ht="15.75" hidden="true" customHeight="false" outlineLevel="0" collapsed="false">
      <c r="A1290" s="19" t="n">
        <v>430975</v>
      </c>
      <c r="B1290" s="19" t="s">
        <v>3868</v>
      </c>
      <c r="C1290" s="19" t="s">
        <v>628</v>
      </c>
      <c r="D1290" s="19" t="s">
        <v>629</v>
      </c>
      <c r="E1290" s="19" t="n">
        <v>2</v>
      </c>
      <c r="F1290" s="19" t="n">
        <v>6</v>
      </c>
      <c r="G1290" s="19" t="s">
        <v>25</v>
      </c>
      <c r="H1290" s="19" t="s">
        <v>3308</v>
      </c>
      <c r="I1290" s="19" t="s">
        <v>3309</v>
      </c>
      <c r="J1290" s="19" t="n">
        <v>0</v>
      </c>
      <c r="K1290" s="19" t="s">
        <v>676</v>
      </c>
      <c r="L1290" s="19" t="s">
        <v>676</v>
      </c>
      <c r="M1290" s="19" t="s">
        <v>1223</v>
      </c>
      <c r="N1290" s="33" t="n">
        <v>34428</v>
      </c>
    </row>
    <row r="1291" customFormat="false" ht="15.75" hidden="true" customHeight="false" outlineLevel="0" collapsed="false">
      <c r="A1291" s="19" t="n">
        <v>430975</v>
      </c>
      <c r="B1291" s="19" t="s">
        <v>3868</v>
      </c>
      <c r="C1291" s="19" t="s">
        <v>628</v>
      </c>
      <c r="D1291" s="19" t="s">
        <v>629</v>
      </c>
      <c r="E1291" s="19" t="n">
        <v>1</v>
      </c>
      <c r="F1291" s="19" t="n">
        <v>7</v>
      </c>
      <c r="G1291" s="19" t="s">
        <v>17</v>
      </c>
      <c r="H1291" s="19" t="s">
        <v>3884</v>
      </c>
      <c r="I1291" s="19" t="s">
        <v>3885</v>
      </c>
      <c r="J1291" s="19" t="n">
        <v>30</v>
      </c>
      <c r="K1291" s="19" t="s">
        <v>517</v>
      </c>
      <c r="L1291" s="19" t="s">
        <v>628</v>
      </c>
      <c r="M1291" s="19" t="s">
        <v>1574</v>
      </c>
      <c r="N1291" s="19" t="s">
        <v>3886</v>
      </c>
    </row>
    <row r="1292" customFormat="false" ht="15.75" hidden="false" customHeight="false" outlineLevel="0" collapsed="false">
      <c r="A1292" s="19" t="n">
        <v>431000</v>
      </c>
      <c r="B1292" s="19" t="s">
        <v>3887</v>
      </c>
      <c r="C1292" s="31" t="n">
        <v>1</v>
      </c>
      <c r="D1292" s="31" t="s">
        <v>624</v>
      </c>
      <c r="E1292" s="31" t="n">
        <v>1</v>
      </c>
      <c r="F1292" s="31" t="n">
        <v>1</v>
      </c>
      <c r="G1292" s="31" t="s">
        <v>247</v>
      </c>
      <c r="H1292" s="19" t="s">
        <v>3888</v>
      </c>
      <c r="I1292" s="19" t="s">
        <v>3889</v>
      </c>
      <c r="J1292" s="31" t="n">
        <v>50</v>
      </c>
      <c r="K1292" s="31" t="s">
        <v>517</v>
      </c>
      <c r="L1292" s="31" t="s">
        <v>628</v>
      </c>
      <c r="M1292" s="32" t="n">
        <v>39820</v>
      </c>
      <c r="N1292" s="31" t="s">
        <v>2738</v>
      </c>
    </row>
    <row r="1293" customFormat="false" ht="15.75" hidden="false" customHeight="false" outlineLevel="0" collapsed="false">
      <c r="A1293" s="19" t="n">
        <v>431000</v>
      </c>
      <c r="B1293" s="19" t="s">
        <v>3887</v>
      </c>
      <c r="C1293" s="31" t="n">
        <v>1</v>
      </c>
      <c r="D1293" s="31" t="s">
        <v>624</v>
      </c>
      <c r="E1293" s="31" t="n">
        <v>1</v>
      </c>
      <c r="F1293" s="31" t="n">
        <v>2</v>
      </c>
      <c r="G1293" s="31" t="s">
        <v>25</v>
      </c>
      <c r="H1293" s="19" t="s">
        <v>1782</v>
      </c>
      <c r="I1293" s="19" t="s">
        <v>1783</v>
      </c>
      <c r="J1293" s="31" t="n">
        <v>0</v>
      </c>
      <c r="K1293" s="31" t="s">
        <v>517</v>
      </c>
      <c r="L1293" s="31" t="s">
        <v>517</v>
      </c>
      <c r="M1293" s="31" t="s">
        <v>1784</v>
      </c>
      <c r="N1293" s="31" t="s">
        <v>1785</v>
      </c>
    </row>
    <row r="1294" customFormat="false" ht="15.75" hidden="true" customHeight="false" outlineLevel="0" collapsed="false">
      <c r="A1294" s="19" t="n">
        <v>431000</v>
      </c>
      <c r="B1294" s="19" t="s">
        <v>3887</v>
      </c>
      <c r="C1294" s="19" t="s">
        <v>628</v>
      </c>
      <c r="D1294" s="19" t="s">
        <v>629</v>
      </c>
      <c r="E1294" s="19" t="n">
        <v>1</v>
      </c>
      <c r="F1294" s="19" t="n">
        <v>3</v>
      </c>
      <c r="G1294" s="19" t="s">
        <v>25</v>
      </c>
      <c r="H1294" s="19" t="s">
        <v>3348</v>
      </c>
      <c r="I1294" s="19" t="s">
        <v>3349</v>
      </c>
      <c r="J1294" s="19" t="n">
        <v>0</v>
      </c>
      <c r="K1294" s="19" t="s">
        <v>517</v>
      </c>
      <c r="L1294" s="19" t="s">
        <v>517</v>
      </c>
      <c r="M1294" s="19" t="s">
        <v>1784</v>
      </c>
      <c r="N1294" s="19" t="s">
        <v>3350</v>
      </c>
    </row>
    <row r="1295" customFormat="false" ht="15.75" hidden="true" customHeight="false" outlineLevel="0" collapsed="false">
      <c r="A1295" s="19" t="n">
        <v>431000</v>
      </c>
      <c r="B1295" s="19" t="s">
        <v>3887</v>
      </c>
      <c r="C1295" s="19" t="s">
        <v>628</v>
      </c>
      <c r="D1295" s="19" t="s">
        <v>629</v>
      </c>
      <c r="E1295" s="19" t="n">
        <v>1</v>
      </c>
      <c r="F1295" s="19" t="n">
        <v>4</v>
      </c>
      <c r="G1295" s="19" t="s">
        <v>25</v>
      </c>
      <c r="H1295" s="19" t="s">
        <v>3890</v>
      </c>
      <c r="I1295" s="19" t="s">
        <v>3891</v>
      </c>
      <c r="J1295" s="19" t="n">
        <v>0</v>
      </c>
      <c r="K1295" s="19" t="s">
        <v>517</v>
      </c>
      <c r="L1295" s="19" t="s">
        <v>517</v>
      </c>
      <c r="M1295" s="19" t="s">
        <v>789</v>
      </c>
      <c r="N1295" s="19" t="s">
        <v>3892</v>
      </c>
    </row>
    <row r="1296" customFormat="false" ht="15.75" hidden="true" customHeight="false" outlineLevel="0" collapsed="false">
      <c r="A1296" s="19" t="n">
        <v>431000</v>
      </c>
      <c r="B1296" s="19" t="s">
        <v>3887</v>
      </c>
      <c r="C1296" s="19" t="s">
        <v>628</v>
      </c>
      <c r="D1296" s="19" t="s">
        <v>629</v>
      </c>
      <c r="E1296" s="19" t="n">
        <v>1</v>
      </c>
      <c r="F1296" s="19" t="n">
        <v>5</v>
      </c>
      <c r="G1296" s="19" t="s">
        <v>25</v>
      </c>
      <c r="H1296" s="19" t="s">
        <v>3893</v>
      </c>
      <c r="I1296" s="19" t="s">
        <v>3894</v>
      </c>
      <c r="J1296" s="19" t="n">
        <v>0</v>
      </c>
      <c r="K1296" s="19" t="s">
        <v>715</v>
      </c>
      <c r="L1296" s="19" t="s">
        <v>715</v>
      </c>
      <c r="M1296" s="19" t="s">
        <v>3895</v>
      </c>
      <c r="N1296" s="33" t="n">
        <v>29529</v>
      </c>
    </row>
    <row r="1297" customFormat="false" ht="15.75" hidden="true" customHeight="false" outlineLevel="0" collapsed="false">
      <c r="A1297" s="19" t="n">
        <v>431000</v>
      </c>
      <c r="B1297" s="19" t="s">
        <v>3887</v>
      </c>
      <c r="C1297" s="19" t="s">
        <v>628</v>
      </c>
      <c r="D1297" s="19" t="s">
        <v>629</v>
      </c>
      <c r="E1297" s="19" t="n">
        <v>1</v>
      </c>
      <c r="F1297" s="19" t="n">
        <v>6</v>
      </c>
      <c r="G1297" s="19" t="s">
        <v>25</v>
      </c>
      <c r="H1297" s="19" t="s">
        <v>3896</v>
      </c>
      <c r="I1297" s="19" t="s">
        <v>3897</v>
      </c>
      <c r="J1297" s="19" t="n">
        <v>0</v>
      </c>
      <c r="K1297" s="19" t="s">
        <v>661</v>
      </c>
      <c r="L1297" s="19" t="s">
        <v>661</v>
      </c>
      <c r="M1297" s="19" t="s">
        <v>1008</v>
      </c>
      <c r="N1297" s="19" t="s">
        <v>3898</v>
      </c>
    </row>
    <row r="1298" customFormat="false" ht="15.75" hidden="true" customHeight="false" outlineLevel="0" collapsed="false">
      <c r="A1298" s="19" t="n">
        <v>431000</v>
      </c>
      <c r="B1298" s="19" t="s">
        <v>3887</v>
      </c>
      <c r="C1298" s="19" t="s">
        <v>628</v>
      </c>
      <c r="D1298" s="19" t="s">
        <v>629</v>
      </c>
      <c r="E1298" s="19" t="n">
        <v>2</v>
      </c>
      <c r="F1298" s="19" t="n">
        <v>7</v>
      </c>
      <c r="G1298" s="19" t="s">
        <v>25</v>
      </c>
      <c r="H1298" s="19" t="s">
        <v>3899</v>
      </c>
      <c r="I1298" s="19" t="s">
        <v>3900</v>
      </c>
      <c r="J1298" s="19" t="n">
        <v>20</v>
      </c>
      <c r="K1298" s="19" t="s">
        <v>755</v>
      </c>
      <c r="L1298" s="19" t="s">
        <v>755</v>
      </c>
      <c r="M1298" s="19" t="s">
        <v>792</v>
      </c>
      <c r="N1298" s="19" t="s">
        <v>3901</v>
      </c>
    </row>
    <row r="1299" customFormat="false" ht="15.75" hidden="true" customHeight="false" outlineLevel="0" collapsed="false">
      <c r="A1299" s="19" t="n">
        <v>431000</v>
      </c>
      <c r="B1299" s="19" t="s">
        <v>3887</v>
      </c>
      <c r="C1299" s="19" t="s">
        <v>628</v>
      </c>
      <c r="D1299" s="19" t="s">
        <v>629</v>
      </c>
      <c r="E1299" s="19" t="n">
        <v>2</v>
      </c>
      <c r="F1299" s="19" t="n">
        <v>8</v>
      </c>
      <c r="G1299" s="19" t="s">
        <v>17</v>
      </c>
      <c r="H1299" s="19" t="s">
        <v>2934</v>
      </c>
      <c r="I1299" s="19" t="s">
        <v>2935</v>
      </c>
      <c r="J1299" s="19" t="n">
        <v>0</v>
      </c>
      <c r="K1299" s="19" t="s">
        <v>517</v>
      </c>
      <c r="L1299" s="19" t="s">
        <v>628</v>
      </c>
      <c r="M1299" s="19" t="s">
        <v>628</v>
      </c>
      <c r="N1299" s="19" t="s">
        <v>2936</v>
      </c>
    </row>
    <row r="1300" customFormat="false" ht="15.75" hidden="true" customHeight="false" outlineLevel="0" collapsed="false">
      <c r="A1300" s="19" t="n">
        <v>431000</v>
      </c>
      <c r="B1300" s="19" t="s">
        <v>3887</v>
      </c>
      <c r="C1300" s="19" t="s">
        <v>628</v>
      </c>
      <c r="D1300" s="19" t="s">
        <v>629</v>
      </c>
      <c r="E1300" s="19" t="n">
        <v>2</v>
      </c>
      <c r="F1300" s="19" t="n">
        <v>9</v>
      </c>
      <c r="G1300" s="19" t="s">
        <v>17</v>
      </c>
      <c r="H1300" s="19" t="s">
        <v>3359</v>
      </c>
      <c r="I1300" s="19" t="s">
        <v>3360</v>
      </c>
      <c r="J1300" s="19" t="n">
        <v>0</v>
      </c>
      <c r="K1300" s="19" t="s">
        <v>1059</v>
      </c>
      <c r="L1300" s="19" t="s">
        <v>628</v>
      </c>
      <c r="M1300" s="33" t="n">
        <v>44603</v>
      </c>
      <c r="N1300" s="33" t="n">
        <v>36138</v>
      </c>
    </row>
    <row r="1301" customFormat="false" ht="15.75" hidden="false" customHeight="false" outlineLevel="0" collapsed="false">
      <c r="A1301" s="19" t="n">
        <v>431010</v>
      </c>
      <c r="B1301" s="19" t="s">
        <v>3902</v>
      </c>
      <c r="C1301" s="31" t="n">
        <v>1</v>
      </c>
      <c r="D1301" s="31" t="s">
        <v>624</v>
      </c>
      <c r="E1301" s="31" t="n">
        <v>1</v>
      </c>
      <c r="F1301" s="31" t="n">
        <v>1</v>
      </c>
      <c r="G1301" s="31" t="s">
        <v>247</v>
      </c>
      <c r="H1301" s="19" t="s">
        <v>3903</v>
      </c>
      <c r="I1301" s="19" t="s">
        <v>3904</v>
      </c>
      <c r="J1301" s="31" t="n">
        <v>70</v>
      </c>
      <c r="K1301" s="31" t="s">
        <v>517</v>
      </c>
      <c r="L1301" s="31" t="s">
        <v>645</v>
      </c>
      <c r="M1301" s="31" t="s">
        <v>3905</v>
      </c>
      <c r="N1301" s="31" t="s">
        <v>3906</v>
      </c>
    </row>
    <row r="1302" customFormat="false" ht="15.75" hidden="false" customHeight="false" outlineLevel="0" collapsed="false">
      <c r="A1302" s="19" t="n">
        <v>431010</v>
      </c>
      <c r="B1302" s="19" t="s">
        <v>3902</v>
      </c>
      <c r="C1302" s="31" t="n">
        <v>1</v>
      </c>
      <c r="D1302" s="31" t="s">
        <v>624</v>
      </c>
      <c r="E1302" s="31" t="n">
        <v>1</v>
      </c>
      <c r="F1302" s="31" t="n">
        <v>2</v>
      </c>
      <c r="G1302" s="31" t="s">
        <v>247</v>
      </c>
      <c r="H1302" s="19" t="s">
        <v>3907</v>
      </c>
      <c r="I1302" s="19" t="s">
        <v>3908</v>
      </c>
      <c r="J1302" s="31" t="n">
        <v>20</v>
      </c>
      <c r="K1302" s="31" t="s">
        <v>517</v>
      </c>
      <c r="L1302" s="31" t="s">
        <v>774</v>
      </c>
      <c r="M1302" s="31" t="s">
        <v>3909</v>
      </c>
      <c r="N1302" s="31" t="s">
        <v>3910</v>
      </c>
    </row>
    <row r="1303" customFormat="false" ht="15.75" hidden="false" customHeight="false" outlineLevel="0" collapsed="false">
      <c r="A1303" s="19" t="n">
        <v>431010</v>
      </c>
      <c r="B1303" s="19" t="s">
        <v>3902</v>
      </c>
      <c r="C1303" s="31" t="n">
        <v>1</v>
      </c>
      <c r="D1303" s="31" t="s">
        <v>624</v>
      </c>
      <c r="E1303" s="31" t="n">
        <v>1</v>
      </c>
      <c r="F1303" s="31" t="n">
        <v>3</v>
      </c>
      <c r="G1303" s="31" t="s">
        <v>247</v>
      </c>
      <c r="H1303" s="19" t="s">
        <v>3911</v>
      </c>
      <c r="I1303" s="19" t="s">
        <v>3912</v>
      </c>
      <c r="J1303" s="31" t="n">
        <v>20</v>
      </c>
      <c r="K1303" s="31" t="s">
        <v>517</v>
      </c>
      <c r="L1303" s="31" t="s">
        <v>628</v>
      </c>
      <c r="M1303" s="31" t="s">
        <v>3913</v>
      </c>
      <c r="N1303" s="31" t="s">
        <v>3856</v>
      </c>
    </row>
    <row r="1304" customFormat="false" ht="15.75" hidden="true" customHeight="false" outlineLevel="0" collapsed="false">
      <c r="A1304" s="19" t="n">
        <v>431010</v>
      </c>
      <c r="B1304" s="19" t="s">
        <v>3902</v>
      </c>
      <c r="C1304" s="19" t="s">
        <v>628</v>
      </c>
      <c r="D1304" s="19" t="s">
        <v>629</v>
      </c>
      <c r="E1304" s="19" t="n">
        <v>1</v>
      </c>
      <c r="F1304" s="19" t="n">
        <v>4</v>
      </c>
      <c r="G1304" s="19" t="s">
        <v>247</v>
      </c>
      <c r="H1304" s="19" t="s">
        <v>3914</v>
      </c>
      <c r="I1304" s="19" t="s">
        <v>3915</v>
      </c>
      <c r="J1304" s="19" t="n">
        <v>20</v>
      </c>
      <c r="K1304" s="19" t="s">
        <v>517</v>
      </c>
      <c r="L1304" s="19" t="s">
        <v>774</v>
      </c>
      <c r="M1304" s="33" t="n">
        <v>44202</v>
      </c>
      <c r="N1304" s="33" t="n">
        <v>35257</v>
      </c>
    </row>
    <row r="1305" customFormat="false" ht="15.75" hidden="true" customHeight="false" outlineLevel="0" collapsed="false">
      <c r="A1305" s="19" t="n">
        <v>431010</v>
      </c>
      <c r="B1305" s="19" t="s">
        <v>3902</v>
      </c>
      <c r="C1305" s="19" t="s">
        <v>628</v>
      </c>
      <c r="D1305" s="19" t="s">
        <v>629</v>
      </c>
      <c r="E1305" s="19" t="n">
        <v>1</v>
      </c>
      <c r="F1305" s="19" t="n">
        <v>5</v>
      </c>
      <c r="G1305" s="19" t="s">
        <v>247</v>
      </c>
      <c r="H1305" s="19" t="s">
        <v>3916</v>
      </c>
      <c r="I1305" s="19" t="s">
        <v>3917</v>
      </c>
      <c r="J1305" s="19" t="n">
        <v>0</v>
      </c>
      <c r="K1305" s="19" t="s">
        <v>517</v>
      </c>
      <c r="L1305" s="19" t="s">
        <v>645</v>
      </c>
      <c r="M1305" s="19" t="s">
        <v>2148</v>
      </c>
      <c r="N1305" s="33" t="n">
        <v>34215</v>
      </c>
    </row>
    <row r="1306" customFormat="false" ht="15.75" hidden="true" customHeight="false" outlineLevel="0" collapsed="false">
      <c r="A1306" s="19" t="n">
        <v>431010</v>
      </c>
      <c r="B1306" s="19" t="s">
        <v>3902</v>
      </c>
      <c r="C1306" s="19" t="s">
        <v>628</v>
      </c>
      <c r="D1306" s="19" t="s">
        <v>629</v>
      </c>
      <c r="E1306" s="19" t="n">
        <v>1</v>
      </c>
      <c r="F1306" s="19" t="n">
        <v>6</v>
      </c>
      <c r="G1306" s="19" t="s">
        <v>247</v>
      </c>
      <c r="H1306" s="19" t="s">
        <v>3918</v>
      </c>
      <c r="I1306" s="19" t="s">
        <v>3919</v>
      </c>
      <c r="J1306" s="19" t="n">
        <v>0</v>
      </c>
      <c r="K1306" s="19" t="s">
        <v>774</v>
      </c>
      <c r="L1306" s="19" t="s">
        <v>774</v>
      </c>
      <c r="M1306" s="33" t="n">
        <v>44931</v>
      </c>
      <c r="N1306" s="33" t="n">
        <v>34974</v>
      </c>
    </row>
    <row r="1307" customFormat="false" ht="15.75" hidden="true" customHeight="false" outlineLevel="0" collapsed="false">
      <c r="A1307" s="19" t="n">
        <v>431010</v>
      </c>
      <c r="B1307" s="19" t="s">
        <v>3902</v>
      </c>
      <c r="C1307" s="19" t="s">
        <v>628</v>
      </c>
      <c r="D1307" s="19" t="s">
        <v>629</v>
      </c>
      <c r="E1307" s="19" t="n">
        <v>1</v>
      </c>
      <c r="F1307" s="19" t="n">
        <v>7</v>
      </c>
      <c r="G1307" s="19" t="s">
        <v>247</v>
      </c>
      <c r="H1307" s="19" t="s">
        <v>3920</v>
      </c>
      <c r="I1307" s="19" t="s">
        <v>3921</v>
      </c>
      <c r="J1307" s="19" t="n">
        <v>0</v>
      </c>
      <c r="K1307" s="19" t="s">
        <v>1233</v>
      </c>
      <c r="L1307" s="19" t="s">
        <v>1233</v>
      </c>
      <c r="M1307" s="33" t="n">
        <v>44931</v>
      </c>
      <c r="N1307" s="19" t="s">
        <v>3922</v>
      </c>
    </row>
    <row r="1308" customFormat="false" ht="15.75" hidden="true" customHeight="false" outlineLevel="0" collapsed="false">
      <c r="A1308" s="19" t="n">
        <v>431010</v>
      </c>
      <c r="B1308" s="19" t="s">
        <v>3902</v>
      </c>
      <c r="C1308" s="19" t="s">
        <v>628</v>
      </c>
      <c r="D1308" s="19" t="s">
        <v>629</v>
      </c>
      <c r="E1308" s="19" t="n">
        <v>2</v>
      </c>
      <c r="F1308" s="19" t="n">
        <v>8</v>
      </c>
      <c r="G1308" s="19" t="s">
        <v>247</v>
      </c>
      <c r="H1308" s="19" t="s">
        <v>2946</v>
      </c>
      <c r="I1308" s="19" t="s">
        <v>2947</v>
      </c>
      <c r="J1308" s="19" t="n">
        <v>70</v>
      </c>
      <c r="K1308" s="19" t="s">
        <v>517</v>
      </c>
      <c r="L1308" s="19" t="s">
        <v>628</v>
      </c>
      <c r="M1308" s="33" t="n">
        <v>41646</v>
      </c>
      <c r="N1308" s="19" t="s">
        <v>2948</v>
      </c>
    </row>
    <row r="1309" customFormat="false" ht="15.75" hidden="true" customHeight="false" outlineLevel="0" collapsed="false">
      <c r="A1309" s="19" t="n">
        <v>431010</v>
      </c>
      <c r="B1309" s="19" t="s">
        <v>3902</v>
      </c>
      <c r="C1309" s="19" t="s">
        <v>628</v>
      </c>
      <c r="D1309" s="19" t="s">
        <v>629</v>
      </c>
      <c r="E1309" s="19" t="n">
        <v>2</v>
      </c>
      <c r="F1309" s="19" t="n">
        <v>9</v>
      </c>
      <c r="G1309" s="19" t="s">
        <v>247</v>
      </c>
      <c r="H1309" s="19" t="s">
        <v>1248</v>
      </c>
      <c r="I1309" s="19" t="s">
        <v>1249</v>
      </c>
      <c r="J1309" s="19" t="n">
        <v>70</v>
      </c>
      <c r="K1309" s="19" t="s">
        <v>517</v>
      </c>
      <c r="L1309" s="19" t="s">
        <v>644</v>
      </c>
      <c r="M1309" s="33" t="n">
        <v>42379</v>
      </c>
      <c r="N1309" s="33" t="n">
        <v>29161</v>
      </c>
    </row>
    <row r="1310" customFormat="false" ht="15.75" hidden="true" customHeight="false" outlineLevel="0" collapsed="false">
      <c r="A1310" s="19" t="n">
        <v>431010</v>
      </c>
      <c r="B1310" s="19" t="s">
        <v>3902</v>
      </c>
      <c r="C1310" s="19" t="s">
        <v>628</v>
      </c>
      <c r="D1310" s="19" t="s">
        <v>629</v>
      </c>
      <c r="E1310" s="19" t="n">
        <v>2</v>
      </c>
      <c r="F1310" s="19" t="n">
        <v>10</v>
      </c>
      <c r="G1310" s="19" t="s">
        <v>247</v>
      </c>
      <c r="H1310" s="19" t="s">
        <v>3923</v>
      </c>
      <c r="I1310" s="19" t="s">
        <v>3924</v>
      </c>
      <c r="J1310" s="19" t="n">
        <v>70</v>
      </c>
      <c r="K1310" s="19" t="s">
        <v>517</v>
      </c>
      <c r="L1310" s="19" t="s">
        <v>774</v>
      </c>
      <c r="M1310" s="33" t="n">
        <v>42381</v>
      </c>
      <c r="N1310" s="33" t="n">
        <v>33484</v>
      </c>
    </row>
    <row r="1311" customFormat="false" ht="15.75" hidden="true" customHeight="false" outlineLevel="0" collapsed="false">
      <c r="A1311" s="19" t="n">
        <v>431010</v>
      </c>
      <c r="B1311" s="19" t="s">
        <v>3902</v>
      </c>
      <c r="C1311" s="19" t="s">
        <v>628</v>
      </c>
      <c r="D1311" s="19" t="s">
        <v>629</v>
      </c>
      <c r="E1311" s="19" t="n">
        <v>2</v>
      </c>
      <c r="F1311" s="19" t="n">
        <v>11</v>
      </c>
      <c r="G1311" s="19" t="s">
        <v>247</v>
      </c>
      <c r="H1311" s="19" t="s">
        <v>3925</v>
      </c>
      <c r="I1311" s="19" t="s">
        <v>3926</v>
      </c>
      <c r="J1311" s="19" t="n">
        <v>50</v>
      </c>
      <c r="K1311" s="19" t="s">
        <v>676</v>
      </c>
      <c r="L1311" s="19" t="s">
        <v>676</v>
      </c>
      <c r="M1311" s="33" t="n">
        <v>42381</v>
      </c>
      <c r="N1311" s="19" t="s">
        <v>3927</v>
      </c>
    </row>
    <row r="1312" customFormat="false" ht="15.75" hidden="true" customHeight="false" outlineLevel="0" collapsed="false">
      <c r="A1312" s="19" t="n">
        <v>431010</v>
      </c>
      <c r="B1312" s="19" t="s">
        <v>3902</v>
      </c>
      <c r="C1312" s="19" t="s">
        <v>628</v>
      </c>
      <c r="D1312" s="19" t="s">
        <v>629</v>
      </c>
      <c r="E1312" s="19" t="n">
        <v>2</v>
      </c>
      <c r="F1312" s="19" t="n">
        <v>12</v>
      </c>
      <c r="G1312" s="19" t="s">
        <v>247</v>
      </c>
      <c r="H1312" s="19" t="s">
        <v>3928</v>
      </c>
      <c r="I1312" s="19" t="s">
        <v>3929</v>
      </c>
      <c r="J1312" s="19" t="n">
        <v>20</v>
      </c>
      <c r="K1312" s="19" t="s">
        <v>517</v>
      </c>
      <c r="L1312" s="19" t="s">
        <v>676</v>
      </c>
      <c r="M1312" s="19" t="s">
        <v>3930</v>
      </c>
      <c r="N1312" s="19" t="s">
        <v>3931</v>
      </c>
    </row>
    <row r="1313" customFormat="false" ht="15.75" hidden="true" customHeight="false" outlineLevel="0" collapsed="false">
      <c r="A1313" s="19" t="n">
        <v>431010</v>
      </c>
      <c r="B1313" s="19" t="s">
        <v>3902</v>
      </c>
      <c r="C1313" s="19" t="s">
        <v>628</v>
      </c>
      <c r="D1313" s="19" t="s">
        <v>629</v>
      </c>
      <c r="E1313" s="19" t="n">
        <v>2</v>
      </c>
      <c r="F1313" s="19" t="n">
        <v>13</v>
      </c>
      <c r="G1313" s="19" t="s">
        <v>247</v>
      </c>
      <c r="H1313" s="19" t="s">
        <v>3932</v>
      </c>
      <c r="I1313" s="19" t="s">
        <v>3933</v>
      </c>
      <c r="J1313" s="19" t="n">
        <v>20</v>
      </c>
      <c r="K1313" s="19" t="s">
        <v>645</v>
      </c>
      <c r="L1313" s="19" t="s">
        <v>645</v>
      </c>
      <c r="M1313" s="19" t="s">
        <v>782</v>
      </c>
      <c r="N1313" s="33" t="n">
        <v>34306</v>
      </c>
    </row>
    <row r="1314" customFormat="false" ht="15.75" hidden="true" customHeight="false" outlineLevel="0" collapsed="false">
      <c r="A1314" s="19" t="n">
        <v>431010</v>
      </c>
      <c r="B1314" s="19" t="s">
        <v>3902</v>
      </c>
      <c r="C1314" s="19" t="s">
        <v>628</v>
      </c>
      <c r="D1314" s="19" t="s">
        <v>629</v>
      </c>
      <c r="E1314" s="19" t="n">
        <v>2</v>
      </c>
      <c r="F1314" s="19" t="n">
        <v>14</v>
      </c>
      <c r="G1314" s="19" t="s">
        <v>247</v>
      </c>
      <c r="H1314" s="19" t="s">
        <v>3934</v>
      </c>
      <c r="I1314" s="19" t="s">
        <v>3935</v>
      </c>
      <c r="J1314" s="19" t="n">
        <v>0</v>
      </c>
      <c r="K1314" s="19" t="s">
        <v>774</v>
      </c>
      <c r="L1314" s="19" t="s">
        <v>774</v>
      </c>
      <c r="M1314" s="33" t="n">
        <v>44932</v>
      </c>
      <c r="N1314" s="19" t="s">
        <v>3936</v>
      </c>
    </row>
    <row r="1315" customFormat="false" ht="15.75" hidden="true" customHeight="false" outlineLevel="0" collapsed="false">
      <c r="A1315" s="19" t="n">
        <v>431010</v>
      </c>
      <c r="B1315" s="19" t="s">
        <v>3902</v>
      </c>
      <c r="C1315" s="19" t="s">
        <v>628</v>
      </c>
      <c r="D1315" s="19" t="s">
        <v>629</v>
      </c>
      <c r="E1315" s="19" t="n">
        <v>1</v>
      </c>
      <c r="F1315" s="19" t="n">
        <v>15</v>
      </c>
      <c r="G1315" s="19" t="s">
        <v>25</v>
      </c>
      <c r="H1315" s="19" t="s">
        <v>3937</v>
      </c>
      <c r="I1315" s="19" t="s">
        <v>3938</v>
      </c>
      <c r="J1315" s="19" t="n">
        <v>20</v>
      </c>
      <c r="K1315" s="19" t="s">
        <v>517</v>
      </c>
      <c r="L1315" s="19" t="s">
        <v>628</v>
      </c>
      <c r="M1315" s="19" t="s">
        <v>3795</v>
      </c>
      <c r="N1315" s="19" t="s">
        <v>3939</v>
      </c>
    </row>
    <row r="1316" customFormat="false" ht="15.75" hidden="true" customHeight="false" outlineLevel="0" collapsed="false">
      <c r="A1316" s="19" t="n">
        <v>431010</v>
      </c>
      <c r="B1316" s="19" t="s">
        <v>3902</v>
      </c>
      <c r="C1316" s="19" t="s">
        <v>628</v>
      </c>
      <c r="D1316" s="19" t="s">
        <v>629</v>
      </c>
      <c r="E1316" s="19" t="n">
        <v>1</v>
      </c>
      <c r="F1316" s="19" t="n">
        <v>16</v>
      </c>
      <c r="G1316" s="19" t="s">
        <v>25</v>
      </c>
      <c r="H1316" s="19" t="s">
        <v>3940</v>
      </c>
      <c r="I1316" s="19" t="s">
        <v>3941</v>
      </c>
      <c r="J1316" s="19" t="n">
        <v>20</v>
      </c>
      <c r="K1316" s="19" t="s">
        <v>653</v>
      </c>
      <c r="L1316" s="19" t="s">
        <v>755</v>
      </c>
      <c r="M1316" s="19" t="s">
        <v>3942</v>
      </c>
      <c r="N1316" s="19" t="s">
        <v>3582</v>
      </c>
    </row>
    <row r="1317" customFormat="false" ht="15.75" hidden="true" customHeight="false" outlineLevel="0" collapsed="false">
      <c r="A1317" s="19" t="n">
        <v>431010</v>
      </c>
      <c r="B1317" s="19" t="s">
        <v>3902</v>
      </c>
      <c r="C1317" s="19" t="s">
        <v>628</v>
      </c>
      <c r="D1317" s="19" t="s">
        <v>629</v>
      </c>
      <c r="E1317" s="19" t="n">
        <v>1</v>
      </c>
      <c r="F1317" s="19" t="n">
        <v>17</v>
      </c>
      <c r="G1317" s="19" t="s">
        <v>25</v>
      </c>
      <c r="H1317" s="19" t="s">
        <v>3943</v>
      </c>
      <c r="I1317" s="19" t="s">
        <v>3944</v>
      </c>
      <c r="J1317" s="19" t="n">
        <v>0</v>
      </c>
      <c r="K1317" s="19" t="s">
        <v>517</v>
      </c>
      <c r="L1317" s="19" t="s">
        <v>755</v>
      </c>
      <c r="M1317" s="19" t="s">
        <v>3945</v>
      </c>
      <c r="N1317" s="19" t="s">
        <v>3946</v>
      </c>
    </row>
    <row r="1318" customFormat="false" ht="15.75" hidden="true" customHeight="false" outlineLevel="0" collapsed="false">
      <c r="A1318" s="19" t="n">
        <v>431010</v>
      </c>
      <c r="B1318" s="19" t="s">
        <v>3902</v>
      </c>
      <c r="C1318" s="19" t="s">
        <v>628</v>
      </c>
      <c r="D1318" s="19" t="s">
        <v>629</v>
      </c>
      <c r="E1318" s="19" t="n">
        <v>1</v>
      </c>
      <c r="F1318" s="19" t="n">
        <v>18</v>
      </c>
      <c r="G1318" s="19" t="s">
        <v>25</v>
      </c>
      <c r="H1318" s="19" t="s">
        <v>3947</v>
      </c>
      <c r="I1318" s="19" t="s">
        <v>3948</v>
      </c>
      <c r="J1318" s="19" t="n">
        <v>0</v>
      </c>
      <c r="K1318" s="19" t="s">
        <v>645</v>
      </c>
      <c r="L1318" s="19" t="s">
        <v>645</v>
      </c>
      <c r="M1318" s="19" t="s">
        <v>1067</v>
      </c>
      <c r="N1318" s="19" t="s">
        <v>3949</v>
      </c>
    </row>
    <row r="1319" customFormat="false" ht="15.75" hidden="true" customHeight="false" outlineLevel="0" collapsed="false">
      <c r="A1319" s="19" t="n">
        <v>431010</v>
      </c>
      <c r="B1319" s="19" t="s">
        <v>3902</v>
      </c>
      <c r="C1319" s="19" t="s">
        <v>628</v>
      </c>
      <c r="D1319" s="19" t="s">
        <v>629</v>
      </c>
      <c r="E1319" s="19" t="n">
        <v>2</v>
      </c>
      <c r="F1319" s="19" t="n">
        <v>19</v>
      </c>
      <c r="G1319" s="19" t="s">
        <v>25</v>
      </c>
      <c r="H1319" s="19" t="s">
        <v>2398</v>
      </c>
      <c r="I1319" s="19" t="s">
        <v>2399</v>
      </c>
      <c r="J1319" s="19" t="n">
        <v>0</v>
      </c>
      <c r="K1319" s="19" t="s">
        <v>517</v>
      </c>
      <c r="L1319" s="19" t="s">
        <v>517</v>
      </c>
      <c r="M1319" s="19" t="s">
        <v>1674</v>
      </c>
      <c r="N1319" s="19" t="s">
        <v>2400</v>
      </c>
    </row>
    <row r="1320" customFormat="false" ht="15.75" hidden="true" customHeight="false" outlineLevel="0" collapsed="false">
      <c r="A1320" s="19" t="n">
        <v>431010</v>
      </c>
      <c r="B1320" s="19" t="s">
        <v>3902</v>
      </c>
      <c r="C1320" s="19" t="s">
        <v>628</v>
      </c>
      <c r="D1320" s="19" t="s">
        <v>629</v>
      </c>
      <c r="E1320" s="19" t="n">
        <v>2</v>
      </c>
      <c r="F1320" s="19" t="n">
        <v>20</v>
      </c>
      <c r="G1320" s="19" t="s">
        <v>25</v>
      </c>
      <c r="H1320" s="19" t="s">
        <v>3950</v>
      </c>
      <c r="I1320" s="19" t="s">
        <v>3951</v>
      </c>
      <c r="J1320" s="19" t="n">
        <v>0</v>
      </c>
      <c r="K1320" s="19" t="s">
        <v>517</v>
      </c>
      <c r="L1320" s="19" t="s">
        <v>645</v>
      </c>
      <c r="M1320" s="19" t="s">
        <v>2961</v>
      </c>
      <c r="N1320" s="33" t="n">
        <v>29164</v>
      </c>
    </row>
    <row r="1321" customFormat="false" ht="15.75" hidden="true" customHeight="false" outlineLevel="0" collapsed="false">
      <c r="A1321" s="19" t="n">
        <v>431010</v>
      </c>
      <c r="B1321" s="19" t="s">
        <v>3902</v>
      </c>
      <c r="C1321" s="19" t="s">
        <v>628</v>
      </c>
      <c r="D1321" s="19" t="s">
        <v>629</v>
      </c>
      <c r="E1321" s="19" t="n">
        <v>2</v>
      </c>
      <c r="F1321" s="19" t="n">
        <v>21</v>
      </c>
      <c r="G1321" s="19" t="s">
        <v>25</v>
      </c>
      <c r="H1321" s="19" t="s">
        <v>2404</v>
      </c>
      <c r="I1321" s="19" t="s">
        <v>2405</v>
      </c>
      <c r="J1321" s="19" t="n">
        <v>0</v>
      </c>
      <c r="K1321" s="19" t="s">
        <v>517</v>
      </c>
      <c r="L1321" s="19" t="s">
        <v>691</v>
      </c>
      <c r="M1321" s="19" t="s">
        <v>1008</v>
      </c>
      <c r="N1321" s="19" t="s">
        <v>2406</v>
      </c>
    </row>
    <row r="1322" customFormat="false" ht="15.75" hidden="true" customHeight="false" outlineLevel="0" collapsed="false">
      <c r="A1322" s="19" t="n">
        <v>431010</v>
      </c>
      <c r="B1322" s="19" t="s">
        <v>3902</v>
      </c>
      <c r="C1322" s="19" t="s">
        <v>628</v>
      </c>
      <c r="D1322" s="19" t="s">
        <v>629</v>
      </c>
      <c r="E1322" s="19" t="n">
        <v>2</v>
      </c>
      <c r="F1322" s="19" t="n">
        <v>22</v>
      </c>
      <c r="G1322" s="19" t="s">
        <v>17</v>
      </c>
      <c r="H1322" s="19" t="s">
        <v>2597</v>
      </c>
      <c r="I1322" s="19" t="s">
        <v>2598</v>
      </c>
      <c r="J1322" s="19" t="n">
        <v>50</v>
      </c>
      <c r="K1322" s="19" t="s">
        <v>517</v>
      </c>
      <c r="L1322" s="19" t="s">
        <v>628</v>
      </c>
      <c r="M1322" s="19" t="s">
        <v>1408</v>
      </c>
      <c r="N1322" s="19" t="s">
        <v>2599</v>
      </c>
    </row>
    <row r="1323" customFormat="false" ht="15.75" hidden="true" customHeight="false" outlineLevel="0" collapsed="false">
      <c r="A1323" s="19" t="n">
        <v>431010</v>
      </c>
      <c r="B1323" s="19" t="s">
        <v>3902</v>
      </c>
      <c r="C1323" s="19" t="s">
        <v>628</v>
      </c>
      <c r="D1323" s="19" t="s">
        <v>629</v>
      </c>
      <c r="E1323" s="19" t="n">
        <v>2</v>
      </c>
      <c r="F1323" s="19" t="n">
        <v>23</v>
      </c>
      <c r="G1323" s="19" t="s">
        <v>17</v>
      </c>
      <c r="H1323" s="19" t="s">
        <v>2600</v>
      </c>
      <c r="I1323" s="19" t="s">
        <v>2601</v>
      </c>
      <c r="J1323" s="19" t="n">
        <v>50</v>
      </c>
      <c r="K1323" s="19" t="s">
        <v>517</v>
      </c>
      <c r="L1323" s="19" t="s">
        <v>628</v>
      </c>
      <c r="M1323" s="19" t="s">
        <v>2572</v>
      </c>
      <c r="N1323" s="33" t="n">
        <v>31028</v>
      </c>
    </row>
    <row r="1324" customFormat="false" ht="15.75" hidden="false" customHeight="false" outlineLevel="0" collapsed="false">
      <c r="A1324" s="19" t="n">
        <v>431030</v>
      </c>
      <c r="B1324" s="19" t="s">
        <v>3952</v>
      </c>
      <c r="C1324" s="31" t="n">
        <v>1</v>
      </c>
      <c r="D1324" s="31" t="s">
        <v>624</v>
      </c>
      <c r="E1324" s="31" t="n">
        <v>1</v>
      </c>
      <c r="F1324" s="31" t="n">
        <v>1</v>
      </c>
      <c r="G1324" s="31" t="s">
        <v>247</v>
      </c>
      <c r="H1324" s="19" t="s">
        <v>3071</v>
      </c>
      <c r="I1324" s="19" t="s">
        <v>3072</v>
      </c>
      <c r="J1324" s="31" t="n">
        <v>20</v>
      </c>
      <c r="K1324" s="31" t="s">
        <v>517</v>
      </c>
      <c r="L1324" s="31" t="s">
        <v>686</v>
      </c>
      <c r="M1324" s="32" t="n">
        <v>43470</v>
      </c>
      <c r="N1324" s="31" t="s">
        <v>3073</v>
      </c>
    </row>
    <row r="1325" customFormat="false" ht="15.75" hidden="true" customHeight="false" outlineLevel="0" collapsed="false">
      <c r="A1325" s="19" t="n">
        <v>431030</v>
      </c>
      <c r="B1325" s="19" t="s">
        <v>3952</v>
      </c>
      <c r="C1325" s="19" t="s">
        <v>628</v>
      </c>
      <c r="D1325" s="19" t="s">
        <v>629</v>
      </c>
      <c r="E1325" s="19" t="n">
        <v>2</v>
      </c>
      <c r="F1325" s="19" t="n">
        <v>2</v>
      </c>
      <c r="G1325" s="19" t="s">
        <v>247</v>
      </c>
      <c r="H1325" s="19" t="s">
        <v>3953</v>
      </c>
      <c r="I1325" s="19" t="s">
        <v>3954</v>
      </c>
      <c r="J1325" s="19" t="n">
        <v>10</v>
      </c>
      <c r="K1325" s="19" t="s">
        <v>691</v>
      </c>
      <c r="L1325" s="19" t="s">
        <v>691</v>
      </c>
      <c r="M1325" s="19" t="s">
        <v>682</v>
      </c>
      <c r="N1325" s="33" t="n">
        <v>29779</v>
      </c>
    </row>
    <row r="1326" customFormat="false" ht="15.75" hidden="true" customHeight="false" outlineLevel="0" collapsed="false">
      <c r="A1326" s="19" t="n">
        <v>431030</v>
      </c>
      <c r="B1326" s="19" t="s">
        <v>3952</v>
      </c>
      <c r="C1326" s="19" t="s">
        <v>628</v>
      </c>
      <c r="D1326" s="19" t="s">
        <v>629</v>
      </c>
      <c r="E1326" s="19" t="n">
        <v>1</v>
      </c>
      <c r="F1326" s="19" t="n">
        <v>3</v>
      </c>
      <c r="G1326" s="19" t="s">
        <v>25</v>
      </c>
      <c r="H1326" s="19" t="s">
        <v>3955</v>
      </c>
      <c r="I1326" s="19" t="s">
        <v>3956</v>
      </c>
      <c r="J1326" s="19" t="n">
        <v>20</v>
      </c>
      <c r="K1326" s="19" t="s">
        <v>517</v>
      </c>
      <c r="L1326" s="19" t="s">
        <v>517</v>
      </c>
      <c r="M1326" s="19" t="s">
        <v>1910</v>
      </c>
      <c r="N1326" s="19" t="s">
        <v>3957</v>
      </c>
    </row>
    <row r="1327" customFormat="false" ht="15.75" hidden="true" customHeight="false" outlineLevel="0" collapsed="false">
      <c r="A1327" s="19" t="n">
        <v>431030</v>
      </c>
      <c r="B1327" s="19" t="s">
        <v>3952</v>
      </c>
      <c r="C1327" s="19" t="s">
        <v>628</v>
      </c>
      <c r="D1327" s="19" t="s">
        <v>629</v>
      </c>
      <c r="E1327" s="19" t="n">
        <v>1</v>
      </c>
      <c r="F1327" s="19" t="n">
        <v>4</v>
      </c>
      <c r="G1327" s="19" t="s">
        <v>25</v>
      </c>
      <c r="H1327" s="19" t="s">
        <v>3958</v>
      </c>
      <c r="I1327" s="19" t="s">
        <v>3959</v>
      </c>
      <c r="J1327" s="19" t="n">
        <v>0</v>
      </c>
      <c r="K1327" s="19" t="s">
        <v>645</v>
      </c>
      <c r="L1327" s="19" t="s">
        <v>645</v>
      </c>
      <c r="M1327" s="19" t="s">
        <v>3960</v>
      </c>
      <c r="N1327" s="33" t="n">
        <v>35250</v>
      </c>
    </row>
    <row r="1328" customFormat="false" ht="15.75" hidden="true" customHeight="false" outlineLevel="0" collapsed="false">
      <c r="A1328" s="19" t="n">
        <v>431030</v>
      </c>
      <c r="B1328" s="19" t="s">
        <v>3952</v>
      </c>
      <c r="C1328" s="19" t="s">
        <v>628</v>
      </c>
      <c r="D1328" s="19" t="s">
        <v>629</v>
      </c>
      <c r="E1328" s="19" t="n">
        <v>2</v>
      </c>
      <c r="F1328" s="19" t="n">
        <v>5</v>
      </c>
      <c r="G1328" s="19" t="s">
        <v>25</v>
      </c>
      <c r="H1328" s="19" t="s">
        <v>2092</v>
      </c>
      <c r="I1328" s="19" t="s">
        <v>2093</v>
      </c>
      <c r="J1328" s="19" t="n">
        <v>0</v>
      </c>
      <c r="K1328" s="19" t="s">
        <v>517</v>
      </c>
      <c r="L1328" s="19" t="s">
        <v>686</v>
      </c>
      <c r="M1328" s="19" t="s">
        <v>789</v>
      </c>
      <c r="N1328" s="33" t="n">
        <v>35681</v>
      </c>
    </row>
    <row r="1329" customFormat="false" ht="15.75" hidden="true" customHeight="false" outlineLevel="0" collapsed="false">
      <c r="A1329" s="19" t="n">
        <v>431030</v>
      </c>
      <c r="B1329" s="19" t="s">
        <v>3952</v>
      </c>
      <c r="C1329" s="19" t="s">
        <v>628</v>
      </c>
      <c r="D1329" s="19" t="s">
        <v>629</v>
      </c>
      <c r="E1329" s="19" t="n">
        <v>2</v>
      </c>
      <c r="F1329" s="19" t="n">
        <v>6</v>
      </c>
      <c r="G1329" s="19" t="s">
        <v>17</v>
      </c>
      <c r="H1329" s="19" t="s">
        <v>3083</v>
      </c>
      <c r="I1329" s="19" t="s">
        <v>3084</v>
      </c>
      <c r="J1329" s="19" t="n">
        <v>40</v>
      </c>
      <c r="K1329" s="19" t="s">
        <v>517</v>
      </c>
      <c r="L1329" s="19" t="s">
        <v>628</v>
      </c>
      <c r="M1329" s="19" t="s">
        <v>1071</v>
      </c>
      <c r="N1329" s="19" t="s">
        <v>3085</v>
      </c>
    </row>
    <row r="1330" customFormat="false" ht="15.75" hidden="true" customHeight="false" outlineLevel="0" collapsed="false">
      <c r="A1330" s="19" t="n">
        <v>431030</v>
      </c>
      <c r="B1330" s="19" t="s">
        <v>3952</v>
      </c>
      <c r="C1330" s="19" t="s">
        <v>628</v>
      </c>
      <c r="D1330" s="19" t="s">
        <v>629</v>
      </c>
      <c r="E1330" s="19" t="n">
        <v>2</v>
      </c>
      <c r="F1330" s="19" t="n">
        <v>7</v>
      </c>
      <c r="G1330" s="19" t="s">
        <v>17</v>
      </c>
      <c r="H1330" s="19" t="s">
        <v>3036</v>
      </c>
      <c r="I1330" s="19" t="s">
        <v>3037</v>
      </c>
      <c r="J1330" s="19" t="n">
        <v>0</v>
      </c>
      <c r="K1330" s="19" t="s">
        <v>517</v>
      </c>
      <c r="L1330" s="19" t="s">
        <v>628</v>
      </c>
      <c r="M1330" s="19" t="s">
        <v>3038</v>
      </c>
      <c r="N1330" s="19" t="s">
        <v>3039</v>
      </c>
    </row>
    <row r="1331" customFormat="false" ht="15.75" hidden="false" customHeight="false" outlineLevel="0" collapsed="false">
      <c r="A1331" s="19" t="n">
        <v>431033</v>
      </c>
      <c r="B1331" s="19" t="s">
        <v>3961</v>
      </c>
      <c r="C1331" s="31" t="n">
        <v>1</v>
      </c>
      <c r="D1331" s="31" t="s">
        <v>624</v>
      </c>
      <c r="E1331" s="31" t="n">
        <v>1</v>
      </c>
      <c r="F1331" s="31" t="n">
        <v>1</v>
      </c>
      <c r="G1331" s="31" t="s">
        <v>247</v>
      </c>
      <c r="H1331" s="19" t="s">
        <v>3962</v>
      </c>
      <c r="I1331" s="19" t="s">
        <v>3963</v>
      </c>
      <c r="J1331" s="31" t="n">
        <v>20</v>
      </c>
      <c r="K1331" s="31" t="s">
        <v>686</v>
      </c>
      <c r="L1331" s="31" t="s">
        <v>517</v>
      </c>
      <c r="M1331" s="31" t="s">
        <v>3825</v>
      </c>
      <c r="N1331" s="32" t="n">
        <v>32969</v>
      </c>
    </row>
    <row r="1332" customFormat="false" ht="15.75" hidden="true" customHeight="false" outlineLevel="0" collapsed="false">
      <c r="A1332" s="19" t="n">
        <v>431033</v>
      </c>
      <c r="B1332" s="19" t="s">
        <v>3961</v>
      </c>
      <c r="C1332" s="19" t="s">
        <v>628</v>
      </c>
      <c r="D1332" s="19" t="s">
        <v>629</v>
      </c>
      <c r="E1332" s="19" t="n">
        <v>1</v>
      </c>
      <c r="F1332" s="19" t="n">
        <v>2</v>
      </c>
      <c r="G1332" s="19" t="s">
        <v>247</v>
      </c>
      <c r="H1332" s="19" t="s">
        <v>3964</v>
      </c>
      <c r="I1332" s="19" t="s">
        <v>3965</v>
      </c>
      <c r="J1332" s="19" t="n">
        <v>0</v>
      </c>
      <c r="K1332" s="19" t="s">
        <v>645</v>
      </c>
      <c r="L1332" s="19" t="s">
        <v>691</v>
      </c>
      <c r="M1332" s="19" t="s">
        <v>627</v>
      </c>
      <c r="N1332" s="33" t="n">
        <v>31141</v>
      </c>
    </row>
    <row r="1333" customFormat="false" ht="15.75" hidden="true" customHeight="false" outlineLevel="0" collapsed="false">
      <c r="A1333" s="19" t="n">
        <v>431033</v>
      </c>
      <c r="B1333" s="19" t="s">
        <v>3961</v>
      </c>
      <c r="C1333" s="19" t="s">
        <v>628</v>
      </c>
      <c r="D1333" s="19" t="s">
        <v>629</v>
      </c>
      <c r="E1333" s="19" t="n">
        <v>2</v>
      </c>
      <c r="F1333" s="19" t="n">
        <v>3</v>
      </c>
      <c r="G1333" s="19" t="s">
        <v>247</v>
      </c>
      <c r="H1333" s="19" t="s">
        <v>2781</v>
      </c>
      <c r="I1333" s="19" t="s">
        <v>2782</v>
      </c>
      <c r="J1333" s="19" t="n">
        <v>70</v>
      </c>
      <c r="K1333" s="19" t="s">
        <v>517</v>
      </c>
      <c r="L1333" s="19" t="s">
        <v>628</v>
      </c>
      <c r="M1333" s="33" t="n">
        <v>39820</v>
      </c>
      <c r="N1333" s="33" t="n">
        <v>31111</v>
      </c>
    </row>
    <row r="1334" customFormat="false" ht="15.75" hidden="true" customHeight="false" outlineLevel="0" collapsed="false">
      <c r="A1334" s="19" t="n">
        <v>431033</v>
      </c>
      <c r="B1334" s="19" t="s">
        <v>3961</v>
      </c>
      <c r="C1334" s="19" t="s">
        <v>628</v>
      </c>
      <c r="D1334" s="19" t="s">
        <v>629</v>
      </c>
      <c r="E1334" s="19" t="n">
        <v>1</v>
      </c>
      <c r="F1334" s="19" t="n">
        <v>4</v>
      </c>
      <c r="G1334" s="19" t="s">
        <v>25</v>
      </c>
      <c r="H1334" s="19" t="s">
        <v>3966</v>
      </c>
      <c r="I1334" s="19" t="s">
        <v>3967</v>
      </c>
      <c r="J1334" s="19" t="n">
        <v>0</v>
      </c>
      <c r="K1334" s="19" t="s">
        <v>517</v>
      </c>
      <c r="L1334" s="19" t="s">
        <v>653</v>
      </c>
      <c r="M1334" s="19" t="s">
        <v>2077</v>
      </c>
      <c r="N1334" s="33" t="n">
        <v>35986</v>
      </c>
    </row>
    <row r="1335" customFormat="false" ht="15.75" hidden="true" customHeight="false" outlineLevel="0" collapsed="false">
      <c r="A1335" s="19" t="n">
        <v>431033</v>
      </c>
      <c r="B1335" s="19" t="s">
        <v>3961</v>
      </c>
      <c r="C1335" s="19" t="s">
        <v>628</v>
      </c>
      <c r="D1335" s="19" t="s">
        <v>629</v>
      </c>
      <c r="E1335" s="19" t="n">
        <v>1</v>
      </c>
      <c r="F1335" s="19" t="n">
        <v>5</v>
      </c>
      <c r="G1335" s="19" t="s">
        <v>25</v>
      </c>
      <c r="H1335" s="19" t="s">
        <v>3968</v>
      </c>
      <c r="I1335" s="19" t="s">
        <v>3969</v>
      </c>
      <c r="J1335" s="19" t="n">
        <v>0</v>
      </c>
      <c r="K1335" s="19" t="s">
        <v>644</v>
      </c>
      <c r="L1335" s="19" t="s">
        <v>645</v>
      </c>
      <c r="M1335" s="19" t="s">
        <v>732</v>
      </c>
      <c r="N1335" s="19" t="s">
        <v>3970</v>
      </c>
    </row>
    <row r="1336" customFormat="false" ht="15.75" hidden="true" customHeight="false" outlineLevel="0" collapsed="false">
      <c r="A1336" s="19" t="n">
        <v>431033</v>
      </c>
      <c r="B1336" s="19" t="s">
        <v>3961</v>
      </c>
      <c r="C1336" s="19" t="s">
        <v>628</v>
      </c>
      <c r="D1336" s="19" t="s">
        <v>629</v>
      </c>
      <c r="E1336" s="19" t="n">
        <v>2</v>
      </c>
      <c r="F1336" s="19" t="n">
        <v>6</v>
      </c>
      <c r="G1336" s="19" t="s">
        <v>25</v>
      </c>
      <c r="H1336" s="19" t="s">
        <v>3971</v>
      </c>
      <c r="I1336" s="19" t="s">
        <v>3972</v>
      </c>
      <c r="J1336" s="19" t="n">
        <v>20</v>
      </c>
      <c r="K1336" s="19" t="s">
        <v>517</v>
      </c>
      <c r="L1336" s="19" t="s">
        <v>877</v>
      </c>
      <c r="M1336" s="19" t="s">
        <v>1346</v>
      </c>
      <c r="N1336" s="19" t="s">
        <v>3973</v>
      </c>
    </row>
    <row r="1337" customFormat="false" ht="15.75" hidden="true" customHeight="false" outlineLevel="0" collapsed="false">
      <c r="A1337" s="19" t="n">
        <v>431033</v>
      </c>
      <c r="B1337" s="19" t="s">
        <v>3961</v>
      </c>
      <c r="C1337" s="19" t="s">
        <v>628</v>
      </c>
      <c r="D1337" s="19" t="s">
        <v>629</v>
      </c>
      <c r="E1337" s="19" t="n">
        <v>2</v>
      </c>
      <c r="F1337" s="19" t="n">
        <v>7</v>
      </c>
      <c r="G1337" s="19" t="s">
        <v>25</v>
      </c>
      <c r="H1337" s="19" t="s">
        <v>3974</v>
      </c>
      <c r="I1337" s="19" t="s">
        <v>3975</v>
      </c>
      <c r="J1337" s="19" t="n">
        <v>20</v>
      </c>
      <c r="K1337" s="19" t="s">
        <v>645</v>
      </c>
      <c r="L1337" s="19" t="s">
        <v>645</v>
      </c>
      <c r="M1337" s="19" t="s">
        <v>1525</v>
      </c>
      <c r="N1337" s="19" t="s">
        <v>3976</v>
      </c>
    </row>
    <row r="1338" customFormat="false" ht="15.75" hidden="true" customHeight="false" outlineLevel="0" collapsed="false">
      <c r="A1338" s="19" t="n">
        <v>431036</v>
      </c>
      <c r="B1338" s="19" t="s">
        <v>3977</v>
      </c>
      <c r="C1338" s="19" t="s">
        <v>628</v>
      </c>
      <c r="D1338" s="19" t="s">
        <v>629</v>
      </c>
      <c r="E1338" s="19" t="n">
        <v>2</v>
      </c>
      <c r="F1338" s="19" t="n">
        <v>1</v>
      </c>
      <c r="G1338" s="19" t="s">
        <v>247</v>
      </c>
      <c r="H1338" s="19" t="s">
        <v>3608</v>
      </c>
      <c r="I1338" s="19" t="s">
        <v>3609</v>
      </c>
      <c r="J1338" s="19" t="n">
        <v>20</v>
      </c>
      <c r="K1338" s="19" t="s">
        <v>517</v>
      </c>
      <c r="L1338" s="19" t="s">
        <v>517</v>
      </c>
      <c r="M1338" s="33" t="n">
        <v>44566</v>
      </c>
      <c r="N1338" s="19" t="s">
        <v>3610</v>
      </c>
    </row>
    <row r="1339" customFormat="false" ht="15.75" hidden="false" customHeight="false" outlineLevel="0" collapsed="false">
      <c r="A1339" s="19" t="n">
        <v>431036</v>
      </c>
      <c r="B1339" s="19" t="s">
        <v>3977</v>
      </c>
      <c r="C1339" s="31" t="n">
        <v>1</v>
      </c>
      <c r="D1339" s="31" t="s">
        <v>624</v>
      </c>
      <c r="E1339" s="31" t="n">
        <v>1</v>
      </c>
      <c r="F1339" s="31" t="n">
        <v>2</v>
      </c>
      <c r="G1339" s="31" t="s">
        <v>25</v>
      </c>
      <c r="H1339" s="19" t="s">
        <v>3978</v>
      </c>
      <c r="I1339" s="19" t="s">
        <v>3979</v>
      </c>
      <c r="J1339" s="31" t="n">
        <v>0</v>
      </c>
      <c r="K1339" s="31" t="s">
        <v>517</v>
      </c>
      <c r="L1339" s="31" t="s">
        <v>517</v>
      </c>
      <c r="M1339" s="31" t="s">
        <v>3980</v>
      </c>
      <c r="N1339" s="31" t="s">
        <v>3981</v>
      </c>
    </row>
    <row r="1340" customFormat="false" ht="15.75" hidden="true" customHeight="false" outlineLevel="0" collapsed="false">
      <c r="A1340" s="19" t="n">
        <v>431036</v>
      </c>
      <c r="B1340" s="19" t="s">
        <v>3977</v>
      </c>
      <c r="C1340" s="19" t="s">
        <v>628</v>
      </c>
      <c r="D1340" s="19" t="s">
        <v>629</v>
      </c>
      <c r="E1340" s="19" t="n">
        <v>1</v>
      </c>
      <c r="F1340" s="19" t="n">
        <v>3</v>
      </c>
      <c r="G1340" s="19" t="s">
        <v>25</v>
      </c>
      <c r="H1340" s="19" t="s">
        <v>3982</v>
      </c>
      <c r="I1340" s="19" t="s">
        <v>3983</v>
      </c>
      <c r="J1340" s="19" t="n">
        <v>0</v>
      </c>
      <c r="K1340" s="19" t="s">
        <v>645</v>
      </c>
      <c r="L1340" s="19" t="s">
        <v>645</v>
      </c>
      <c r="M1340" s="19" t="s">
        <v>3984</v>
      </c>
      <c r="N1340" s="19" t="s">
        <v>3985</v>
      </c>
    </row>
    <row r="1341" customFormat="false" ht="15.75" hidden="true" customHeight="false" outlineLevel="0" collapsed="false">
      <c r="A1341" s="19" t="n">
        <v>431036</v>
      </c>
      <c r="B1341" s="19" t="s">
        <v>3977</v>
      </c>
      <c r="C1341" s="19" t="s">
        <v>628</v>
      </c>
      <c r="D1341" s="19" t="s">
        <v>629</v>
      </c>
      <c r="E1341" s="19" t="n">
        <v>2</v>
      </c>
      <c r="F1341" s="19" t="n">
        <v>4</v>
      </c>
      <c r="G1341" s="19" t="s">
        <v>25</v>
      </c>
      <c r="H1341" s="19" t="s">
        <v>3986</v>
      </c>
      <c r="I1341" s="19" t="s">
        <v>3987</v>
      </c>
      <c r="J1341" s="19" t="n">
        <v>20</v>
      </c>
      <c r="K1341" s="19" t="s">
        <v>653</v>
      </c>
      <c r="L1341" s="19" t="s">
        <v>653</v>
      </c>
      <c r="M1341" s="19" t="s">
        <v>1156</v>
      </c>
      <c r="N1341" s="33" t="n">
        <v>31751</v>
      </c>
    </row>
    <row r="1342" customFormat="false" ht="15.75" hidden="true" customHeight="false" outlineLevel="0" collapsed="false">
      <c r="A1342" s="19" t="n">
        <v>431036</v>
      </c>
      <c r="B1342" s="19" t="s">
        <v>3977</v>
      </c>
      <c r="C1342" s="19" t="s">
        <v>628</v>
      </c>
      <c r="D1342" s="19" t="s">
        <v>629</v>
      </c>
      <c r="E1342" s="19" t="n">
        <v>1</v>
      </c>
      <c r="F1342" s="19" t="n">
        <v>5</v>
      </c>
      <c r="G1342" s="19" t="s">
        <v>17</v>
      </c>
      <c r="H1342" s="19" t="s">
        <v>3988</v>
      </c>
      <c r="I1342" s="19" t="s">
        <v>3989</v>
      </c>
      <c r="J1342" s="19" t="n">
        <v>70</v>
      </c>
      <c r="K1342" s="19" t="s">
        <v>517</v>
      </c>
      <c r="L1342" s="19" t="s">
        <v>628</v>
      </c>
      <c r="M1342" s="19" t="s">
        <v>866</v>
      </c>
      <c r="N1342" s="33" t="n">
        <v>30906</v>
      </c>
    </row>
    <row r="1343" customFormat="false" ht="15.75" hidden="true" customHeight="false" outlineLevel="0" collapsed="false">
      <c r="A1343" s="19" t="n">
        <v>431036</v>
      </c>
      <c r="B1343" s="19" t="s">
        <v>3977</v>
      </c>
      <c r="C1343" s="19" t="s">
        <v>628</v>
      </c>
      <c r="D1343" s="19" t="s">
        <v>629</v>
      </c>
      <c r="E1343" s="19" t="n">
        <v>2</v>
      </c>
      <c r="F1343" s="19" t="n">
        <v>6</v>
      </c>
      <c r="G1343" s="19" t="s">
        <v>17</v>
      </c>
      <c r="H1343" s="19" t="s">
        <v>1200</v>
      </c>
      <c r="I1343" s="19" t="s">
        <v>1201</v>
      </c>
      <c r="J1343" s="19" t="n">
        <v>50</v>
      </c>
      <c r="K1343" s="19" t="s">
        <v>517</v>
      </c>
      <c r="L1343" s="19" t="s">
        <v>628</v>
      </c>
      <c r="M1343" s="19" t="s">
        <v>1202</v>
      </c>
      <c r="N1343" s="19" t="s">
        <v>1203</v>
      </c>
    </row>
    <row r="1344" customFormat="false" ht="15.75" hidden="true" customHeight="false" outlineLevel="0" collapsed="false">
      <c r="A1344" s="19" t="n">
        <v>431036</v>
      </c>
      <c r="B1344" s="19" t="s">
        <v>3977</v>
      </c>
      <c r="C1344" s="19" t="s">
        <v>628</v>
      </c>
      <c r="D1344" s="19" t="s">
        <v>629</v>
      </c>
      <c r="E1344" s="19" t="n">
        <v>2</v>
      </c>
      <c r="F1344" s="19" t="n">
        <v>7</v>
      </c>
      <c r="G1344" s="19" t="s">
        <v>17</v>
      </c>
      <c r="H1344" s="19" t="s">
        <v>3990</v>
      </c>
      <c r="I1344" s="19" t="s">
        <v>3991</v>
      </c>
      <c r="J1344" s="19" t="n">
        <v>40</v>
      </c>
      <c r="K1344" s="19" t="s">
        <v>517</v>
      </c>
      <c r="L1344" s="19" t="s">
        <v>628</v>
      </c>
      <c r="M1344" s="19" t="s">
        <v>1084</v>
      </c>
      <c r="N1344" s="33" t="n">
        <v>24960</v>
      </c>
    </row>
    <row r="1345" customFormat="false" ht="15.75" hidden="true" customHeight="false" outlineLevel="0" collapsed="false">
      <c r="A1345" s="19" t="n">
        <v>431040</v>
      </c>
      <c r="B1345" s="19" t="s">
        <v>3992</v>
      </c>
      <c r="C1345" s="19" t="s">
        <v>628</v>
      </c>
      <c r="D1345" s="19" t="s">
        <v>629</v>
      </c>
      <c r="E1345" s="19" t="n">
        <v>2</v>
      </c>
      <c r="F1345" s="19" t="n">
        <v>1</v>
      </c>
      <c r="G1345" s="19" t="s">
        <v>247</v>
      </c>
      <c r="H1345" s="19" t="s">
        <v>3993</v>
      </c>
      <c r="I1345" s="19" t="s">
        <v>3994</v>
      </c>
      <c r="J1345" s="19" t="n">
        <v>20</v>
      </c>
      <c r="K1345" s="19" t="s">
        <v>517</v>
      </c>
      <c r="L1345" s="19" t="s">
        <v>774</v>
      </c>
      <c r="M1345" s="19" t="s">
        <v>3995</v>
      </c>
      <c r="N1345" s="19" t="s">
        <v>3996</v>
      </c>
    </row>
    <row r="1346" customFormat="false" ht="15.75" hidden="false" customHeight="false" outlineLevel="0" collapsed="false">
      <c r="A1346" s="19" t="n">
        <v>431040</v>
      </c>
      <c r="B1346" s="19" t="s">
        <v>3992</v>
      </c>
      <c r="C1346" s="31" t="n">
        <v>1</v>
      </c>
      <c r="D1346" s="31" t="s">
        <v>624</v>
      </c>
      <c r="E1346" s="31" t="n">
        <v>1</v>
      </c>
      <c r="F1346" s="31" t="n">
        <v>2</v>
      </c>
      <c r="G1346" s="31" t="s">
        <v>25</v>
      </c>
      <c r="H1346" s="19" t="s">
        <v>3997</v>
      </c>
      <c r="I1346" s="19" t="s">
        <v>3998</v>
      </c>
      <c r="J1346" s="31" t="n">
        <v>10</v>
      </c>
      <c r="K1346" s="31" t="s">
        <v>755</v>
      </c>
      <c r="L1346" s="31" t="s">
        <v>755</v>
      </c>
      <c r="M1346" s="31" t="s">
        <v>3999</v>
      </c>
      <c r="N1346" s="31" t="s">
        <v>4000</v>
      </c>
    </row>
    <row r="1347" customFormat="false" ht="15.75" hidden="true" customHeight="false" outlineLevel="0" collapsed="false">
      <c r="A1347" s="19" t="n">
        <v>431040</v>
      </c>
      <c r="B1347" s="19" t="s">
        <v>3992</v>
      </c>
      <c r="C1347" s="19" t="s">
        <v>628</v>
      </c>
      <c r="D1347" s="19" t="s">
        <v>629</v>
      </c>
      <c r="E1347" s="19" t="n">
        <v>1</v>
      </c>
      <c r="F1347" s="19" t="n">
        <v>3</v>
      </c>
      <c r="G1347" s="19" t="s">
        <v>25</v>
      </c>
      <c r="H1347" s="19" t="s">
        <v>3064</v>
      </c>
      <c r="I1347" s="19" t="s">
        <v>3065</v>
      </c>
      <c r="J1347" s="19" t="n">
        <v>0</v>
      </c>
      <c r="K1347" s="19" t="s">
        <v>517</v>
      </c>
      <c r="L1347" s="19" t="s">
        <v>517</v>
      </c>
      <c r="M1347" s="19" t="s">
        <v>1674</v>
      </c>
      <c r="N1347" s="19" t="s">
        <v>3066</v>
      </c>
    </row>
    <row r="1348" customFormat="false" ht="15.75" hidden="true" customHeight="false" outlineLevel="0" collapsed="false">
      <c r="A1348" s="19" t="n">
        <v>431040</v>
      </c>
      <c r="B1348" s="19" t="s">
        <v>3992</v>
      </c>
      <c r="C1348" s="19" t="s">
        <v>628</v>
      </c>
      <c r="D1348" s="19" t="s">
        <v>629</v>
      </c>
      <c r="E1348" s="19" t="n">
        <v>1</v>
      </c>
      <c r="F1348" s="19" t="n">
        <v>4</v>
      </c>
      <c r="G1348" s="19" t="s">
        <v>25</v>
      </c>
      <c r="H1348" s="19" t="s">
        <v>3600</v>
      </c>
      <c r="I1348" s="19" t="s">
        <v>3601</v>
      </c>
      <c r="J1348" s="19" t="n">
        <v>0</v>
      </c>
      <c r="K1348" s="19" t="s">
        <v>517</v>
      </c>
      <c r="L1348" s="19" t="s">
        <v>517</v>
      </c>
      <c r="M1348" s="19" t="s">
        <v>815</v>
      </c>
      <c r="N1348" s="19" t="s">
        <v>3520</v>
      </c>
    </row>
    <row r="1349" customFormat="false" ht="15.75" hidden="true" customHeight="false" outlineLevel="0" collapsed="false">
      <c r="A1349" s="19" t="n">
        <v>431040</v>
      </c>
      <c r="B1349" s="19" t="s">
        <v>3992</v>
      </c>
      <c r="C1349" s="19" t="s">
        <v>628</v>
      </c>
      <c r="D1349" s="19" t="s">
        <v>629</v>
      </c>
      <c r="E1349" s="19" t="n">
        <v>2</v>
      </c>
      <c r="F1349" s="19" t="n">
        <v>5</v>
      </c>
      <c r="G1349" s="19" t="s">
        <v>25</v>
      </c>
      <c r="H1349" s="19" t="s">
        <v>4001</v>
      </c>
      <c r="I1349" s="19" t="s">
        <v>4002</v>
      </c>
      <c r="J1349" s="19" t="n">
        <v>50</v>
      </c>
      <c r="K1349" s="19" t="s">
        <v>517</v>
      </c>
      <c r="L1349" s="19" t="s">
        <v>628</v>
      </c>
      <c r="M1349" s="33" t="n">
        <v>40181</v>
      </c>
      <c r="N1349" s="19" t="s">
        <v>4003</v>
      </c>
    </row>
    <row r="1350" customFormat="false" ht="15.75" hidden="true" customHeight="false" outlineLevel="0" collapsed="false">
      <c r="A1350" s="19" t="n">
        <v>431040</v>
      </c>
      <c r="B1350" s="19" t="s">
        <v>3992</v>
      </c>
      <c r="C1350" s="19" t="s">
        <v>628</v>
      </c>
      <c r="D1350" s="19" t="s">
        <v>629</v>
      </c>
      <c r="E1350" s="19" t="n">
        <v>2</v>
      </c>
      <c r="F1350" s="19" t="n">
        <v>6</v>
      </c>
      <c r="G1350" s="19" t="s">
        <v>25</v>
      </c>
      <c r="H1350" s="19" t="s">
        <v>4004</v>
      </c>
      <c r="I1350" s="19" t="s">
        <v>4005</v>
      </c>
      <c r="J1350" s="19" t="n">
        <v>0</v>
      </c>
      <c r="K1350" s="19" t="s">
        <v>653</v>
      </c>
      <c r="L1350" s="19" t="s">
        <v>653</v>
      </c>
      <c r="M1350" s="19" t="s">
        <v>1156</v>
      </c>
      <c r="N1350" s="19" t="s">
        <v>4006</v>
      </c>
    </row>
    <row r="1351" customFormat="false" ht="15.75" hidden="true" customHeight="false" outlineLevel="0" collapsed="false">
      <c r="A1351" s="19" t="n">
        <v>431040</v>
      </c>
      <c r="B1351" s="19" t="s">
        <v>3992</v>
      </c>
      <c r="C1351" s="19" t="s">
        <v>628</v>
      </c>
      <c r="D1351" s="19" t="s">
        <v>629</v>
      </c>
      <c r="E1351" s="19" t="n">
        <v>1</v>
      </c>
      <c r="F1351" s="19" t="n">
        <v>7</v>
      </c>
      <c r="G1351" s="19" t="s">
        <v>17</v>
      </c>
      <c r="H1351" s="19" t="s">
        <v>4007</v>
      </c>
      <c r="I1351" s="19" t="s">
        <v>4008</v>
      </c>
      <c r="J1351" s="19" t="n">
        <v>60</v>
      </c>
      <c r="K1351" s="19" t="s">
        <v>517</v>
      </c>
      <c r="L1351" s="19" t="s">
        <v>628</v>
      </c>
      <c r="M1351" s="19" t="s">
        <v>1210</v>
      </c>
      <c r="N1351" s="33" t="n">
        <v>32120</v>
      </c>
    </row>
    <row r="1352" customFormat="false" ht="15.75" hidden="false" customHeight="false" outlineLevel="0" collapsed="false">
      <c r="A1352" s="19" t="n">
        <v>431060</v>
      </c>
      <c r="B1352" s="19" t="s">
        <v>4009</v>
      </c>
      <c r="C1352" s="31" t="n">
        <v>1</v>
      </c>
      <c r="D1352" s="31" t="s">
        <v>624</v>
      </c>
      <c r="E1352" s="31" t="n">
        <v>1</v>
      </c>
      <c r="F1352" s="31" t="n">
        <v>1</v>
      </c>
      <c r="G1352" s="31" t="s">
        <v>247</v>
      </c>
      <c r="H1352" s="19" t="s">
        <v>4010</v>
      </c>
      <c r="I1352" s="19" t="s">
        <v>4011</v>
      </c>
      <c r="J1352" s="31" t="n">
        <v>0</v>
      </c>
      <c r="K1352" s="31" t="s">
        <v>877</v>
      </c>
      <c r="L1352" s="31" t="s">
        <v>755</v>
      </c>
      <c r="M1352" s="31" t="s">
        <v>1727</v>
      </c>
      <c r="N1352" s="31" t="s">
        <v>4012</v>
      </c>
    </row>
    <row r="1353" customFormat="false" ht="15.75" hidden="true" customHeight="false" outlineLevel="0" collapsed="false">
      <c r="A1353" s="19" t="n">
        <v>431060</v>
      </c>
      <c r="B1353" s="19" t="s">
        <v>4009</v>
      </c>
      <c r="C1353" s="19" t="s">
        <v>628</v>
      </c>
      <c r="D1353" s="19" t="s">
        <v>629</v>
      </c>
      <c r="E1353" s="19" t="n">
        <v>2</v>
      </c>
      <c r="F1353" s="19" t="n">
        <v>2</v>
      </c>
      <c r="G1353" s="19" t="s">
        <v>247</v>
      </c>
      <c r="H1353" s="19" t="s">
        <v>4013</v>
      </c>
      <c r="I1353" s="19" t="s">
        <v>4014</v>
      </c>
      <c r="J1353" s="19" t="n">
        <v>20</v>
      </c>
      <c r="K1353" s="19" t="s">
        <v>517</v>
      </c>
      <c r="L1353" s="19" t="s">
        <v>517</v>
      </c>
      <c r="M1353" s="33" t="n">
        <v>44931</v>
      </c>
      <c r="N1353" s="33" t="n">
        <v>35219</v>
      </c>
    </row>
    <row r="1354" customFormat="false" ht="15.75" hidden="false" customHeight="false" outlineLevel="0" collapsed="false">
      <c r="A1354" s="19" t="n">
        <v>431060</v>
      </c>
      <c r="B1354" s="19" t="s">
        <v>4009</v>
      </c>
      <c r="C1354" s="31" t="n">
        <v>1</v>
      </c>
      <c r="D1354" s="31" t="s">
        <v>624</v>
      </c>
      <c r="E1354" s="31" t="n">
        <v>1</v>
      </c>
      <c r="F1354" s="31" t="n">
        <v>3</v>
      </c>
      <c r="G1354" s="31" t="s">
        <v>25</v>
      </c>
      <c r="H1354" s="19" t="s">
        <v>749</v>
      </c>
      <c r="I1354" s="19" t="s">
        <v>750</v>
      </c>
      <c r="J1354" s="31" t="n">
        <v>20</v>
      </c>
      <c r="K1354" s="31" t="s">
        <v>517</v>
      </c>
      <c r="L1354" s="31" t="s">
        <v>517</v>
      </c>
      <c r="M1354" s="31" t="s">
        <v>751</v>
      </c>
      <c r="N1354" s="31" t="s">
        <v>752</v>
      </c>
    </row>
    <row r="1355" customFormat="false" ht="15.75" hidden="true" customHeight="false" outlineLevel="0" collapsed="false">
      <c r="A1355" s="19" t="n">
        <v>431060</v>
      </c>
      <c r="B1355" s="19" t="s">
        <v>4009</v>
      </c>
      <c r="C1355" s="19" t="s">
        <v>628</v>
      </c>
      <c r="D1355" s="19" t="s">
        <v>629</v>
      </c>
      <c r="E1355" s="19" t="n">
        <v>1</v>
      </c>
      <c r="F1355" s="19" t="n">
        <v>4</v>
      </c>
      <c r="G1355" s="19" t="s">
        <v>25</v>
      </c>
      <c r="H1355" s="19" t="s">
        <v>4015</v>
      </c>
      <c r="I1355" s="19" t="s">
        <v>4016</v>
      </c>
      <c r="J1355" s="19" t="n">
        <v>20</v>
      </c>
      <c r="K1355" s="19" t="s">
        <v>517</v>
      </c>
      <c r="L1355" s="19" t="s">
        <v>686</v>
      </c>
      <c r="M1355" s="19" t="s">
        <v>692</v>
      </c>
      <c r="N1355" s="19" t="s">
        <v>4017</v>
      </c>
    </row>
    <row r="1356" customFormat="false" ht="15.75" hidden="true" customHeight="false" outlineLevel="0" collapsed="false">
      <c r="A1356" s="19" t="n">
        <v>431060</v>
      </c>
      <c r="B1356" s="19" t="s">
        <v>4009</v>
      </c>
      <c r="C1356" s="19" t="s">
        <v>628</v>
      </c>
      <c r="D1356" s="19" t="s">
        <v>629</v>
      </c>
      <c r="E1356" s="19" t="n">
        <v>1</v>
      </c>
      <c r="F1356" s="19" t="n">
        <v>5</v>
      </c>
      <c r="G1356" s="19" t="s">
        <v>25</v>
      </c>
      <c r="H1356" s="19" t="s">
        <v>4018</v>
      </c>
      <c r="I1356" s="19" t="s">
        <v>4019</v>
      </c>
      <c r="J1356" s="19" t="n">
        <v>0</v>
      </c>
      <c r="K1356" s="19" t="s">
        <v>517</v>
      </c>
      <c r="L1356" s="19" t="s">
        <v>517</v>
      </c>
      <c r="M1356" s="19" t="s">
        <v>789</v>
      </c>
      <c r="N1356" s="19" t="s">
        <v>4020</v>
      </c>
    </row>
    <row r="1357" customFormat="false" ht="15.75" hidden="true" customHeight="false" outlineLevel="0" collapsed="false">
      <c r="A1357" s="19" t="n">
        <v>431060</v>
      </c>
      <c r="B1357" s="19" t="s">
        <v>4009</v>
      </c>
      <c r="C1357" s="19" t="s">
        <v>628</v>
      </c>
      <c r="D1357" s="19" t="s">
        <v>629</v>
      </c>
      <c r="E1357" s="19" t="n">
        <v>1</v>
      </c>
      <c r="F1357" s="19" t="n">
        <v>6</v>
      </c>
      <c r="G1357" s="19" t="s">
        <v>25</v>
      </c>
      <c r="H1357" s="19" t="s">
        <v>3634</v>
      </c>
      <c r="I1357" s="19" t="s">
        <v>3635</v>
      </c>
      <c r="J1357" s="19" t="n">
        <v>0</v>
      </c>
      <c r="K1357" s="19" t="s">
        <v>517</v>
      </c>
      <c r="L1357" s="19" t="s">
        <v>517</v>
      </c>
      <c r="M1357" s="19" t="s">
        <v>1781</v>
      </c>
      <c r="N1357" s="33" t="n">
        <v>35767</v>
      </c>
    </row>
    <row r="1358" customFormat="false" ht="15.75" hidden="true" customHeight="false" outlineLevel="0" collapsed="false">
      <c r="A1358" s="19" t="n">
        <v>431060</v>
      </c>
      <c r="B1358" s="19" t="s">
        <v>4009</v>
      </c>
      <c r="C1358" s="19" t="s">
        <v>628</v>
      </c>
      <c r="D1358" s="19" t="s">
        <v>629</v>
      </c>
      <c r="E1358" s="19" t="n">
        <v>1</v>
      </c>
      <c r="F1358" s="19" t="n">
        <v>7</v>
      </c>
      <c r="G1358" s="19" t="s">
        <v>25</v>
      </c>
      <c r="H1358" s="19" t="s">
        <v>4021</v>
      </c>
      <c r="I1358" s="19" t="s">
        <v>4022</v>
      </c>
      <c r="J1358" s="19" t="n">
        <v>0</v>
      </c>
      <c r="K1358" s="19" t="s">
        <v>517</v>
      </c>
      <c r="L1358" s="19" t="s">
        <v>755</v>
      </c>
      <c r="M1358" s="19" t="s">
        <v>1318</v>
      </c>
      <c r="N1358" s="33" t="n">
        <v>32302</v>
      </c>
    </row>
    <row r="1359" customFormat="false" ht="15.75" hidden="true" customHeight="false" outlineLevel="0" collapsed="false">
      <c r="A1359" s="19" t="n">
        <v>431060</v>
      </c>
      <c r="B1359" s="19" t="s">
        <v>4009</v>
      </c>
      <c r="C1359" s="19" t="s">
        <v>628</v>
      </c>
      <c r="D1359" s="19" t="s">
        <v>629</v>
      </c>
      <c r="E1359" s="19" t="n">
        <v>2</v>
      </c>
      <c r="F1359" s="19" t="n">
        <v>8</v>
      </c>
      <c r="G1359" s="19" t="s">
        <v>25</v>
      </c>
      <c r="H1359" s="19" t="s">
        <v>4023</v>
      </c>
      <c r="I1359" s="19" t="s">
        <v>4024</v>
      </c>
      <c r="J1359" s="19" t="n">
        <v>20</v>
      </c>
      <c r="K1359" s="19" t="s">
        <v>517</v>
      </c>
      <c r="L1359" s="19" t="s">
        <v>715</v>
      </c>
      <c r="M1359" s="19" t="s">
        <v>1363</v>
      </c>
      <c r="N1359" s="33" t="n">
        <v>34609</v>
      </c>
    </row>
    <row r="1360" customFormat="false" ht="15.75" hidden="true" customHeight="false" outlineLevel="0" collapsed="false">
      <c r="A1360" s="19" t="n">
        <v>431060</v>
      </c>
      <c r="B1360" s="19" t="s">
        <v>4009</v>
      </c>
      <c r="C1360" s="19" t="s">
        <v>628</v>
      </c>
      <c r="D1360" s="19" t="s">
        <v>629</v>
      </c>
      <c r="E1360" s="19" t="n">
        <v>2</v>
      </c>
      <c r="F1360" s="19" t="n">
        <v>9</v>
      </c>
      <c r="G1360" s="19" t="s">
        <v>25</v>
      </c>
      <c r="H1360" s="19" t="s">
        <v>4025</v>
      </c>
      <c r="I1360" s="19" t="s">
        <v>4026</v>
      </c>
      <c r="J1360" s="19" t="n">
        <v>0</v>
      </c>
      <c r="K1360" s="19" t="s">
        <v>517</v>
      </c>
      <c r="L1360" s="19" t="s">
        <v>517</v>
      </c>
      <c r="M1360" s="19" t="s">
        <v>1404</v>
      </c>
      <c r="N1360" s="19" t="s">
        <v>4027</v>
      </c>
    </row>
    <row r="1361" customFormat="false" ht="15.75" hidden="true" customHeight="false" outlineLevel="0" collapsed="false">
      <c r="A1361" s="19" t="n">
        <v>431060</v>
      </c>
      <c r="B1361" s="19" t="s">
        <v>4009</v>
      </c>
      <c r="C1361" s="19" t="s">
        <v>628</v>
      </c>
      <c r="D1361" s="19" t="s">
        <v>629</v>
      </c>
      <c r="E1361" s="19" t="n">
        <v>1</v>
      </c>
      <c r="F1361" s="19" t="n">
        <v>10</v>
      </c>
      <c r="G1361" s="19" t="s">
        <v>17</v>
      </c>
      <c r="H1361" s="19" t="s">
        <v>4028</v>
      </c>
      <c r="I1361" s="19" t="s">
        <v>4029</v>
      </c>
      <c r="J1361" s="19" t="n">
        <v>0</v>
      </c>
      <c r="K1361" s="19" t="s">
        <v>877</v>
      </c>
      <c r="L1361" s="19" t="s">
        <v>628</v>
      </c>
      <c r="M1361" s="19" t="s">
        <v>628</v>
      </c>
      <c r="N1361" s="33" t="n">
        <v>33486</v>
      </c>
    </row>
    <row r="1362" customFormat="false" ht="15.75" hidden="true" customHeight="false" outlineLevel="0" collapsed="false">
      <c r="A1362" s="19" t="n">
        <v>431060</v>
      </c>
      <c r="B1362" s="19" t="s">
        <v>4009</v>
      </c>
      <c r="C1362" s="19" t="s">
        <v>628</v>
      </c>
      <c r="D1362" s="19" t="s">
        <v>629</v>
      </c>
      <c r="E1362" s="19" t="n">
        <v>2</v>
      </c>
      <c r="F1362" s="19" t="n">
        <v>11</v>
      </c>
      <c r="G1362" s="19" t="s">
        <v>17</v>
      </c>
      <c r="H1362" s="19" t="s">
        <v>4030</v>
      </c>
      <c r="I1362" s="19" t="s">
        <v>4031</v>
      </c>
      <c r="J1362" s="19" t="n">
        <v>50</v>
      </c>
      <c r="K1362" s="19" t="s">
        <v>628</v>
      </c>
      <c r="L1362" s="19" t="s">
        <v>628</v>
      </c>
      <c r="M1362" s="19" t="s">
        <v>4032</v>
      </c>
      <c r="N1362" s="19" t="s">
        <v>4033</v>
      </c>
    </row>
    <row r="1363" customFormat="false" ht="15.75" hidden="true" customHeight="false" outlineLevel="0" collapsed="false">
      <c r="A1363" s="19" t="n">
        <v>431060</v>
      </c>
      <c r="B1363" s="19" t="s">
        <v>4009</v>
      </c>
      <c r="C1363" s="19" t="s">
        <v>628</v>
      </c>
      <c r="D1363" s="19" t="s">
        <v>629</v>
      </c>
      <c r="E1363" s="19" t="n">
        <v>2</v>
      </c>
      <c r="F1363" s="19" t="n">
        <v>12</v>
      </c>
      <c r="G1363" s="19" t="s">
        <v>17</v>
      </c>
      <c r="H1363" s="19" t="s">
        <v>4034</v>
      </c>
      <c r="I1363" s="19" t="s">
        <v>4035</v>
      </c>
      <c r="J1363" s="19" t="n">
        <v>20</v>
      </c>
      <c r="K1363" s="19" t="s">
        <v>628</v>
      </c>
      <c r="L1363" s="19" t="s">
        <v>628</v>
      </c>
      <c r="M1363" s="33" t="n">
        <v>43833</v>
      </c>
      <c r="N1363" s="33" t="n">
        <v>31538</v>
      </c>
    </row>
    <row r="1364" customFormat="false" ht="15.75" hidden="false" customHeight="false" outlineLevel="0" collapsed="false">
      <c r="A1364" s="19" t="n">
        <v>431080</v>
      </c>
      <c r="B1364" s="19" t="s">
        <v>4036</v>
      </c>
      <c r="C1364" s="31" t="n">
        <v>1</v>
      </c>
      <c r="D1364" s="31" t="s">
        <v>624</v>
      </c>
      <c r="E1364" s="31" t="n">
        <v>1</v>
      </c>
      <c r="F1364" s="31" t="n">
        <v>1</v>
      </c>
      <c r="G1364" s="31" t="s">
        <v>247</v>
      </c>
      <c r="H1364" s="19" t="s">
        <v>4037</v>
      </c>
      <c r="I1364" s="19" t="s">
        <v>4038</v>
      </c>
      <c r="J1364" s="31" t="n">
        <v>60</v>
      </c>
      <c r="K1364" s="31" t="s">
        <v>517</v>
      </c>
      <c r="L1364" s="31" t="s">
        <v>517</v>
      </c>
      <c r="M1364" s="32" t="n">
        <v>39819</v>
      </c>
      <c r="N1364" s="31" t="s">
        <v>4039</v>
      </c>
    </row>
    <row r="1365" customFormat="false" ht="15.75" hidden="true" customHeight="false" outlineLevel="0" collapsed="false">
      <c r="A1365" s="19" t="n">
        <v>431080</v>
      </c>
      <c r="B1365" s="19" t="s">
        <v>4036</v>
      </c>
      <c r="C1365" s="19" t="s">
        <v>628</v>
      </c>
      <c r="D1365" s="19" t="s">
        <v>629</v>
      </c>
      <c r="E1365" s="19" t="n">
        <v>1</v>
      </c>
      <c r="F1365" s="19" t="n">
        <v>2</v>
      </c>
      <c r="G1365" s="19" t="s">
        <v>247</v>
      </c>
      <c r="H1365" s="19" t="s">
        <v>3380</v>
      </c>
      <c r="I1365" s="19" t="s">
        <v>3381</v>
      </c>
      <c r="J1365" s="19" t="n">
        <v>20</v>
      </c>
      <c r="K1365" s="19" t="s">
        <v>517</v>
      </c>
      <c r="L1365" s="19" t="s">
        <v>628</v>
      </c>
      <c r="M1365" s="33" t="n">
        <v>40185</v>
      </c>
      <c r="N1365" s="33" t="n">
        <v>31542</v>
      </c>
    </row>
    <row r="1366" customFormat="false" ht="15.75" hidden="true" customHeight="false" outlineLevel="0" collapsed="false">
      <c r="A1366" s="19" t="n">
        <v>431080</v>
      </c>
      <c r="B1366" s="19" t="s">
        <v>4036</v>
      </c>
      <c r="C1366" s="19" t="s">
        <v>628</v>
      </c>
      <c r="D1366" s="19" t="s">
        <v>629</v>
      </c>
      <c r="E1366" s="19" t="n">
        <v>2</v>
      </c>
      <c r="F1366" s="19" t="n">
        <v>3</v>
      </c>
      <c r="G1366" s="19" t="s">
        <v>247</v>
      </c>
      <c r="H1366" s="19" t="s">
        <v>2952</v>
      </c>
      <c r="I1366" s="19" t="s">
        <v>2953</v>
      </c>
      <c r="J1366" s="19" t="n">
        <v>20</v>
      </c>
      <c r="K1366" s="19" t="s">
        <v>715</v>
      </c>
      <c r="L1366" s="19" t="s">
        <v>715</v>
      </c>
      <c r="M1366" s="19" t="s">
        <v>2646</v>
      </c>
      <c r="N1366" s="19" t="s">
        <v>2954</v>
      </c>
    </row>
    <row r="1367" customFormat="false" ht="15.75" hidden="true" customHeight="false" outlineLevel="0" collapsed="false">
      <c r="A1367" s="19" t="n">
        <v>431080</v>
      </c>
      <c r="B1367" s="19" t="s">
        <v>4036</v>
      </c>
      <c r="C1367" s="19" t="s">
        <v>628</v>
      </c>
      <c r="D1367" s="19" t="s">
        <v>629</v>
      </c>
      <c r="E1367" s="19" t="n">
        <v>2</v>
      </c>
      <c r="F1367" s="19" t="n">
        <v>4</v>
      </c>
      <c r="G1367" s="19" t="s">
        <v>247</v>
      </c>
      <c r="H1367" s="19" t="s">
        <v>3367</v>
      </c>
      <c r="I1367" s="19" t="s">
        <v>3368</v>
      </c>
      <c r="J1367" s="19" t="n">
        <v>10</v>
      </c>
      <c r="K1367" s="19" t="s">
        <v>517</v>
      </c>
      <c r="L1367" s="19" t="s">
        <v>686</v>
      </c>
      <c r="M1367" s="19" t="s">
        <v>3369</v>
      </c>
      <c r="N1367" s="19" t="s">
        <v>3370</v>
      </c>
    </row>
    <row r="1368" customFormat="false" ht="15.75" hidden="true" customHeight="false" outlineLevel="0" collapsed="false">
      <c r="A1368" s="19" t="n">
        <v>431080</v>
      </c>
      <c r="B1368" s="19" t="s">
        <v>4036</v>
      </c>
      <c r="C1368" s="19" t="s">
        <v>628</v>
      </c>
      <c r="D1368" s="19" t="s">
        <v>629</v>
      </c>
      <c r="E1368" s="19" t="n">
        <v>1</v>
      </c>
      <c r="F1368" s="19" t="n">
        <v>5</v>
      </c>
      <c r="G1368" s="19" t="s">
        <v>25</v>
      </c>
      <c r="H1368" s="19" t="s">
        <v>3395</v>
      </c>
      <c r="I1368" s="19" t="s">
        <v>3396</v>
      </c>
      <c r="J1368" s="19" t="n">
        <v>70</v>
      </c>
      <c r="K1368" s="19" t="s">
        <v>517</v>
      </c>
      <c r="L1368" s="19" t="s">
        <v>628</v>
      </c>
      <c r="M1368" s="19" t="s">
        <v>942</v>
      </c>
      <c r="N1368" s="19" t="s">
        <v>3397</v>
      </c>
    </row>
    <row r="1369" customFormat="false" ht="15.75" hidden="true" customHeight="false" outlineLevel="0" collapsed="false">
      <c r="A1369" s="19" t="n">
        <v>431080</v>
      </c>
      <c r="B1369" s="19" t="s">
        <v>4036</v>
      </c>
      <c r="C1369" s="19" t="s">
        <v>628</v>
      </c>
      <c r="D1369" s="19" t="s">
        <v>629</v>
      </c>
      <c r="E1369" s="19" t="n">
        <v>1</v>
      </c>
      <c r="F1369" s="19" t="n">
        <v>6</v>
      </c>
      <c r="G1369" s="19" t="s">
        <v>25</v>
      </c>
      <c r="H1369" s="19" t="s">
        <v>3404</v>
      </c>
      <c r="I1369" s="19" t="s">
        <v>3405</v>
      </c>
      <c r="J1369" s="19" t="n">
        <v>0</v>
      </c>
      <c r="K1369" s="19" t="s">
        <v>517</v>
      </c>
      <c r="L1369" s="19" t="s">
        <v>877</v>
      </c>
      <c r="M1369" s="19" t="s">
        <v>792</v>
      </c>
      <c r="N1369" s="33" t="n">
        <v>34123</v>
      </c>
    </row>
    <row r="1370" customFormat="false" ht="15.75" hidden="true" customHeight="false" outlineLevel="0" collapsed="false">
      <c r="A1370" s="19" t="n">
        <v>431080</v>
      </c>
      <c r="B1370" s="19" t="s">
        <v>4036</v>
      </c>
      <c r="C1370" s="19" t="s">
        <v>628</v>
      </c>
      <c r="D1370" s="19" t="s">
        <v>629</v>
      </c>
      <c r="E1370" s="19" t="n">
        <v>2</v>
      </c>
      <c r="F1370" s="19" t="n">
        <v>7</v>
      </c>
      <c r="G1370" s="19" t="s">
        <v>25</v>
      </c>
      <c r="H1370" s="19" t="s">
        <v>4040</v>
      </c>
      <c r="I1370" s="19" t="s">
        <v>4041</v>
      </c>
      <c r="J1370" s="19" t="n">
        <v>20</v>
      </c>
      <c r="K1370" s="19" t="s">
        <v>644</v>
      </c>
      <c r="L1370" s="19" t="s">
        <v>644</v>
      </c>
      <c r="M1370" s="19" t="s">
        <v>3658</v>
      </c>
      <c r="N1370" s="19" t="s">
        <v>4042</v>
      </c>
    </row>
    <row r="1371" customFormat="false" ht="15.75" hidden="true" customHeight="false" outlineLevel="0" collapsed="false">
      <c r="A1371" s="19" t="n">
        <v>431100</v>
      </c>
      <c r="B1371" s="19" t="s">
        <v>4043</v>
      </c>
      <c r="C1371" s="19" t="s">
        <v>628</v>
      </c>
      <c r="D1371" s="19" t="s">
        <v>629</v>
      </c>
      <c r="E1371" s="19" t="n">
        <v>2</v>
      </c>
      <c r="F1371" s="19" t="n">
        <v>1</v>
      </c>
      <c r="G1371" s="19" t="s">
        <v>247</v>
      </c>
      <c r="H1371" s="19" t="s">
        <v>2746</v>
      </c>
      <c r="I1371" s="19" t="s">
        <v>2747</v>
      </c>
      <c r="J1371" s="19" t="n">
        <v>70</v>
      </c>
      <c r="K1371" s="19" t="s">
        <v>517</v>
      </c>
      <c r="L1371" s="19" t="s">
        <v>628</v>
      </c>
      <c r="M1371" s="33" t="n">
        <v>39820</v>
      </c>
      <c r="N1371" s="33" t="n">
        <v>28497</v>
      </c>
    </row>
    <row r="1372" customFormat="false" ht="15.75" hidden="true" customHeight="false" outlineLevel="0" collapsed="false">
      <c r="A1372" s="19" t="n">
        <v>431100</v>
      </c>
      <c r="B1372" s="19" t="s">
        <v>4043</v>
      </c>
      <c r="C1372" s="19" t="s">
        <v>628</v>
      </c>
      <c r="D1372" s="19" t="s">
        <v>629</v>
      </c>
      <c r="E1372" s="19" t="n">
        <v>2</v>
      </c>
      <c r="F1372" s="19" t="n">
        <v>2</v>
      </c>
      <c r="G1372" s="19" t="s">
        <v>247</v>
      </c>
      <c r="H1372" s="19" t="s">
        <v>4044</v>
      </c>
      <c r="I1372" s="19" t="s">
        <v>4045</v>
      </c>
      <c r="J1372" s="19" t="n">
        <v>0</v>
      </c>
      <c r="K1372" s="19" t="s">
        <v>517</v>
      </c>
      <c r="L1372" s="19" t="s">
        <v>517</v>
      </c>
      <c r="M1372" s="19" t="s">
        <v>1404</v>
      </c>
      <c r="N1372" s="19" t="s">
        <v>1640</v>
      </c>
    </row>
    <row r="1373" customFormat="false" ht="15.75" hidden="false" customHeight="false" outlineLevel="0" collapsed="false">
      <c r="A1373" s="19" t="n">
        <v>431100</v>
      </c>
      <c r="B1373" s="19" t="s">
        <v>4043</v>
      </c>
      <c r="C1373" s="31" t="n">
        <v>1</v>
      </c>
      <c r="D1373" s="31" t="s">
        <v>624</v>
      </c>
      <c r="E1373" s="31" t="n">
        <v>1</v>
      </c>
      <c r="F1373" s="31" t="n">
        <v>3</v>
      </c>
      <c r="G1373" s="31" t="s">
        <v>25</v>
      </c>
      <c r="H1373" s="19" t="s">
        <v>4046</v>
      </c>
      <c r="I1373" s="19" t="s">
        <v>4047</v>
      </c>
      <c r="J1373" s="31" t="n">
        <v>20</v>
      </c>
      <c r="K1373" s="31" t="s">
        <v>517</v>
      </c>
      <c r="L1373" s="31" t="s">
        <v>686</v>
      </c>
      <c r="M1373" s="31" t="s">
        <v>4048</v>
      </c>
      <c r="N1373" s="32" t="n">
        <v>34376</v>
      </c>
    </row>
    <row r="1374" customFormat="false" ht="15.75" hidden="false" customHeight="false" outlineLevel="0" collapsed="false">
      <c r="A1374" s="19" t="n">
        <v>431100</v>
      </c>
      <c r="B1374" s="19" t="s">
        <v>4043</v>
      </c>
      <c r="C1374" s="31" t="n">
        <v>1</v>
      </c>
      <c r="D1374" s="31" t="s">
        <v>624</v>
      </c>
      <c r="E1374" s="31" t="n">
        <v>1</v>
      </c>
      <c r="F1374" s="31" t="n">
        <v>4</v>
      </c>
      <c r="G1374" s="31" t="s">
        <v>25</v>
      </c>
      <c r="H1374" s="19" t="s">
        <v>4049</v>
      </c>
      <c r="I1374" s="19" t="s">
        <v>4050</v>
      </c>
      <c r="J1374" s="31" t="n">
        <v>0</v>
      </c>
      <c r="K1374" s="31" t="s">
        <v>755</v>
      </c>
      <c r="L1374" s="31" t="s">
        <v>755</v>
      </c>
      <c r="M1374" s="32" t="n">
        <v>42742</v>
      </c>
      <c r="N1374" s="31" t="s">
        <v>4051</v>
      </c>
    </row>
    <row r="1375" customFormat="false" ht="15.75" hidden="true" customHeight="false" outlineLevel="0" collapsed="false">
      <c r="A1375" s="19" t="n">
        <v>431100</v>
      </c>
      <c r="B1375" s="19" t="s">
        <v>4043</v>
      </c>
      <c r="C1375" s="19" t="s">
        <v>628</v>
      </c>
      <c r="D1375" s="19" t="s">
        <v>629</v>
      </c>
      <c r="E1375" s="19" t="n">
        <v>1</v>
      </c>
      <c r="F1375" s="19" t="n">
        <v>5</v>
      </c>
      <c r="G1375" s="19" t="s">
        <v>25</v>
      </c>
      <c r="H1375" s="19" t="s">
        <v>3549</v>
      </c>
      <c r="I1375" s="19" t="s">
        <v>3550</v>
      </c>
      <c r="J1375" s="19" t="n">
        <v>0</v>
      </c>
      <c r="K1375" s="19" t="s">
        <v>644</v>
      </c>
      <c r="L1375" s="19" t="s">
        <v>644</v>
      </c>
      <c r="M1375" s="19" t="s">
        <v>3551</v>
      </c>
      <c r="N1375" s="19" t="s">
        <v>3552</v>
      </c>
    </row>
    <row r="1376" customFormat="false" ht="15.75" hidden="true" customHeight="false" outlineLevel="0" collapsed="false">
      <c r="A1376" s="19" t="n">
        <v>431100</v>
      </c>
      <c r="B1376" s="19" t="s">
        <v>4043</v>
      </c>
      <c r="C1376" s="19" t="s">
        <v>628</v>
      </c>
      <c r="D1376" s="19" t="s">
        <v>629</v>
      </c>
      <c r="E1376" s="19" t="n">
        <v>2</v>
      </c>
      <c r="F1376" s="19" t="n">
        <v>6</v>
      </c>
      <c r="G1376" s="19" t="s">
        <v>25</v>
      </c>
      <c r="H1376" s="19" t="s">
        <v>4052</v>
      </c>
      <c r="I1376" s="19" t="s">
        <v>4053</v>
      </c>
      <c r="J1376" s="19" t="n">
        <v>70</v>
      </c>
      <c r="K1376" s="19" t="s">
        <v>517</v>
      </c>
      <c r="L1376" s="19" t="s">
        <v>628</v>
      </c>
      <c r="M1376" s="19" t="s">
        <v>4054</v>
      </c>
      <c r="N1376" s="33" t="n">
        <v>23204</v>
      </c>
    </row>
    <row r="1377" customFormat="false" ht="15.75" hidden="true" customHeight="false" outlineLevel="0" collapsed="false">
      <c r="A1377" s="19" t="n">
        <v>431100</v>
      </c>
      <c r="B1377" s="19" t="s">
        <v>4043</v>
      </c>
      <c r="C1377" s="19" t="s">
        <v>628</v>
      </c>
      <c r="D1377" s="19" t="s">
        <v>629</v>
      </c>
      <c r="E1377" s="19" t="n">
        <v>2</v>
      </c>
      <c r="F1377" s="19" t="n">
        <v>7</v>
      </c>
      <c r="G1377" s="19" t="s">
        <v>25</v>
      </c>
      <c r="H1377" s="19" t="s">
        <v>1402</v>
      </c>
      <c r="I1377" s="19" t="s">
        <v>1403</v>
      </c>
      <c r="J1377" s="19" t="n">
        <v>0</v>
      </c>
      <c r="K1377" s="19" t="s">
        <v>517</v>
      </c>
      <c r="L1377" s="19" t="s">
        <v>517</v>
      </c>
      <c r="M1377" s="19" t="s">
        <v>1404</v>
      </c>
      <c r="N1377" s="19" t="s">
        <v>1405</v>
      </c>
    </row>
    <row r="1378" customFormat="false" ht="15.75" hidden="true" customHeight="false" outlineLevel="0" collapsed="false">
      <c r="A1378" s="19" t="n">
        <v>431100</v>
      </c>
      <c r="B1378" s="19" t="s">
        <v>4043</v>
      </c>
      <c r="C1378" s="19" t="s">
        <v>628</v>
      </c>
      <c r="D1378" s="19" t="s">
        <v>629</v>
      </c>
      <c r="E1378" s="19" t="n">
        <v>2</v>
      </c>
      <c r="F1378" s="19" t="n">
        <v>8</v>
      </c>
      <c r="G1378" s="19" t="s">
        <v>25</v>
      </c>
      <c r="H1378" s="19" t="s">
        <v>4055</v>
      </c>
      <c r="I1378" s="19" t="s">
        <v>4056</v>
      </c>
      <c r="J1378" s="19" t="n">
        <v>0</v>
      </c>
      <c r="K1378" s="19" t="s">
        <v>644</v>
      </c>
      <c r="L1378" s="19" t="s">
        <v>644</v>
      </c>
      <c r="M1378" s="19" t="s">
        <v>4057</v>
      </c>
      <c r="N1378" s="33" t="n">
        <v>34952</v>
      </c>
    </row>
    <row r="1379" customFormat="false" ht="15.75" hidden="true" customHeight="false" outlineLevel="0" collapsed="false">
      <c r="A1379" s="19" t="n">
        <v>431100</v>
      </c>
      <c r="B1379" s="19" t="s">
        <v>4043</v>
      </c>
      <c r="C1379" s="19" t="s">
        <v>628</v>
      </c>
      <c r="D1379" s="19" t="s">
        <v>629</v>
      </c>
      <c r="E1379" s="19" t="n">
        <v>2</v>
      </c>
      <c r="F1379" s="19" t="n">
        <v>9</v>
      </c>
      <c r="G1379" s="19" t="s">
        <v>25</v>
      </c>
      <c r="H1379" s="19" t="s">
        <v>1185</v>
      </c>
      <c r="I1379" s="19" t="s">
        <v>1186</v>
      </c>
      <c r="J1379" s="19" t="n">
        <v>0</v>
      </c>
      <c r="K1379" s="19" t="s">
        <v>644</v>
      </c>
      <c r="L1379" s="19" t="s">
        <v>644</v>
      </c>
      <c r="M1379" s="19" t="s">
        <v>725</v>
      </c>
      <c r="N1379" s="33" t="n">
        <v>31931</v>
      </c>
    </row>
    <row r="1380" customFormat="false" ht="15.75" hidden="true" customHeight="false" outlineLevel="0" collapsed="false">
      <c r="A1380" s="19" t="n">
        <v>431100</v>
      </c>
      <c r="B1380" s="19" t="s">
        <v>4043</v>
      </c>
      <c r="C1380" s="19" t="s">
        <v>628</v>
      </c>
      <c r="D1380" s="19" t="s">
        <v>629</v>
      </c>
      <c r="E1380" s="19" t="n">
        <v>2</v>
      </c>
      <c r="F1380" s="19" t="n">
        <v>10</v>
      </c>
      <c r="G1380" s="19" t="s">
        <v>25</v>
      </c>
      <c r="H1380" s="19" t="s">
        <v>4058</v>
      </c>
      <c r="I1380" s="19" t="s">
        <v>4059</v>
      </c>
      <c r="J1380" s="19" t="n">
        <v>0</v>
      </c>
      <c r="K1380" s="19" t="s">
        <v>1835</v>
      </c>
      <c r="L1380" s="19" t="s">
        <v>661</v>
      </c>
      <c r="M1380" s="19" t="s">
        <v>1862</v>
      </c>
      <c r="N1380" s="33" t="n">
        <v>32149</v>
      </c>
    </row>
    <row r="1381" customFormat="false" ht="15.75" hidden="true" customHeight="false" outlineLevel="0" collapsed="false">
      <c r="A1381" s="19" t="n">
        <v>431100</v>
      </c>
      <c r="B1381" s="19" t="s">
        <v>4043</v>
      </c>
      <c r="C1381" s="19" t="s">
        <v>628</v>
      </c>
      <c r="D1381" s="19" t="s">
        <v>629</v>
      </c>
      <c r="E1381" s="19" t="n">
        <v>1</v>
      </c>
      <c r="F1381" s="19" t="n">
        <v>11</v>
      </c>
      <c r="G1381" s="19" t="s">
        <v>17</v>
      </c>
      <c r="H1381" s="19" t="s">
        <v>1576</v>
      </c>
      <c r="I1381" s="19" t="s">
        <v>1577</v>
      </c>
      <c r="J1381" s="19" t="n">
        <v>0</v>
      </c>
      <c r="K1381" s="19" t="s">
        <v>517</v>
      </c>
      <c r="L1381" s="19" t="s">
        <v>628</v>
      </c>
      <c r="M1381" s="19" t="s">
        <v>1578</v>
      </c>
      <c r="N1381" s="19" t="s">
        <v>1579</v>
      </c>
    </row>
    <row r="1382" customFormat="false" ht="15.75" hidden="true" customHeight="false" outlineLevel="0" collapsed="false">
      <c r="A1382" s="19" t="n">
        <v>431100</v>
      </c>
      <c r="B1382" s="19" t="s">
        <v>4043</v>
      </c>
      <c r="C1382" s="19" t="s">
        <v>628</v>
      </c>
      <c r="D1382" s="19" t="s">
        <v>629</v>
      </c>
      <c r="E1382" s="19" t="n">
        <v>1</v>
      </c>
      <c r="F1382" s="19" t="n">
        <v>12</v>
      </c>
      <c r="G1382" s="19" t="s">
        <v>17</v>
      </c>
      <c r="H1382" s="19" t="s">
        <v>4060</v>
      </c>
      <c r="I1382" s="19" t="s">
        <v>4061</v>
      </c>
      <c r="J1382" s="19" t="n">
        <v>0</v>
      </c>
      <c r="K1382" s="19" t="s">
        <v>653</v>
      </c>
      <c r="L1382" s="19" t="s">
        <v>628</v>
      </c>
      <c r="M1382" s="19" t="s">
        <v>1739</v>
      </c>
      <c r="N1382" s="19" t="s">
        <v>4062</v>
      </c>
    </row>
    <row r="1383" customFormat="false" ht="15.75" hidden="true" customHeight="false" outlineLevel="0" collapsed="false">
      <c r="A1383" s="19" t="n">
        <v>431100</v>
      </c>
      <c r="B1383" s="19" t="s">
        <v>4043</v>
      </c>
      <c r="C1383" s="19" t="s">
        <v>628</v>
      </c>
      <c r="D1383" s="19" t="s">
        <v>629</v>
      </c>
      <c r="E1383" s="19" t="n">
        <v>1</v>
      </c>
      <c r="F1383" s="19" t="n">
        <v>13</v>
      </c>
      <c r="G1383" s="19" t="s">
        <v>17</v>
      </c>
      <c r="H1383" s="19" t="s">
        <v>1588</v>
      </c>
      <c r="I1383" s="19" t="s">
        <v>1589</v>
      </c>
      <c r="J1383" s="19" t="n">
        <v>0</v>
      </c>
      <c r="K1383" s="19" t="s">
        <v>628</v>
      </c>
      <c r="L1383" s="19" t="s">
        <v>628</v>
      </c>
      <c r="M1383" s="19" t="s">
        <v>1590</v>
      </c>
      <c r="N1383" s="33" t="n">
        <v>34218</v>
      </c>
    </row>
    <row r="1384" customFormat="false" ht="15.75" hidden="true" customHeight="false" outlineLevel="0" collapsed="false">
      <c r="A1384" s="19" t="n">
        <v>431100</v>
      </c>
      <c r="B1384" s="19" t="s">
        <v>4043</v>
      </c>
      <c r="C1384" s="19" t="s">
        <v>628</v>
      </c>
      <c r="D1384" s="19" t="s">
        <v>629</v>
      </c>
      <c r="E1384" s="19" t="n">
        <v>2</v>
      </c>
      <c r="F1384" s="19" t="n">
        <v>14</v>
      </c>
      <c r="G1384" s="19" t="s">
        <v>17</v>
      </c>
      <c r="H1384" s="19" t="s">
        <v>1539</v>
      </c>
      <c r="I1384" s="19" t="s">
        <v>1540</v>
      </c>
      <c r="J1384" s="19" t="n">
        <v>50</v>
      </c>
      <c r="K1384" s="19" t="s">
        <v>1233</v>
      </c>
      <c r="L1384" s="19" t="s">
        <v>628</v>
      </c>
      <c r="M1384" s="19" t="s">
        <v>1541</v>
      </c>
      <c r="N1384" s="33" t="n">
        <v>25029</v>
      </c>
    </row>
    <row r="1385" customFormat="false" ht="15.75" hidden="true" customHeight="false" outlineLevel="0" collapsed="false">
      <c r="A1385" s="19" t="n">
        <v>431100</v>
      </c>
      <c r="B1385" s="19" t="s">
        <v>4043</v>
      </c>
      <c r="C1385" s="19" t="s">
        <v>628</v>
      </c>
      <c r="D1385" s="19" t="s">
        <v>629</v>
      </c>
      <c r="E1385" s="19" t="n">
        <v>2</v>
      </c>
      <c r="F1385" s="19" t="n">
        <v>15</v>
      </c>
      <c r="G1385" s="19" t="s">
        <v>17</v>
      </c>
      <c r="H1385" s="19" t="s">
        <v>4063</v>
      </c>
      <c r="I1385" s="19" t="s">
        <v>4064</v>
      </c>
      <c r="J1385" s="19" t="n">
        <v>50</v>
      </c>
      <c r="K1385" s="19" t="s">
        <v>755</v>
      </c>
      <c r="L1385" s="19" t="s">
        <v>628</v>
      </c>
      <c r="M1385" s="33" t="n">
        <v>39759</v>
      </c>
      <c r="N1385" s="19" t="s">
        <v>4065</v>
      </c>
    </row>
    <row r="1386" customFormat="false" ht="15.75" hidden="true" customHeight="false" outlineLevel="0" collapsed="false">
      <c r="A1386" s="19" t="n">
        <v>431100</v>
      </c>
      <c r="B1386" s="19" t="s">
        <v>4043</v>
      </c>
      <c r="C1386" s="19" t="s">
        <v>628</v>
      </c>
      <c r="D1386" s="19" t="s">
        <v>629</v>
      </c>
      <c r="E1386" s="19" t="n">
        <v>2</v>
      </c>
      <c r="F1386" s="19" t="n">
        <v>16</v>
      </c>
      <c r="G1386" s="19" t="s">
        <v>17</v>
      </c>
      <c r="H1386" s="19" t="s">
        <v>4066</v>
      </c>
      <c r="I1386" s="19" t="s">
        <v>4067</v>
      </c>
      <c r="J1386" s="19" t="n">
        <v>30</v>
      </c>
      <c r="K1386" s="19" t="s">
        <v>686</v>
      </c>
      <c r="L1386" s="19" t="s">
        <v>628</v>
      </c>
      <c r="M1386" s="19" t="s">
        <v>2604</v>
      </c>
      <c r="N1386" s="33" t="n">
        <v>31055</v>
      </c>
    </row>
    <row r="1387" customFormat="false" ht="15.75" hidden="true" customHeight="false" outlineLevel="0" collapsed="false">
      <c r="A1387" s="19" t="n">
        <v>431100</v>
      </c>
      <c r="B1387" s="19" t="s">
        <v>4043</v>
      </c>
      <c r="C1387" s="19" t="s">
        <v>628</v>
      </c>
      <c r="D1387" s="19" t="s">
        <v>629</v>
      </c>
      <c r="E1387" s="19" t="n">
        <v>2</v>
      </c>
      <c r="F1387" s="19" t="n">
        <v>17</v>
      </c>
      <c r="G1387" s="19" t="s">
        <v>17</v>
      </c>
      <c r="H1387" s="19" t="s">
        <v>3639</v>
      </c>
      <c r="I1387" s="19" t="s">
        <v>3640</v>
      </c>
      <c r="J1387" s="19" t="n">
        <v>0</v>
      </c>
      <c r="K1387" s="19" t="s">
        <v>799</v>
      </c>
      <c r="L1387" s="19" t="s">
        <v>628</v>
      </c>
      <c r="M1387" s="19" t="s">
        <v>3641</v>
      </c>
      <c r="N1387" s="19" t="s">
        <v>3642</v>
      </c>
    </row>
    <row r="1388" customFormat="false" ht="15.75" hidden="true" customHeight="false" outlineLevel="0" collapsed="false">
      <c r="A1388" s="19" t="n">
        <v>431100</v>
      </c>
      <c r="B1388" s="19" t="s">
        <v>4043</v>
      </c>
      <c r="C1388" s="19" t="s">
        <v>628</v>
      </c>
      <c r="D1388" s="19" t="s">
        <v>629</v>
      </c>
      <c r="E1388" s="19" t="n">
        <v>2</v>
      </c>
      <c r="F1388" s="19" t="n">
        <v>18</v>
      </c>
      <c r="G1388" s="19" t="s">
        <v>17</v>
      </c>
      <c r="H1388" s="19" t="s">
        <v>2297</v>
      </c>
      <c r="I1388" s="19" t="s">
        <v>2298</v>
      </c>
      <c r="J1388" s="19" t="n">
        <v>0</v>
      </c>
      <c r="K1388" s="19" t="s">
        <v>628</v>
      </c>
      <c r="L1388" s="19" t="s">
        <v>628</v>
      </c>
      <c r="M1388" s="33" t="n">
        <v>41281</v>
      </c>
      <c r="N1388" s="19" t="s">
        <v>2299</v>
      </c>
    </row>
    <row r="1389" customFormat="false" ht="15.75" hidden="false" customHeight="false" outlineLevel="0" collapsed="false">
      <c r="A1389" s="19" t="n">
        <v>431115</v>
      </c>
      <c r="B1389" s="19" t="s">
        <v>4068</v>
      </c>
      <c r="C1389" s="31" t="n">
        <v>1</v>
      </c>
      <c r="D1389" s="31" t="s">
        <v>624</v>
      </c>
      <c r="E1389" s="31" t="n">
        <v>1</v>
      </c>
      <c r="F1389" s="31" t="n">
        <v>1</v>
      </c>
      <c r="G1389" s="31" t="s">
        <v>247</v>
      </c>
      <c r="H1389" s="19" t="s">
        <v>4069</v>
      </c>
      <c r="I1389" s="19" t="s">
        <v>4070</v>
      </c>
      <c r="J1389" s="31" t="n">
        <v>0</v>
      </c>
      <c r="K1389" s="31" t="s">
        <v>517</v>
      </c>
      <c r="L1389" s="31" t="s">
        <v>517</v>
      </c>
      <c r="M1389" s="31" t="s">
        <v>1060</v>
      </c>
      <c r="N1389" s="31" t="s">
        <v>4071</v>
      </c>
    </row>
    <row r="1390" customFormat="false" ht="15.75" hidden="true" customHeight="false" outlineLevel="0" collapsed="false">
      <c r="A1390" s="19" t="n">
        <v>431115</v>
      </c>
      <c r="B1390" s="19" t="s">
        <v>4068</v>
      </c>
      <c r="C1390" s="19" t="s">
        <v>628</v>
      </c>
      <c r="D1390" s="19" t="s">
        <v>629</v>
      </c>
      <c r="E1390" s="19" t="n">
        <v>2</v>
      </c>
      <c r="F1390" s="19" t="n">
        <v>2</v>
      </c>
      <c r="G1390" s="19" t="s">
        <v>247</v>
      </c>
      <c r="H1390" s="19" t="s">
        <v>2899</v>
      </c>
      <c r="I1390" s="19" t="s">
        <v>2900</v>
      </c>
      <c r="J1390" s="19" t="n">
        <v>0</v>
      </c>
      <c r="K1390" s="19" t="s">
        <v>517</v>
      </c>
      <c r="L1390" s="19" t="s">
        <v>517</v>
      </c>
      <c r="M1390" s="33" t="n">
        <v>44563</v>
      </c>
      <c r="N1390" s="19" t="s">
        <v>2901</v>
      </c>
    </row>
    <row r="1391" customFormat="false" ht="15.75" hidden="true" customHeight="false" outlineLevel="0" collapsed="false">
      <c r="A1391" s="19" t="n">
        <v>431115</v>
      </c>
      <c r="B1391" s="19" t="s">
        <v>4068</v>
      </c>
      <c r="C1391" s="19" t="s">
        <v>628</v>
      </c>
      <c r="D1391" s="19" t="s">
        <v>629</v>
      </c>
      <c r="E1391" s="19" t="n">
        <v>1</v>
      </c>
      <c r="F1391" s="19" t="n">
        <v>3</v>
      </c>
      <c r="G1391" s="19" t="s">
        <v>25</v>
      </c>
      <c r="H1391" s="19" t="s">
        <v>3986</v>
      </c>
      <c r="I1391" s="19" t="s">
        <v>3987</v>
      </c>
      <c r="J1391" s="19" t="n">
        <v>20</v>
      </c>
      <c r="K1391" s="19" t="s">
        <v>653</v>
      </c>
      <c r="L1391" s="19" t="s">
        <v>653</v>
      </c>
      <c r="M1391" s="19" t="s">
        <v>1156</v>
      </c>
      <c r="N1391" s="33" t="n">
        <v>31751</v>
      </c>
    </row>
    <row r="1392" customFormat="false" ht="15.75" hidden="true" customHeight="false" outlineLevel="0" collapsed="false">
      <c r="A1392" s="19" t="n">
        <v>431115</v>
      </c>
      <c r="B1392" s="19" t="s">
        <v>4068</v>
      </c>
      <c r="C1392" s="19" t="s">
        <v>628</v>
      </c>
      <c r="D1392" s="19" t="s">
        <v>629</v>
      </c>
      <c r="E1392" s="19" t="n">
        <v>1</v>
      </c>
      <c r="F1392" s="19" t="n">
        <v>4</v>
      </c>
      <c r="G1392" s="19" t="s">
        <v>25</v>
      </c>
      <c r="H1392" s="19" t="s">
        <v>3490</v>
      </c>
      <c r="I1392" s="19" t="s">
        <v>3491</v>
      </c>
      <c r="J1392" s="19" t="n">
        <v>0</v>
      </c>
      <c r="K1392" s="19" t="s">
        <v>517</v>
      </c>
      <c r="L1392" s="19" t="s">
        <v>628</v>
      </c>
      <c r="M1392" s="19" t="s">
        <v>3492</v>
      </c>
      <c r="N1392" s="19" t="s">
        <v>3493</v>
      </c>
    </row>
    <row r="1393" customFormat="false" ht="15.75" hidden="true" customHeight="false" outlineLevel="0" collapsed="false">
      <c r="A1393" s="19" t="n">
        <v>431115</v>
      </c>
      <c r="B1393" s="19" t="s">
        <v>4068</v>
      </c>
      <c r="C1393" s="19" t="s">
        <v>628</v>
      </c>
      <c r="D1393" s="19" t="s">
        <v>629</v>
      </c>
      <c r="E1393" s="19" t="n">
        <v>2</v>
      </c>
      <c r="F1393" s="19" t="n">
        <v>5</v>
      </c>
      <c r="G1393" s="19" t="s">
        <v>25</v>
      </c>
      <c r="H1393" s="19" t="s">
        <v>1994</v>
      </c>
      <c r="I1393" s="19" t="s">
        <v>1995</v>
      </c>
      <c r="J1393" s="19" t="n">
        <v>20</v>
      </c>
      <c r="K1393" s="19" t="s">
        <v>517</v>
      </c>
      <c r="L1393" s="19" t="s">
        <v>755</v>
      </c>
      <c r="M1393" s="19" t="s">
        <v>1996</v>
      </c>
      <c r="N1393" s="19" t="s">
        <v>1997</v>
      </c>
    </row>
    <row r="1394" customFormat="false" ht="15.75" hidden="true" customHeight="false" outlineLevel="0" collapsed="false">
      <c r="A1394" s="19" t="n">
        <v>431115</v>
      </c>
      <c r="B1394" s="19" t="s">
        <v>4068</v>
      </c>
      <c r="C1394" s="19" t="s">
        <v>628</v>
      </c>
      <c r="D1394" s="19" t="s">
        <v>629</v>
      </c>
      <c r="E1394" s="19" t="n">
        <v>2</v>
      </c>
      <c r="F1394" s="19" t="n">
        <v>6</v>
      </c>
      <c r="G1394" s="19" t="s">
        <v>25</v>
      </c>
      <c r="H1394" s="19" t="s">
        <v>4072</v>
      </c>
      <c r="I1394" s="19" t="s">
        <v>4073</v>
      </c>
      <c r="J1394" s="19" t="n">
        <v>0</v>
      </c>
      <c r="K1394" s="19" t="s">
        <v>686</v>
      </c>
      <c r="L1394" s="19" t="s">
        <v>686</v>
      </c>
      <c r="M1394" s="19" t="s">
        <v>778</v>
      </c>
      <c r="N1394" s="19" t="s">
        <v>4074</v>
      </c>
    </row>
    <row r="1395" customFormat="false" ht="15.75" hidden="true" customHeight="false" outlineLevel="0" collapsed="false">
      <c r="A1395" s="19" t="n">
        <v>431115</v>
      </c>
      <c r="B1395" s="19" t="s">
        <v>4068</v>
      </c>
      <c r="C1395" s="19" t="s">
        <v>628</v>
      </c>
      <c r="D1395" s="19" t="s">
        <v>629</v>
      </c>
      <c r="E1395" s="19" t="n">
        <v>2</v>
      </c>
      <c r="F1395" s="19" t="n">
        <v>7</v>
      </c>
      <c r="G1395" s="19" t="s">
        <v>25</v>
      </c>
      <c r="H1395" s="19" t="s">
        <v>4075</v>
      </c>
      <c r="I1395" s="19" t="s">
        <v>4076</v>
      </c>
      <c r="J1395" s="19" t="n">
        <v>0</v>
      </c>
      <c r="K1395" s="19" t="s">
        <v>686</v>
      </c>
      <c r="L1395" s="19" t="s">
        <v>686</v>
      </c>
      <c r="M1395" s="19" t="s">
        <v>1723</v>
      </c>
      <c r="N1395" s="19" t="s">
        <v>2535</v>
      </c>
    </row>
    <row r="1396" customFormat="false" ht="15.75" hidden="true" customHeight="false" outlineLevel="0" collapsed="false">
      <c r="A1396" s="19" t="n">
        <v>431115</v>
      </c>
      <c r="B1396" s="19" t="s">
        <v>4068</v>
      </c>
      <c r="C1396" s="19" t="s">
        <v>628</v>
      </c>
      <c r="D1396" s="19" t="s">
        <v>629</v>
      </c>
      <c r="E1396" s="19" t="n">
        <v>2</v>
      </c>
      <c r="F1396" s="19" t="n">
        <v>8</v>
      </c>
      <c r="G1396" s="19" t="s">
        <v>17</v>
      </c>
      <c r="H1396" s="19" t="s">
        <v>4077</v>
      </c>
      <c r="I1396" s="19" t="s">
        <v>4078</v>
      </c>
      <c r="J1396" s="19" t="n">
        <v>30</v>
      </c>
      <c r="K1396" s="19" t="s">
        <v>686</v>
      </c>
      <c r="L1396" s="19" t="s">
        <v>628</v>
      </c>
      <c r="M1396" s="19" t="s">
        <v>4079</v>
      </c>
      <c r="N1396" s="19" t="s">
        <v>4080</v>
      </c>
    </row>
    <row r="1397" customFormat="false" ht="15.75" hidden="false" customHeight="false" outlineLevel="0" collapsed="false">
      <c r="A1397" s="19" t="n">
        <v>431120</v>
      </c>
      <c r="B1397" s="19" t="s">
        <v>4081</v>
      </c>
      <c r="C1397" s="31" t="n">
        <v>1</v>
      </c>
      <c r="D1397" s="31" t="s">
        <v>624</v>
      </c>
      <c r="E1397" s="31" t="n">
        <v>1</v>
      </c>
      <c r="F1397" s="31" t="n">
        <v>1</v>
      </c>
      <c r="G1397" s="31" t="s">
        <v>25</v>
      </c>
      <c r="H1397" s="19" t="s">
        <v>4082</v>
      </c>
      <c r="I1397" s="19" t="s">
        <v>4083</v>
      </c>
      <c r="J1397" s="31" t="n">
        <v>0</v>
      </c>
      <c r="K1397" s="31" t="s">
        <v>686</v>
      </c>
      <c r="L1397" s="31" t="s">
        <v>686</v>
      </c>
      <c r="M1397" s="32" t="n">
        <v>43322</v>
      </c>
      <c r="N1397" s="32" t="n">
        <v>32850</v>
      </c>
    </row>
    <row r="1398" customFormat="false" ht="15.75" hidden="false" customHeight="false" outlineLevel="0" collapsed="false">
      <c r="A1398" s="19" t="n">
        <v>431120</v>
      </c>
      <c r="B1398" s="19" t="s">
        <v>4081</v>
      </c>
      <c r="C1398" s="31" t="n">
        <v>1</v>
      </c>
      <c r="D1398" s="31" t="s">
        <v>624</v>
      </c>
      <c r="E1398" s="31" t="n">
        <v>1</v>
      </c>
      <c r="F1398" s="31" t="n">
        <v>2</v>
      </c>
      <c r="G1398" s="31" t="s">
        <v>25</v>
      </c>
      <c r="H1398" s="19" t="s">
        <v>4084</v>
      </c>
      <c r="I1398" s="19" t="s">
        <v>4085</v>
      </c>
      <c r="J1398" s="31" t="n">
        <v>0</v>
      </c>
      <c r="K1398" s="31" t="s">
        <v>644</v>
      </c>
      <c r="L1398" s="31" t="s">
        <v>644</v>
      </c>
      <c r="M1398" s="31" t="s">
        <v>950</v>
      </c>
      <c r="N1398" s="31" t="s">
        <v>4086</v>
      </c>
    </row>
    <row r="1399" customFormat="false" ht="15.75" hidden="true" customHeight="false" outlineLevel="0" collapsed="false">
      <c r="A1399" s="19" t="n">
        <v>431120</v>
      </c>
      <c r="B1399" s="19" t="s">
        <v>4081</v>
      </c>
      <c r="C1399" s="19" t="s">
        <v>628</v>
      </c>
      <c r="D1399" s="19" t="s">
        <v>629</v>
      </c>
      <c r="E1399" s="19" t="n">
        <v>1</v>
      </c>
      <c r="F1399" s="19" t="n">
        <v>3</v>
      </c>
      <c r="G1399" s="19" t="s">
        <v>25</v>
      </c>
      <c r="H1399" s="19" t="s">
        <v>2473</v>
      </c>
      <c r="I1399" s="19" t="s">
        <v>2474</v>
      </c>
      <c r="J1399" s="19" t="n">
        <v>0</v>
      </c>
      <c r="K1399" s="19" t="s">
        <v>1233</v>
      </c>
      <c r="L1399" s="19" t="s">
        <v>1059</v>
      </c>
      <c r="M1399" s="33" t="n">
        <v>44571</v>
      </c>
      <c r="N1399" s="19" t="s">
        <v>2415</v>
      </c>
    </row>
    <row r="1400" customFormat="false" ht="15.75" hidden="true" customHeight="false" outlineLevel="0" collapsed="false">
      <c r="A1400" s="19" t="n">
        <v>431120</v>
      </c>
      <c r="B1400" s="19" t="s">
        <v>4081</v>
      </c>
      <c r="C1400" s="19" t="s">
        <v>628</v>
      </c>
      <c r="D1400" s="19" t="s">
        <v>629</v>
      </c>
      <c r="E1400" s="19" t="n">
        <v>1</v>
      </c>
      <c r="F1400" s="19" t="n">
        <v>4</v>
      </c>
      <c r="G1400" s="19" t="s">
        <v>25</v>
      </c>
      <c r="H1400" s="19" t="s">
        <v>4087</v>
      </c>
      <c r="I1400" s="19" t="s">
        <v>4088</v>
      </c>
      <c r="J1400" s="19" t="n">
        <v>0</v>
      </c>
      <c r="K1400" s="19" t="s">
        <v>686</v>
      </c>
      <c r="L1400" s="19" t="s">
        <v>755</v>
      </c>
      <c r="M1400" s="19" t="s">
        <v>1177</v>
      </c>
      <c r="N1400" s="19" t="s">
        <v>4089</v>
      </c>
    </row>
    <row r="1401" customFormat="false" ht="15.75" hidden="true" customHeight="false" outlineLevel="0" collapsed="false">
      <c r="A1401" s="19" t="n">
        <v>431120</v>
      </c>
      <c r="B1401" s="19" t="s">
        <v>4081</v>
      </c>
      <c r="C1401" s="19" t="s">
        <v>628</v>
      </c>
      <c r="D1401" s="19" t="s">
        <v>629</v>
      </c>
      <c r="E1401" s="19" t="n">
        <v>2</v>
      </c>
      <c r="F1401" s="19" t="n">
        <v>5</v>
      </c>
      <c r="G1401" s="19" t="s">
        <v>25</v>
      </c>
      <c r="H1401" s="19" t="s">
        <v>3539</v>
      </c>
      <c r="I1401" s="19" t="s">
        <v>3540</v>
      </c>
      <c r="J1401" s="19" t="n">
        <v>0</v>
      </c>
      <c r="K1401" s="19" t="s">
        <v>691</v>
      </c>
      <c r="L1401" s="19" t="s">
        <v>517</v>
      </c>
      <c r="M1401" s="19" t="s">
        <v>1223</v>
      </c>
      <c r="N1401" s="33" t="n">
        <v>32054</v>
      </c>
    </row>
    <row r="1402" customFormat="false" ht="15.75" hidden="true" customHeight="false" outlineLevel="0" collapsed="false">
      <c r="A1402" s="19" t="n">
        <v>431120</v>
      </c>
      <c r="B1402" s="19" t="s">
        <v>4081</v>
      </c>
      <c r="C1402" s="19" t="s">
        <v>628</v>
      </c>
      <c r="D1402" s="19" t="s">
        <v>629</v>
      </c>
      <c r="E1402" s="19" t="n">
        <v>2</v>
      </c>
      <c r="F1402" s="19" t="n">
        <v>6</v>
      </c>
      <c r="G1402" s="19" t="s">
        <v>25</v>
      </c>
      <c r="H1402" s="19" t="s">
        <v>4090</v>
      </c>
      <c r="I1402" s="19" t="s">
        <v>4091</v>
      </c>
      <c r="J1402" s="19" t="n">
        <v>0</v>
      </c>
      <c r="K1402" s="19" t="s">
        <v>676</v>
      </c>
      <c r="L1402" s="19" t="s">
        <v>676</v>
      </c>
      <c r="M1402" s="19" t="s">
        <v>2385</v>
      </c>
      <c r="N1402" s="19" t="s">
        <v>1101</v>
      </c>
    </row>
    <row r="1403" customFormat="false" ht="15.75" hidden="true" customHeight="false" outlineLevel="0" collapsed="false">
      <c r="A1403" s="19" t="n">
        <v>431120</v>
      </c>
      <c r="B1403" s="19" t="s">
        <v>4081</v>
      </c>
      <c r="C1403" s="19" t="s">
        <v>628</v>
      </c>
      <c r="D1403" s="19" t="s">
        <v>629</v>
      </c>
      <c r="E1403" s="19" t="n">
        <v>2</v>
      </c>
      <c r="F1403" s="19" t="n">
        <v>7</v>
      </c>
      <c r="G1403" s="19" t="s">
        <v>25</v>
      </c>
      <c r="H1403" s="19" t="s">
        <v>4092</v>
      </c>
      <c r="I1403" s="19" t="s">
        <v>4093</v>
      </c>
      <c r="J1403" s="19" t="n">
        <v>0</v>
      </c>
      <c r="K1403" s="19" t="s">
        <v>645</v>
      </c>
      <c r="L1403" s="19" t="s">
        <v>645</v>
      </c>
      <c r="M1403" s="19" t="s">
        <v>1060</v>
      </c>
      <c r="N1403" s="33" t="n">
        <v>33978</v>
      </c>
    </row>
    <row r="1404" customFormat="false" ht="15.75" hidden="true" customHeight="false" outlineLevel="0" collapsed="false">
      <c r="A1404" s="19" t="n">
        <v>431120</v>
      </c>
      <c r="B1404" s="19" t="s">
        <v>4081</v>
      </c>
      <c r="C1404" s="19" t="s">
        <v>628</v>
      </c>
      <c r="D1404" s="19" t="s">
        <v>629</v>
      </c>
      <c r="E1404" s="19" t="n">
        <v>2</v>
      </c>
      <c r="F1404" s="19" t="n">
        <v>8</v>
      </c>
      <c r="G1404" s="19" t="s">
        <v>25</v>
      </c>
      <c r="H1404" s="19" t="s">
        <v>4094</v>
      </c>
      <c r="I1404" s="19" t="s">
        <v>4095</v>
      </c>
      <c r="J1404" s="19" t="n">
        <v>0</v>
      </c>
      <c r="K1404" s="19" t="s">
        <v>676</v>
      </c>
      <c r="L1404" s="19" t="s">
        <v>676</v>
      </c>
      <c r="M1404" s="19" t="s">
        <v>2182</v>
      </c>
      <c r="N1404" s="33" t="n">
        <v>34244</v>
      </c>
    </row>
    <row r="1405" customFormat="false" ht="15.75" hidden="true" customHeight="false" outlineLevel="0" collapsed="false">
      <c r="A1405" s="19" t="n">
        <v>431120</v>
      </c>
      <c r="B1405" s="19" t="s">
        <v>4081</v>
      </c>
      <c r="C1405" s="19" t="s">
        <v>628</v>
      </c>
      <c r="D1405" s="19" t="s">
        <v>629</v>
      </c>
      <c r="E1405" s="19" t="n">
        <v>2</v>
      </c>
      <c r="F1405" s="19" t="n">
        <v>9</v>
      </c>
      <c r="G1405" s="19" t="s">
        <v>25</v>
      </c>
      <c r="H1405" s="19" t="s">
        <v>4096</v>
      </c>
      <c r="I1405" s="19" t="s">
        <v>4097</v>
      </c>
      <c r="J1405" s="19" t="n">
        <v>0</v>
      </c>
      <c r="K1405" s="19" t="s">
        <v>686</v>
      </c>
      <c r="L1405" s="19" t="s">
        <v>774</v>
      </c>
      <c r="M1405" s="19" t="s">
        <v>4098</v>
      </c>
      <c r="N1405" s="33" t="n">
        <v>26672</v>
      </c>
    </row>
    <row r="1406" customFormat="false" ht="15.75" hidden="true" customHeight="false" outlineLevel="0" collapsed="false">
      <c r="A1406" s="19" t="n">
        <v>431120</v>
      </c>
      <c r="B1406" s="19" t="s">
        <v>4081</v>
      </c>
      <c r="C1406" s="19" t="s">
        <v>628</v>
      </c>
      <c r="D1406" s="19" t="s">
        <v>629</v>
      </c>
      <c r="E1406" s="19" t="n">
        <v>2</v>
      </c>
      <c r="F1406" s="19" t="n">
        <v>10</v>
      </c>
      <c r="G1406" s="19" t="s">
        <v>25</v>
      </c>
      <c r="H1406" s="19" t="s">
        <v>4099</v>
      </c>
      <c r="I1406" s="19" t="s">
        <v>4100</v>
      </c>
      <c r="J1406" s="19" t="n">
        <v>0</v>
      </c>
      <c r="K1406" s="19" t="s">
        <v>686</v>
      </c>
      <c r="L1406" s="19" t="s">
        <v>686</v>
      </c>
      <c r="M1406" s="19" t="s">
        <v>1862</v>
      </c>
      <c r="N1406" s="19" t="s">
        <v>4101</v>
      </c>
    </row>
    <row r="1407" customFormat="false" ht="15.75" hidden="true" customHeight="false" outlineLevel="0" collapsed="false">
      <c r="A1407" s="19" t="n">
        <v>431120</v>
      </c>
      <c r="B1407" s="19" t="s">
        <v>4081</v>
      </c>
      <c r="C1407" s="19" t="s">
        <v>628</v>
      </c>
      <c r="D1407" s="19" t="s">
        <v>629</v>
      </c>
      <c r="E1407" s="19" t="n">
        <v>2</v>
      </c>
      <c r="F1407" s="19" t="n">
        <v>11</v>
      </c>
      <c r="G1407" s="19" t="s">
        <v>25</v>
      </c>
      <c r="H1407" s="19" t="s">
        <v>1926</v>
      </c>
      <c r="I1407" s="19" t="s">
        <v>1927</v>
      </c>
      <c r="J1407" s="19" t="n">
        <v>0</v>
      </c>
      <c r="K1407" s="19" t="s">
        <v>644</v>
      </c>
      <c r="L1407" s="19" t="s">
        <v>644</v>
      </c>
      <c r="M1407" s="19" t="s">
        <v>1862</v>
      </c>
      <c r="N1407" s="19" t="s">
        <v>1928</v>
      </c>
    </row>
    <row r="1408" customFormat="false" ht="15.75" hidden="true" customHeight="false" outlineLevel="0" collapsed="false">
      <c r="A1408" s="19" t="n">
        <v>431120</v>
      </c>
      <c r="B1408" s="19" t="s">
        <v>4081</v>
      </c>
      <c r="C1408" s="19" t="s">
        <v>628</v>
      </c>
      <c r="D1408" s="19" t="s">
        <v>629</v>
      </c>
      <c r="E1408" s="19" t="n">
        <v>1</v>
      </c>
      <c r="F1408" s="19" t="n">
        <v>12</v>
      </c>
      <c r="G1408" s="19" t="s">
        <v>17</v>
      </c>
      <c r="H1408" s="19" t="s">
        <v>4102</v>
      </c>
      <c r="I1408" s="19" t="s">
        <v>4103</v>
      </c>
      <c r="J1408" s="19" t="n">
        <v>20</v>
      </c>
      <c r="K1408" s="19" t="s">
        <v>653</v>
      </c>
      <c r="L1408" s="19" t="s">
        <v>628</v>
      </c>
      <c r="M1408" s="33" t="n">
        <v>42016</v>
      </c>
      <c r="N1408" s="19" t="s">
        <v>4104</v>
      </c>
    </row>
    <row r="1409" customFormat="false" ht="15.75" hidden="false" customHeight="false" outlineLevel="0" collapsed="false">
      <c r="A1409" s="19" t="n">
        <v>431130</v>
      </c>
      <c r="B1409" s="19" t="s">
        <v>4105</v>
      </c>
      <c r="C1409" s="31" t="n">
        <v>1</v>
      </c>
      <c r="D1409" s="31" t="s">
        <v>624</v>
      </c>
      <c r="E1409" s="31" t="n">
        <v>1</v>
      </c>
      <c r="F1409" s="31" t="n">
        <v>1</v>
      </c>
      <c r="G1409" s="31" t="s">
        <v>247</v>
      </c>
      <c r="H1409" s="19" t="s">
        <v>4106</v>
      </c>
      <c r="I1409" s="19" t="s">
        <v>4107</v>
      </c>
      <c r="J1409" s="31" t="n">
        <v>20</v>
      </c>
      <c r="K1409" s="31" t="s">
        <v>517</v>
      </c>
      <c r="L1409" s="31" t="s">
        <v>517</v>
      </c>
      <c r="M1409" s="31" t="s">
        <v>2877</v>
      </c>
      <c r="N1409" s="31" t="s">
        <v>4108</v>
      </c>
    </row>
    <row r="1410" customFormat="false" ht="15.75" hidden="false" customHeight="false" outlineLevel="0" collapsed="false">
      <c r="A1410" s="19" t="n">
        <v>431130</v>
      </c>
      <c r="B1410" s="19" t="s">
        <v>4105</v>
      </c>
      <c r="C1410" s="31" t="n">
        <v>1</v>
      </c>
      <c r="D1410" s="31" t="s">
        <v>624</v>
      </c>
      <c r="E1410" s="31" t="n">
        <v>1</v>
      </c>
      <c r="F1410" s="31" t="n">
        <v>2</v>
      </c>
      <c r="G1410" s="31" t="s">
        <v>247</v>
      </c>
      <c r="H1410" s="19" t="s">
        <v>4109</v>
      </c>
      <c r="I1410" s="19" t="s">
        <v>4110</v>
      </c>
      <c r="J1410" s="31" t="n">
        <v>0</v>
      </c>
      <c r="K1410" s="31" t="s">
        <v>517</v>
      </c>
      <c r="L1410" s="31" t="s">
        <v>517</v>
      </c>
      <c r="M1410" s="31" t="s">
        <v>4111</v>
      </c>
      <c r="N1410" s="31" t="s">
        <v>4112</v>
      </c>
    </row>
    <row r="1411" customFormat="false" ht="15.75" hidden="true" customHeight="false" outlineLevel="0" collapsed="false">
      <c r="A1411" s="19" t="n">
        <v>431130</v>
      </c>
      <c r="B1411" s="19" t="s">
        <v>4105</v>
      </c>
      <c r="C1411" s="19" t="s">
        <v>628</v>
      </c>
      <c r="D1411" s="19" t="s">
        <v>629</v>
      </c>
      <c r="E1411" s="19" t="n">
        <v>1</v>
      </c>
      <c r="F1411" s="19" t="n">
        <v>3</v>
      </c>
      <c r="G1411" s="19" t="s">
        <v>247</v>
      </c>
      <c r="H1411" s="19" t="s">
        <v>2456</v>
      </c>
      <c r="I1411" s="19" t="s">
        <v>2457</v>
      </c>
      <c r="J1411" s="19" t="n">
        <v>0</v>
      </c>
      <c r="K1411" s="19" t="s">
        <v>517</v>
      </c>
      <c r="L1411" s="19" t="s">
        <v>517</v>
      </c>
      <c r="M1411" s="33" t="n">
        <v>44931</v>
      </c>
      <c r="N1411" s="33" t="n">
        <v>34403</v>
      </c>
    </row>
    <row r="1412" customFormat="false" ht="15.75" hidden="true" customHeight="false" outlineLevel="0" collapsed="false">
      <c r="A1412" s="19" t="n">
        <v>431130</v>
      </c>
      <c r="B1412" s="19" t="s">
        <v>4105</v>
      </c>
      <c r="C1412" s="19" t="s">
        <v>628</v>
      </c>
      <c r="D1412" s="19" t="s">
        <v>629</v>
      </c>
      <c r="E1412" s="19" t="n">
        <v>2</v>
      </c>
      <c r="F1412" s="19" t="n">
        <v>4</v>
      </c>
      <c r="G1412" s="19" t="s">
        <v>247</v>
      </c>
      <c r="H1412" s="19" t="s">
        <v>4113</v>
      </c>
      <c r="I1412" s="19" t="s">
        <v>4114</v>
      </c>
      <c r="J1412" s="19" t="n">
        <v>30</v>
      </c>
      <c r="K1412" s="19" t="s">
        <v>517</v>
      </c>
      <c r="L1412" s="19" t="s">
        <v>755</v>
      </c>
      <c r="M1412" s="33" t="n">
        <v>40915</v>
      </c>
      <c r="N1412" s="33" t="n">
        <v>32329</v>
      </c>
    </row>
    <row r="1413" customFormat="false" ht="15.75" hidden="true" customHeight="false" outlineLevel="0" collapsed="false">
      <c r="A1413" s="19" t="n">
        <v>431130</v>
      </c>
      <c r="B1413" s="19" t="s">
        <v>4105</v>
      </c>
      <c r="C1413" s="19" t="s">
        <v>628</v>
      </c>
      <c r="D1413" s="19" t="s">
        <v>629</v>
      </c>
      <c r="E1413" s="19" t="n">
        <v>1</v>
      </c>
      <c r="F1413" s="19" t="n">
        <v>5</v>
      </c>
      <c r="G1413" s="19" t="s">
        <v>25</v>
      </c>
      <c r="H1413" s="19" t="s">
        <v>4115</v>
      </c>
      <c r="I1413" s="19" t="s">
        <v>4116</v>
      </c>
      <c r="J1413" s="19" t="n">
        <v>20</v>
      </c>
      <c r="K1413" s="19" t="s">
        <v>644</v>
      </c>
      <c r="L1413" s="19" t="s">
        <v>644</v>
      </c>
      <c r="M1413" s="19" t="s">
        <v>739</v>
      </c>
      <c r="N1413" s="19" t="s">
        <v>4117</v>
      </c>
    </row>
    <row r="1414" customFormat="false" ht="15.75" hidden="true" customHeight="false" outlineLevel="0" collapsed="false">
      <c r="A1414" s="19" t="n">
        <v>431130</v>
      </c>
      <c r="B1414" s="19" t="s">
        <v>4105</v>
      </c>
      <c r="C1414" s="19" t="s">
        <v>628</v>
      </c>
      <c r="D1414" s="19" t="s">
        <v>629</v>
      </c>
      <c r="E1414" s="19" t="n">
        <v>1</v>
      </c>
      <c r="F1414" s="19" t="n">
        <v>6</v>
      </c>
      <c r="G1414" s="19" t="s">
        <v>25</v>
      </c>
      <c r="H1414" s="19" t="s">
        <v>1194</v>
      </c>
      <c r="I1414" s="19" t="s">
        <v>1195</v>
      </c>
      <c r="J1414" s="19" t="n">
        <v>0</v>
      </c>
      <c r="K1414" s="19" t="s">
        <v>644</v>
      </c>
      <c r="L1414" s="19" t="s">
        <v>644</v>
      </c>
      <c r="M1414" s="19" t="s">
        <v>1196</v>
      </c>
      <c r="N1414" s="33" t="n">
        <v>29867</v>
      </c>
    </row>
    <row r="1415" customFormat="false" ht="15.75" hidden="true" customHeight="false" outlineLevel="0" collapsed="false">
      <c r="A1415" s="19" t="n">
        <v>431130</v>
      </c>
      <c r="B1415" s="19" t="s">
        <v>4105</v>
      </c>
      <c r="C1415" s="19" t="s">
        <v>628</v>
      </c>
      <c r="D1415" s="19" t="s">
        <v>629</v>
      </c>
      <c r="E1415" s="19" t="n">
        <v>2</v>
      </c>
      <c r="F1415" s="19" t="n">
        <v>7</v>
      </c>
      <c r="G1415" s="19" t="s">
        <v>25</v>
      </c>
      <c r="H1415" s="19" t="s">
        <v>4118</v>
      </c>
      <c r="I1415" s="19" t="s">
        <v>4119</v>
      </c>
      <c r="J1415" s="19" t="n">
        <v>0</v>
      </c>
      <c r="K1415" s="19" t="s">
        <v>517</v>
      </c>
      <c r="L1415" s="19" t="s">
        <v>517</v>
      </c>
      <c r="M1415" s="19" t="s">
        <v>2053</v>
      </c>
      <c r="N1415" s="19" t="s">
        <v>4120</v>
      </c>
    </row>
    <row r="1416" customFormat="false" ht="15.75" hidden="true" customHeight="false" outlineLevel="0" collapsed="false">
      <c r="A1416" s="19" t="n">
        <v>431130</v>
      </c>
      <c r="B1416" s="19" t="s">
        <v>4105</v>
      </c>
      <c r="C1416" s="19" t="s">
        <v>628</v>
      </c>
      <c r="D1416" s="19" t="s">
        <v>629</v>
      </c>
      <c r="E1416" s="19" t="n">
        <v>2</v>
      </c>
      <c r="F1416" s="19" t="n">
        <v>8</v>
      </c>
      <c r="G1416" s="19" t="s">
        <v>25</v>
      </c>
      <c r="H1416" s="19" t="s">
        <v>4121</v>
      </c>
      <c r="I1416" s="19" t="s">
        <v>4122</v>
      </c>
      <c r="J1416" s="19" t="n">
        <v>0</v>
      </c>
      <c r="K1416" s="19" t="s">
        <v>661</v>
      </c>
      <c r="L1416" s="19" t="s">
        <v>661</v>
      </c>
      <c r="M1416" s="19" t="s">
        <v>1008</v>
      </c>
      <c r="N1416" s="33" t="n">
        <v>34820</v>
      </c>
    </row>
    <row r="1417" customFormat="false" ht="15.75" hidden="true" customHeight="false" outlineLevel="0" collapsed="false">
      <c r="A1417" s="19" t="n">
        <v>431130</v>
      </c>
      <c r="B1417" s="19" t="s">
        <v>4105</v>
      </c>
      <c r="C1417" s="19" t="s">
        <v>628</v>
      </c>
      <c r="D1417" s="19" t="s">
        <v>629</v>
      </c>
      <c r="E1417" s="19" t="n">
        <v>2</v>
      </c>
      <c r="F1417" s="19" t="n">
        <v>9</v>
      </c>
      <c r="G1417" s="19" t="s">
        <v>17</v>
      </c>
      <c r="H1417" s="19" t="s">
        <v>4123</v>
      </c>
      <c r="I1417" s="19" t="s">
        <v>4124</v>
      </c>
      <c r="J1417" s="19" t="n">
        <v>30</v>
      </c>
      <c r="K1417" s="19" t="s">
        <v>628</v>
      </c>
      <c r="L1417" s="19" t="s">
        <v>628</v>
      </c>
      <c r="M1417" s="19" t="s">
        <v>4125</v>
      </c>
      <c r="N1417" s="33" t="n">
        <v>31756</v>
      </c>
    </row>
    <row r="1418" customFormat="false" ht="15.75" hidden="false" customHeight="false" outlineLevel="0" collapsed="false">
      <c r="A1418" s="19" t="n">
        <v>431125</v>
      </c>
      <c r="B1418" s="19" t="s">
        <v>4126</v>
      </c>
      <c r="C1418" s="31" t="n">
        <v>1</v>
      </c>
      <c r="D1418" s="31" t="s">
        <v>624</v>
      </c>
      <c r="E1418" s="31" t="n">
        <v>1</v>
      </c>
      <c r="F1418" s="31" t="n">
        <v>1</v>
      </c>
      <c r="G1418" s="31" t="s">
        <v>25</v>
      </c>
      <c r="H1418" s="19" t="s">
        <v>4127</v>
      </c>
      <c r="I1418" s="19" t="s">
        <v>4128</v>
      </c>
      <c r="J1418" s="31" t="n">
        <v>20</v>
      </c>
      <c r="K1418" s="31" t="s">
        <v>653</v>
      </c>
      <c r="L1418" s="31" t="s">
        <v>653</v>
      </c>
      <c r="M1418" s="32" t="n">
        <v>44931</v>
      </c>
      <c r="N1418" s="32" t="n">
        <v>35221</v>
      </c>
    </row>
    <row r="1419" customFormat="false" ht="15.75" hidden="true" customHeight="false" outlineLevel="0" collapsed="false">
      <c r="A1419" s="19" t="n">
        <v>431125</v>
      </c>
      <c r="B1419" s="19" t="s">
        <v>4126</v>
      </c>
      <c r="C1419" s="19" t="s">
        <v>628</v>
      </c>
      <c r="D1419" s="19" t="s">
        <v>629</v>
      </c>
      <c r="E1419" s="19" t="n">
        <v>1</v>
      </c>
      <c r="F1419" s="19" t="n">
        <v>2</v>
      </c>
      <c r="G1419" s="19" t="s">
        <v>25</v>
      </c>
      <c r="H1419" s="19" t="s">
        <v>4129</v>
      </c>
      <c r="I1419" s="19" t="s">
        <v>4130</v>
      </c>
      <c r="J1419" s="19" t="n">
        <v>20</v>
      </c>
      <c r="K1419" s="19" t="s">
        <v>644</v>
      </c>
      <c r="L1419" s="19" t="s">
        <v>644</v>
      </c>
      <c r="M1419" s="33" t="n">
        <v>44931</v>
      </c>
      <c r="N1419" s="19" t="s">
        <v>4131</v>
      </c>
    </row>
    <row r="1420" customFormat="false" ht="15.75" hidden="true" customHeight="false" outlineLevel="0" collapsed="false">
      <c r="A1420" s="19" t="n">
        <v>431125</v>
      </c>
      <c r="B1420" s="19" t="s">
        <v>4126</v>
      </c>
      <c r="C1420" s="19" t="s">
        <v>628</v>
      </c>
      <c r="D1420" s="19" t="s">
        <v>629</v>
      </c>
      <c r="E1420" s="19" t="n">
        <v>1</v>
      </c>
      <c r="F1420" s="19" t="n">
        <v>3</v>
      </c>
      <c r="G1420" s="19" t="s">
        <v>25</v>
      </c>
      <c r="H1420" s="19" t="s">
        <v>4132</v>
      </c>
      <c r="I1420" s="19" t="s">
        <v>4133</v>
      </c>
      <c r="J1420" s="19" t="n">
        <v>0</v>
      </c>
      <c r="K1420" s="19" t="s">
        <v>644</v>
      </c>
      <c r="L1420" s="19" t="s">
        <v>644</v>
      </c>
      <c r="M1420" s="19" t="s">
        <v>1067</v>
      </c>
      <c r="N1420" s="19" t="s">
        <v>2400</v>
      </c>
    </row>
    <row r="1421" customFormat="false" ht="15.75" hidden="true" customHeight="false" outlineLevel="0" collapsed="false">
      <c r="A1421" s="19" t="n">
        <v>431125</v>
      </c>
      <c r="B1421" s="19" t="s">
        <v>4126</v>
      </c>
      <c r="C1421" s="19" t="s">
        <v>628</v>
      </c>
      <c r="D1421" s="19" t="s">
        <v>629</v>
      </c>
      <c r="E1421" s="19" t="n">
        <v>2</v>
      </c>
      <c r="F1421" s="19" t="n">
        <v>4</v>
      </c>
      <c r="G1421" s="19" t="s">
        <v>25</v>
      </c>
      <c r="H1421" s="19" t="s">
        <v>4134</v>
      </c>
      <c r="I1421" s="19" t="s">
        <v>4135</v>
      </c>
      <c r="J1421" s="19" t="n">
        <v>0</v>
      </c>
      <c r="K1421" s="19" t="s">
        <v>676</v>
      </c>
      <c r="L1421" s="19" t="s">
        <v>676</v>
      </c>
      <c r="M1421" s="33" t="n">
        <v>43322</v>
      </c>
      <c r="N1421" s="33" t="n">
        <v>31540</v>
      </c>
    </row>
    <row r="1422" customFormat="false" ht="15.75" hidden="true" customHeight="false" outlineLevel="0" collapsed="false">
      <c r="A1422" s="19" t="n">
        <v>431125</v>
      </c>
      <c r="B1422" s="19" t="s">
        <v>4126</v>
      </c>
      <c r="C1422" s="19" t="s">
        <v>628</v>
      </c>
      <c r="D1422" s="19" t="s">
        <v>629</v>
      </c>
      <c r="E1422" s="19" t="n">
        <v>2</v>
      </c>
      <c r="F1422" s="19" t="n">
        <v>5</v>
      </c>
      <c r="G1422" s="19" t="s">
        <v>25</v>
      </c>
      <c r="H1422" s="19" t="s">
        <v>2311</v>
      </c>
      <c r="I1422" s="19" t="s">
        <v>2312</v>
      </c>
      <c r="J1422" s="19" t="n">
        <v>0</v>
      </c>
      <c r="K1422" s="19" t="s">
        <v>715</v>
      </c>
      <c r="L1422" s="19" t="s">
        <v>715</v>
      </c>
      <c r="M1422" s="19" t="s">
        <v>920</v>
      </c>
      <c r="N1422" s="19" t="s">
        <v>2313</v>
      </c>
    </row>
    <row r="1423" customFormat="false" ht="15.75" hidden="true" customHeight="false" outlineLevel="0" collapsed="false">
      <c r="A1423" s="19" t="n">
        <v>431125</v>
      </c>
      <c r="B1423" s="19" t="s">
        <v>4126</v>
      </c>
      <c r="C1423" s="19" t="s">
        <v>628</v>
      </c>
      <c r="D1423" s="19" t="s">
        <v>629</v>
      </c>
      <c r="E1423" s="19" t="n">
        <v>1</v>
      </c>
      <c r="F1423" s="19" t="n">
        <v>6</v>
      </c>
      <c r="G1423" s="19" t="s">
        <v>17</v>
      </c>
      <c r="H1423" s="19" t="s">
        <v>1245</v>
      </c>
      <c r="I1423" s="19" t="s">
        <v>1246</v>
      </c>
      <c r="J1423" s="19" t="n">
        <v>0</v>
      </c>
      <c r="K1423" s="19" t="s">
        <v>645</v>
      </c>
      <c r="L1423" s="19" t="s">
        <v>628</v>
      </c>
      <c r="M1423" s="19" t="s">
        <v>628</v>
      </c>
      <c r="N1423" s="33" t="n">
        <v>35107</v>
      </c>
    </row>
    <row r="1424" customFormat="false" ht="15.75" hidden="true" customHeight="false" outlineLevel="0" collapsed="false">
      <c r="A1424" s="19" t="n">
        <v>431125</v>
      </c>
      <c r="B1424" s="19" t="s">
        <v>4126</v>
      </c>
      <c r="C1424" s="19" t="s">
        <v>628</v>
      </c>
      <c r="D1424" s="19" t="s">
        <v>629</v>
      </c>
      <c r="E1424" s="19" t="n">
        <v>2</v>
      </c>
      <c r="F1424" s="19" t="n">
        <v>7</v>
      </c>
      <c r="G1424" s="19" t="s">
        <v>17</v>
      </c>
      <c r="H1424" s="19" t="s">
        <v>3673</v>
      </c>
      <c r="I1424" s="19" t="s">
        <v>3674</v>
      </c>
      <c r="J1424" s="19" t="n">
        <v>40</v>
      </c>
      <c r="K1424" s="19" t="s">
        <v>517</v>
      </c>
      <c r="L1424" s="19" t="s">
        <v>628</v>
      </c>
      <c r="M1424" s="19" t="s">
        <v>3675</v>
      </c>
      <c r="N1424" s="19" t="s">
        <v>3676</v>
      </c>
    </row>
    <row r="1425" customFormat="false" ht="15.75" hidden="true" customHeight="false" outlineLevel="0" collapsed="false">
      <c r="A1425" s="19" t="n">
        <v>431125</v>
      </c>
      <c r="B1425" s="19" t="s">
        <v>4126</v>
      </c>
      <c r="C1425" s="19" t="s">
        <v>628</v>
      </c>
      <c r="D1425" s="19" t="s">
        <v>629</v>
      </c>
      <c r="E1425" s="19" t="n">
        <v>2</v>
      </c>
      <c r="F1425" s="19" t="n">
        <v>8</v>
      </c>
      <c r="G1425" s="19" t="s">
        <v>17</v>
      </c>
      <c r="H1425" s="19" t="s">
        <v>3884</v>
      </c>
      <c r="I1425" s="19" t="s">
        <v>3885</v>
      </c>
      <c r="J1425" s="19" t="n">
        <v>30</v>
      </c>
      <c r="K1425" s="19" t="s">
        <v>517</v>
      </c>
      <c r="L1425" s="19" t="s">
        <v>628</v>
      </c>
      <c r="M1425" s="19" t="s">
        <v>1574</v>
      </c>
      <c r="N1425" s="19" t="s">
        <v>3886</v>
      </c>
    </row>
    <row r="1426" customFormat="false" ht="15.75" hidden="true" customHeight="false" outlineLevel="0" collapsed="false">
      <c r="A1426" s="19" t="n">
        <v>431125</v>
      </c>
      <c r="B1426" s="19" t="s">
        <v>4126</v>
      </c>
      <c r="C1426" s="19" t="s">
        <v>628</v>
      </c>
      <c r="D1426" s="19" t="s">
        <v>629</v>
      </c>
      <c r="E1426" s="19" t="n">
        <v>2</v>
      </c>
      <c r="F1426" s="19" t="n">
        <v>9</v>
      </c>
      <c r="G1426" s="19" t="s">
        <v>17</v>
      </c>
      <c r="H1426" s="19" t="s">
        <v>4136</v>
      </c>
      <c r="I1426" s="19" t="s">
        <v>4137</v>
      </c>
      <c r="J1426" s="19" t="n">
        <v>0</v>
      </c>
      <c r="K1426" s="19" t="s">
        <v>686</v>
      </c>
      <c r="L1426" s="19" t="s">
        <v>628</v>
      </c>
      <c r="M1426" s="19" t="s">
        <v>628</v>
      </c>
      <c r="N1426" s="19" t="s">
        <v>4138</v>
      </c>
    </row>
    <row r="1427" customFormat="false" ht="15.75" hidden="true" customHeight="false" outlineLevel="0" collapsed="false">
      <c r="A1427" s="19" t="n">
        <v>431125</v>
      </c>
      <c r="B1427" s="19" t="s">
        <v>4126</v>
      </c>
      <c r="C1427" s="19" t="s">
        <v>628</v>
      </c>
      <c r="D1427" s="19" t="s">
        <v>629</v>
      </c>
      <c r="E1427" s="19" t="n">
        <v>2</v>
      </c>
      <c r="F1427" s="19" t="n">
        <v>10</v>
      </c>
      <c r="G1427" s="19" t="s">
        <v>17</v>
      </c>
      <c r="H1427" s="19" t="s">
        <v>4139</v>
      </c>
      <c r="I1427" s="19" t="s">
        <v>4140</v>
      </c>
      <c r="J1427" s="19" t="n">
        <v>0</v>
      </c>
      <c r="K1427" s="19" t="s">
        <v>686</v>
      </c>
      <c r="L1427" s="19" t="s">
        <v>628</v>
      </c>
      <c r="M1427" s="19" t="s">
        <v>1156</v>
      </c>
      <c r="N1427" s="19" t="s">
        <v>4141</v>
      </c>
    </row>
    <row r="1428" customFormat="false" ht="15.75" hidden="false" customHeight="false" outlineLevel="0" collapsed="false">
      <c r="A1428" s="19" t="n">
        <v>431140</v>
      </c>
      <c r="B1428" s="19" t="s">
        <v>4142</v>
      </c>
      <c r="C1428" s="31" t="n">
        <v>1</v>
      </c>
      <c r="D1428" s="31" t="s">
        <v>624</v>
      </c>
      <c r="E1428" s="31" t="n">
        <v>1</v>
      </c>
      <c r="F1428" s="31" t="n">
        <v>1</v>
      </c>
      <c r="G1428" s="31" t="s">
        <v>247</v>
      </c>
      <c r="H1428" s="19" t="s">
        <v>1274</v>
      </c>
      <c r="I1428" s="19" t="s">
        <v>1275</v>
      </c>
      <c r="J1428" s="31" t="n">
        <v>70</v>
      </c>
      <c r="K1428" s="31" t="s">
        <v>517</v>
      </c>
      <c r="L1428" s="31" t="s">
        <v>628</v>
      </c>
      <c r="M1428" s="32" t="n">
        <v>40915</v>
      </c>
      <c r="N1428" s="32" t="n">
        <v>32394</v>
      </c>
    </row>
    <row r="1429" customFormat="false" ht="15.75" hidden="false" customHeight="false" outlineLevel="0" collapsed="false">
      <c r="A1429" s="19" t="n">
        <v>431140</v>
      </c>
      <c r="B1429" s="19" t="s">
        <v>4142</v>
      </c>
      <c r="C1429" s="31" t="n">
        <v>1</v>
      </c>
      <c r="D1429" s="31" t="s">
        <v>624</v>
      </c>
      <c r="E1429" s="31" t="n">
        <v>1</v>
      </c>
      <c r="F1429" s="31" t="n">
        <v>2</v>
      </c>
      <c r="G1429" s="31" t="s">
        <v>247</v>
      </c>
      <c r="H1429" s="19" t="s">
        <v>3460</v>
      </c>
      <c r="I1429" s="19" t="s">
        <v>3461</v>
      </c>
      <c r="J1429" s="31" t="n">
        <v>20</v>
      </c>
      <c r="K1429" s="31" t="s">
        <v>517</v>
      </c>
      <c r="L1429" s="31" t="s">
        <v>517</v>
      </c>
      <c r="M1429" s="31" t="s">
        <v>1481</v>
      </c>
      <c r="N1429" s="31" t="s">
        <v>3462</v>
      </c>
    </row>
    <row r="1430" customFormat="false" ht="15.75" hidden="false" customHeight="false" outlineLevel="0" collapsed="false">
      <c r="A1430" s="19" t="n">
        <v>431140</v>
      </c>
      <c r="B1430" s="19" t="s">
        <v>4142</v>
      </c>
      <c r="C1430" s="31" t="n">
        <v>1</v>
      </c>
      <c r="D1430" s="31" t="s">
        <v>624</v>
      </c>
      <c r="E1430" s="31" t="n">
        <v>1</v>
      </c>
      <c r="F1430" s="31" t="n">
        <v>3</v>
      </c>
      <c r="G1430" s="31" t="s">
        <v>247</v>
      </c>
      <c r="H1430" s="19" t="s">
        <v>4143</v>
      </c>
      <c r="I1430" s="19" t="s">
        <v>4144</v>
      </c>
      <c r="J1430" s="31" t="n">
        <v>20</v>
      </c>
      <c r="K1430" s="31" t="s">
        <v>517</v>
      </c>
      <c r="L1430" s="31" t="s">
        <v>774</v>
      </c>
      <c r="M1430" s="32" t="n">
        <v>44206</v>
      </c>
      <c r="N1430" s="32" t="n">
        <v>33730</v>
      </c>
    </row>
    <row r="1431" customFormat="false" ht="15.75" hidden="true" customHeight="false" outlineLevel="0" collapsed="false">
      <c r="A1431" s="19" t="n">
        <v>431140</v>
      </c>
      <c r="B1431" s="19" t="s">
        <v>4142</v>
      </c>
      <c r="C1431" s="19" t="s">
        <v>628</v>
      </c>
      <c r="D1431" s="19" t="s">
        <v>629</v>
      </c>
      <c r="E1431" s="19" t="n">
        <v>1</v>
      </c>
      <c r="F1431" s="19" t="n">
        <v>4</v>
      </c>
      <c r="G1431" s="19" t="s">
        <v>247</v>
      </c>
      <c r="H1431" s="19" t="s">
        <v>3463</v>
      </c>
      <c r="I1431" s="19" t="s">
        <v>3464</v>
      </c>
      <c r="J1431" s="19" t="n">
        <v>20</v>
      </c>
      <c r="K1431" s="19" t="s">
        <v>645</v>
      </c>
      <c r="L1431" s="19" t="s">
        <v>645</v>
      </c>
      <c r="M1431" s="19" t="s">
        <v>3465</v>
      </c>
      <c r="N1431" s="33" t="n">
        <v>34037</v>
      </c>
    </row>
    <row r="1432" customFormat="false" ht="15.75" hidden="true" customHeight="false" outlineLevel="0" collapsed="false">
      <c r="A1432" s="19" t="n">
        <v>431140</v>
      </c>
      <c r="B1432" s="19" t="s">
        <v>4142</v>
      </c>
      <c r="C1432" s="19" t="s">
        <v>628</v>
      </c>
      <c r="D1432" s="19" t="s">
        <v>629</v>
      </c>
      <c r="E1432" s="19" t="n">
        <v>1</v>
      </c>
      <c r="F1432" s="19" t="n">
        <v>5</v>
      </c>
      <c r="G1432" s="19" t="s">
        <v>247</v>
      </c>
      <c r="H1432" s="19" t="s">
        <v>3466</v>
      </c>
      <c r="I1432" s="19" t="s">
        <v>3467</v>
      </c>
      <c r="J1432" s="19" t="n">
        <v>0</v>
      </c>
      <c r="K1432" s="19" t="s">
        <v>517</v>
      </c>
      <c r="L1432" s="19" t="s">
        <v>686</v>
      </c>
      <c r="M1432" s="33" t="n">
        <v>39819</v>
      </c>
      <c r="N1432" s="19" t="s">
        <v>3468</v>
      </c>
    </row>
    <row r="1433" customFormat="false" ht="15.75" hidden="true" customHeight="false" outlineLevel="0" collapsed="false">
      <c r="A1433" s="19" t="n">
        <v>431140</v>
      </c>
      <c r="B1433" s="19" t="s">
        <v>4142</v>
      </c>
      <c r="C1433" s="19" t="s">
        <v>628</v>
      </c>
      <c r="D1433" s="19" t="s">
        <v>629</v>
      </c>
      <c r="E1433" s="19" t="n">
        <v>2</v>
      </c>
      <c r="F1433" s="19" t="n">
        <v>6</v>
      </c>
      <c r="G1433" s="19" t="s">
        <v>247</v>
      </c>
      <c r="H1433" s="19" t="s">
        <v>4145</v>
      </c>
      <c r="I1433" s="19" t="s">
        <v>4146</v>
      </c>
      <c r="J1433" s="19" t="n">
        <v>70</v>
      </c>
      <c r="K1433" s="19" t="s">
        <v>517</v>
      </c>
      <c r="L1433" s="19" t="s">
        <v>628</v>
      </c>
      <c r="M1433" s="19" t="s">
        <v>2506</v>
      </c>
      <c r="N1433" s="19" t="s">
        <v>4147</v>
      </c>
    </row>
    <row r="1434" customFormat="false" ht="15.75" hidden="true" customHeight="false" outlineLevel="0" collapsed="false">
      <c r="A1434" s="19" t="n">
        <v>431140</v>
      </c>
      <c r="B1434" s="19" t="s">
        <v>4142</v>
      </c>
      <c r="C1434" s="19" t="s">
        <v>628</v>
      </c>
      <c r="D1434" s="19" t="s">
        <v>629</v>
      </c>
      <c r="E1434" s="19" t="n">
        <v>2</v>
      </c>
      <c r="F1434" s="19" t="n">
        <v>7</v>
      </c>
      <c r="G1434" s="19" t="s">
        <v>247</v>
      </c>
      <c r="H1434" s="19" t="s">
        <v>4148</v>
      </c>
      <c r="I1434" s="19" t="s">
        <v>4149</v>
      </c>
      <c r="J1434" s="19" t="n">
        <v>50</v>
      </c>
      <c r="K1434" s="19" t="s">
        <v>517</v>
      </c>
      <c r="L1434" s="19" t="s">
        <v>628</v>
      </c>
      <c r="M1434" s="19" t="s">
        <v>4150</v>
      </c>
      <c r="N1434" s="19" t="s">
        <v>4151</v>
      </c>
    </row>
    <row r="1435" customFormat="false" ht="15.75" hidden="true" customHeight="false" outlineLevel="0" collapsed="false">
      <c r="A1435" s="19" t="n">
        <v>431140</v>
      </c>
      <c r="B1435" s="19" t="s">
        <v>4142</v>
      </c>
      <c r="C1435" s="19" t="s">
        <v>628</v>
      </c>
      <c r="D1435" s="19" t="s">
        <v>629</v>
      </c>
      <c r="E1435" s="19" t="n">
        <v>2</v>
      </c>
      <c r="F1435" s="19" t="n">
        <v>8</v>
      </c>
      <c r="G1435" s="19" t="s">
        <v>247</v>
      </c>
      <c r="H1435" s="19" t="s">
        <v>3458</v>
      </c>
      <c r="I1435" s="19" t="s">
        <v>3459</v>
      </c>
      <c r="J1435" s="19" t="n">
        <v>40</v>
      </c>
      <c r="K1435" s="19" t="s">
        <v>517</v>
      </c>
      <c r="L1435" s="19" t="s">
        <v>628</v>
      </c>
      <c r="M1435" s="19" t="s">
        <v>3173</v>
      </c>
      <c r="N1435" s="33" t="n">
        <v>30870</v>
      </c>
    </row>
    <row r="1436" customFormat="false" ht="15.75" hidden="true" customHeight="false" outlineLevel="0" collapsed="false">
      <c r="A1436" s="19" t="n">
        <v>431140</v>
      </c>
      <c r="B1436" s="19" t="s">
        <v>4142</v>
      </c>
      <c r="C1436" s="19" t="s">
        <v>628</v>
      </c>
      <c r="D1436" s="19" t="s">
        <v>629</v>
      </c>
      <c r="E1436" s="19" t="n">
        <v>1</v>
      </c>
      <c r="F1436" s="19" t="n">
        <v>9</v>
      </c>
      <c r="G1436" s="19" t="s">
        <v>25</v>
      </c>
      <c r="H1436" s="19" t="s">
        <v>1289</v>
      </c>
      <c r="I1436" s="19" t="s">
        <v>1290</v>
      </c>
      <c r="J1436" s="19" t="n">
        <v>0</v>
      </c>
      <c r="K1436" s="19" t="s">
        <v>517</v>
      </c>
      <c r="L1436" s="19" t="s">
        <v>517</v>
      </c>
      <c r="M1436" s="19" t="s">
        <v>1049</v>
      </c>
      <c r="N1436" s="19" t="s">
        <v>1291</v>
      </c>
    </row>
    <row r="1437" customFormat="false" ht="15.75" hidden="true" customHeight="false" outlineLevel="0" collapsed="false">
      <c r="A1437" s="19" t="n">
        <v>431140</v>
      </c>
      <c r="B1437" s="19" t="s">
        <v>4142</v>
      </c>
      <c r="C1437" s="19" t="s">
        <v>628</v>
      </c>
      <c r="D1437" s="19" t="s">
        <v>629</v>
      </c>
      <c r="E1437" s="19" t="n">
        <v>1</v>
      </c>
      <c r="F1437" s="19" t="n">
        <v>10</v>
      </c>
      <c r="G1437" s="19" t="s">
        <v>25</v>
      </c>
      <c r="H1437" s="19" t="s">
        <v>1292</v>
      </c>
      <c r="I1437" s="19" t="s">
        <v>1293</v>
      </c>
      <c r="J1437" s="19" t="n">
        <v>0</v>
      </c>
      <c r="K1437" s="19" t="s">
        <v>517</v>
      </c>
      <c r="L1437" s="19" t="s">
        <v>517</v>
      </c>
      <c r="M1437" s="19" t="s">
        <v>792</v>
      </c>
      <c r="N1437" s="33" t="n">
        <v>33460</v>
      </c>
    </row>
    <row r="1438" customFormat="false" ht="15.75" hidden="true" customHeight="false" outlineLevel="0" collapsed="false">
      <c r="A1438" s="19" t="n">
        <v>431140</v>
      </c>
      <c r="B1438" s="19" t="s">
        <v>4142</v>
      </c>
      <c r="C1438" s="19" t="s">
        <v>628</v>
      </c>
      <c r="D1438" s="19" t="s">
        <v>629</v>
      </c>
      <c r="E1438" s="19" t="n">
        <v>1</v>
      </c>
      <c r="F1438" s="19" t="n">
        <v>11</v>
      </c>
      <c r="G1438" s="19" t="s">
        <v>25</v>
      </c>
      <c r="H1438" s="19" t="s">
        <v>4152</v>
      </c>
      <c r="I1438" s="19" t="s">
        <v>4153</v>
      </c>
      <c r="J1438" s="19" t="n">
        <v>0</v>
      </c>
      <c r="K1438" s="19" t="s">
        <v>2022</v>
      </c>
      <c r="L1438" s="19" t="s">
        <v>2022</v>
      </c>
      <c r="M1438" s="19" t="s">
        <v>1943</v>
      </c>
      <c r="N1438" s="19" t="s">
        <v>4154</v>
      </c>
    </row>
    <row r="1439" customFormat="false" ht="15.75" hidden="true" customHeight="false" outlineLevel="0" collapsed="false">
      <c r="A1439" s="19" t="n">
        <v>431140</v>
      </c>
      <c r="B1439" s="19" t="s">
        <v>4142</v>
      </c>
      <c r="C1439" s="19" t="s">
        <v>628</v>
      </c>
      <c r="D1439" s="19" t="s">
        <v>629</v>
      </c>
      <c r="E1439" s="19" t="n">
        <v>1</v>
      </c>
      <c r="F1439" s="19" t="n">
        <v>12</v>
      </c>
      <c r="G1439" s="19" t="s">
        <v>25</v>
      </c>
      <c r="H1439" s="19" t="s">
        <v>4155</v>
      </c>
      <c r="I1439" s="19" t="s">
        <v>4156</v>
      </c>
      <c r="J1439" s="19" t="n">
        <v>0</v>
      </c>
      <c r="K1439" s="19" t="s">
        <v>676</v>
      </c>
      <c r="L1439" s="19" t="s">
        <v>628</v>
      </c>
      <c r="M1439" s="19" t="s">
        <v>692</v>
      </c>
      <c r="N1439" s="33" t="n">
        <v>27339</v>
      </c>
    </row>
    <row r="1440" customFormat="false" ht="15.75" hidden="true" customHeight="false" outlineLevel="0" collapsed="false">
      <c r="A1440" s="19" t="n">
        <v>431140</v>
      </c>
      <c r="B1440" s="19" t="s">
        <v>4142</v>
      </c>
      <c r="C1440" s="19" t="s">
        <v>628</v>
      </c>
      <c r="D1440" s="19" t="s">
        <v>629</v>
      </c>
      <c r="E1440" s="19" t="n">
        <v>2</v>
      </c>
      <c r="F1440" s="19" t="n">
        <v>13</v>
      </c>
      <c r="G1440" s="19" t="s">
        <v>25</v>
      </c>
      <c r="H1440" s="19" t="s">
        <v>4157</v>
      </c>
      <c r="I1440" s="19" t="s">
        <v>4158</v>
      </c>
      <c r="J1440" s="19" t="n">
        <v>20</v>
      </c>
      <c r="K1440" s="19" t="s">
        <v>517</v>
      </c>
      <c r="L1440" s="19" t="s">
        <v>653</v>
      </c>
      <c r="M1440" s="19" t="s">
        <v>1910</v>
      </c>
      <c r="N1440" s="19" t="s">
        <v>4159</v>
      </c>
    </row>
    <row r="1441" customFormat="false" ht="15.75" hidden="true" customHeight="false" outlineLevel="0" collapsed="false">
      <c r="A1441" s="19" t="n">
        <v>431140</v>
      </c>
      <c r="B1441" s="19" t="s">
        <v>4142</v>
      </c>
      <c r="C1441" s="19" t="s">
        <v>628</v>
      </c>
      <c r="D1441" s="19" t="s">
        <v>629</v>
      </c>
      <c r="E1441" s="19" t="n">
        <v>1</v>
      </c>
      <c r="F1441" s="19" t="n">
        <v>14</v>
      </c>
      <c r="G1441" s="19" t="s">
        <v>17</v>
      </c>
      <c r="H1441" s="19" t="s">
        <v>3206</v>
      </c>
      <c r="I1441" s="19" t="s">
        <v>3207</v>
      </c>
      <c r="J1441" s="19" t="n">
        <v>70</v>
      </c>
      <c r="K1441" s="19" t="s">
        <v>517</v>
      </c>
      <c r="L1441" s="19" t="s">
        <v>628</v>
      </c>
      <c r="M1441" s="19" t="s">
        <v>2716</v>
      </c>
      <c r="N1441" s="33" t="n">
        <v>22559</v>
      </c>
    </row>
    <row r="1442" customFormat="false" ht="15.75" hidden="true" customHeight="false" outlineLevel="0" collapsed="false">
      <c r="A1442" s="19" t="n">
        <v>431140</v>
      </c>
      <c r="B1442" s="19" t="s">
        <v>4142</v>
      </c>
      <c r="C1442" s="19" t="s">
        <v>628</v>
      </c>
      <c r="D1442" s="19" t="s">
        <v>629</v>
      </c>
      <c r="E1442" s="19" t="n">
        <v>1</v>
      </c>
      <c r="F1442" s="19" t="n">
        <v>15</v>
      </c>
      <c r="G1442" s="19" t="s">
        <v>17</v>
      </c>
      <c r="H1442" s="19" t="s">
        <v>1303</v>
      </c>
      <c r="I1442" s="19" t="s">
        <v>1304</v>
      </c>
      <c r="J1442" s="19" t="n">
        <v>50</v>
      </c>
      <c r="K1442" s="19" t="s">
        <v>517</v>
      </c>
      <c r="L1442" s="19" t="s">
        <v>628</v>
      </c>
      <c r="M1442" s="19" t="s">
        <v>1035</v>
      </c>
      <c r="N1442" s="19" t="s">
        <v>1305</v>
      </c>
    </row>
    <row r="1443" customFormat="false" ht="15.75" hidden="true" customHeight="false" outlineLevel="0" collapsed="false">
      <c r="A1443" s="19" t="n">
        <v>431140</v>
      </c>
      <c r="B1443" s="19" t="s">
        <v>4142</v>
      </c>
      <c r="C1443" s="19" t="s">
        <v>628</v>
      </c>
      <c r="D1443" s="19" t="s">
        <v>629</v>
      </c>
      <c r="E1443" s="19" t="n">
        <v>2</v>
      </c>
      <c r="F1443" s="19" t="n">
        <v>16</v>
      </c>
      <c r="G1443" s="19" t="s">
        <v>17</v>
      </c>
      <c r="H1443" s="19" t="s">
        <v>4160</v>
      </c>
      <c r="I1443" s="19" t="s">
        <v>4161</v>
      </c>
      <c r="J1443" s="19" t="n">
        <v>50</v>
      </c>
      <c r="K1443" s="19" t="s">
        <v>686</v>
      </c>
      <c r="L1443" s="19" t="s">
        <v>628</v>
      </c>
      <c r="M1443" s="19" t="s">
        <v>4162</v>
      </c>
      <c r="N1443" s="33" t="n">
        <v>26672</v>
      </c>
    </row>
    <row r="1444" customFormat="false" ht="15.75" hidden="true" customHeight="false" outlineLevel="0" collapsed="false">
      <c r="A1444" s="19" t="n">
        <v>431140</v>
      </c>
      <c r="B1444" s="19" t="s">
        <v>4142</v>
      </c>
      <c r="C1444" s="19" t="s">
        <v>628</v>
      </c>
      <c r="D1444" s="19" t="s">
        <v>629</v>
      </c>
      <c r="E1444" s="19" t="n">
        <v>2</v>
      </c>
      <c r="F1444" s="19" t="n">
        <v>17</v>
      </c>
      <c r="G1444" s="19" t="s">
        <v>17</v>
      </c>
      <c r="H1444" s="19" t="s">
        <v>4163</v>
      </c>
      <c r="I1444" s="19" t="s">
        <v>4164</v>
      </c>
      <c r="J1444" s="19" t="n">
        <v>50</v>
      </c>
      <c r="K1444" s="19" t="s">
        <v>686</v>
      </c>
      <c r="L1444" s="19" t="s">
        <v>628</v>
      </c>
      <c r="M1444" s="19" t="s">
        <v>4165</v>
      </c>
      <c r="N1444" s="33" t="n">
        <v>30018</v>
      </c>
    </row>
    <row r="1445" customFormat="false" ht="15.75" hidden="false" customHeight="false" outlineLevel="0" collapsed="false">
      <c r="A1445" s="19" t="n">
        <v>431142</v>
      </c>
      <c r="B1445" s="19" t="s">
        <v>4166</v>
      </c>
      <c r="C1445" s="31" t="n">
        <v>1</v>
      </c>
      <c r="D1445" s="31" t="s">
        <v>624</v>
      </c>
      <c r="E1445" s="31" t="n">
        <v>1</v>
      </c>
      <c r="F1445" s="31" t="n">
        <v>1</v>
      </c>
      <c r="G1445" s="31" t="s">
        <v>25</v>
      </c>
      <c r="H1445" s="19" t="s">
        <v>916</v>
      </c>
      <c r="I1445" s="19" t="s">
        <v>917</v>
      </c>
      <c r="J1445" s="31" t="n">
        <v>50</v>
      </c>
      <c r="K1445" s="31" t="s">
        <v>517</v>
      </c>
      <c r="L1445" s="31" t="s">
        <v>628</v>
      </c>
      <c r="M1445" s="31" t="s">
        <v>839</v>
      </c>
      <c r="N1445" s="32" t="n">
        <v>24755</v>
      </c>
    </row>
    <row r="1446" customFormat="false" ht="15.75" hidden="true" customHeight="false" outlineLevel="0" collapsed="false">
      <c r="A1446" s="19" t="n">
        <v>431142</v>
      </c>
      <c r="B1446" s="19" t="s">
        <v>4166</v>
      </c>
      <c r="C1446" s="19" t="s">
        <v>628</v>
      </c>
      <c r="D1446" s="19" t="s">
        <v>629</v>
      </c>
      <c r="E1446" s="19" t="n">
        <v>2</v>
      </c>
      <c r="F1446" s="19" t="n">
        <v>2</v>
      </c>
      <c r="G1446" s="19" t="s">
        <v>25</v>
      </c>
      <c r="H1446" s="19" t="s">
        <v>3324</v>
      </c>
      <c r="I1446" s="19" t="s">
        <v>3325</v>
      </c>
      <c r="J1446" s="19" t="n">
        <v>20</v>
      </c>
      <c r="K1446" s="19" t="s">
        <v>517</v>
      </c>
      <c r="L1446" s="19" t="s">
        <v>517</v>
      </c>
      <c r="M1446" s="19" t="s">
        <v>1060</v>
      </c>
      <c r="N1446" s="19" t="s">
        <v>3326</v>
      </c>
    </row>
    <row r="1447" customFormat="false" ht="15.75" hidden="true" customHeight="false" outlineLevel="0" collapsed="false">
      <c r="A1447" s="19" t="n">
        <v>431142</v>
      </c>
      <c r="B1447" s="19" t="s">
        <v>4166</v>
      </c>
      <c r="C1447" s="19" t="s">
        <v>628</v>
      </c>
      <c r="D1447" s="19" t="s">
        <v>629</v>
      </c>
      <c r="E1447" s="19" t="n">
        <v>2</v>
      </c>
      <c r="F1447" s="19" t="n">
        <v>3</v>
      </c>
      <c r="G1447" s="19" t="s">
        <v>25</v>
      </c>
      <c r="H1447" s="19" t="s">
        <v>935</v>
      </c>
      <c r="I1447" s="19" t="s">
        <v>936</v>
      </c>
      <c r="J1447" s="19" t="n">
        <v>20</v>
      </c>
      <c r="K1447" s="19" t="s">
        <v>517</v>
      </c>
      <c r="L1447" s="19" t="s">
        <v>517</v>
      </c>
      <c r="M1447" s="33" t="n">
        <v>43839</v>
      </c>
      <c r="N1447" s="33" t="n">
        <v>34491</v>
      </c>
    </row>
    <row r="1448" customFormat="false" ht="15.75" hidden="true" customHeight="false" outlineLevel="0" collapsed="false">
      <c r="A1448" s="19" t="n">
        <v>431142</v>
      </c>
      <c r="B1448" s="19" t="s">
        <v>4166</v>
      </c>
      <c r="C1448" s="19" t="s">
        <v>628</v>
      </c>
      <c r="D1448" s="19" t="s">
        <v>629</v>
      </c>
      <c r="E1448" s="19" t="n">
        <v>2</v>
      </c>
      <c r="F1448" s="19" t="n">
        <v>4</v>
      </c>
      <c r="G1448" s="19" t="s">
        <v>25</v>
      </c>
      <c r="H1448" s="19" t="s">
        <v>4167</v>
      </c>
      <c r="I1448" s="19" t="s">
        <v>4168</v>
      </c>
      <c r="J1448" s="19" t="n">
        <v>20</v>
      </c>
      <c r="K1448" s="19" t="s">
        <v>517</v>
      </c>
      <c r="L1448" s="19" t="s">
        <v>517</v>
      </c>
      <c r="M1448" s="19" t="s">
        <v>3076</v>
      </c>
      <c r="N1448" s="19" t="s">
        <v>4169</v>
      </c>
    </row>
    <row r="1449" customFormat="false" ht="15.75" hidden="true" customHeight="false" outlineLevel="0" collapsed="false">
      <c r="A1449" s="19" t="n">
        <v>431142</v>
      </c>
      <c r="B1449" s="19" t="s">
        <v>4166</v>
      </c>
      <c r="C1449" s="19" t="s">
        <v>628</v>
      </c>
      <c r="D1449" s="19" t="s">
        <v>629</v>
      </c>
      <c r="E1449" s="19" t="n">
        <v>2</v>
      </c>
      <c r="F1449" s="19" t="n">
        <v>5</v>
      </c>
      <c r="G1449" s="19" t="s">
        <v>25</v>
      </c>
      <c r="H1449" s="19" t="s">
        <v>4170</v>
      </c>
      <c r="I1449" s="19" t="s">
        <v>4171</v>
      </c>
      <c r="J1449" s="19" t="n">
        <v>0</v>
      </c>
      <c r="K1449" s="19" t="s">
        <v>645</v>
      </c>
      <c r="L1449" s="19" t="s">
        <v>645</v>
      </c>
      <c r="M1449" s="19" t="s">
        <v>1674</v>
      </c>
      <c r="N1449" s="33" t="n">
        <v>35587</v>
      </c>
    </row>
    <row r="1450" customFormat="false" ht="15.75" hidden="true" customHeight="false" outlineLevel="0" collapsed="false">
      <c r="A1450" s="19" t="n">
        <v>431142</v>
      </c>
      <c r="B1450" s="19" t="s">
        <v>4166</v>
      </c>
      <c r="C1450" s="19" t="s">
        <v>628</v>
      </c>
      <c r="D1450" s="19" t="s">
        <v>629</v>
      </c>
      <c r="E1450" s="19" t="n">
        <v>1</v>
      </c>
      <c r="F1450" s="19" t="n">
        <v>6</v>
      </c>
      <c r="G1450" s="19" t="s">
        <v>17</v>
      </c>
      <c r="H1450" s="19" t="s">
        <v>4172</v>
      </c>
      <c r="I1450" s="19" t="s">
        <v>4173</v>
      </c>
      <c r="J1450" s="19" t="n">
        <v>50</v>
      </c>
      <c r="K1450" s="19" t="s">
        <v>517</v>
      </c>
      <c r="L1450" s="19" t="s">
        <v>628</v>
      </c>
      <c r="M1450" s="19" t="s">
        <v>4174</v>
      </c>
      <c r="N1450" s="19" t="s">
        <v>4175</v>
      </c>
    </row>
    <row r="1451" customFormat="false" ht="15.75" hidden="true" customHeight="false" outlineLevel="0" collapsed="false">
      <c r="A1451" s="19" t="n">
        <v>431142</v>
      </c>
      <c r="B1451" s="19" t="s">
        <v>4166</v>
      </c>
      <c r="C1451" s="19" t="s">
        <v>628</v>
      </c>
      <c r="D1451" s="19" t="s">
        <v>629</v>
      </c>
      <c r="E1451" s="19" t="n">
        <v>1</v>
      </c>
      <c r="F1451" s="19" t="n">
        <v>7</v>
      </c>
      <c r="G1451" s="19" t="s">
        <v>17</v>
      </c>
      <c r="H1451" s="19" t="s">
        <v>4176</v>
      </c>
      <c r="I1451" s="19" t="s">
        <v>4177</v>
      </c>
      <c r="J1451" s="19" t="n">
        <v>0</v>
      </c>
      <c r="K1451" s="19" t="s">
        <v>517</v>
      </c>
      <c r="L1451" s="19" t="s">
        <v>628</v>
      </c>
      <c r="M1451" s="19" t="s">
        <v>4178</v>
      </c>
      <c r="N1451" s="19" t="s">
        <v>4179</v>
      </c>
    </row>
    <row r="1452" customFormat="false" ht="15.75" hidden="true" customHeight="false" outlineLevel="0" collapsed="false">
      <c r="A1452" s="19" t="n">
        <v>431142</v>
      </c>
      <c r="B1452" s="19" t="s">
        <v>4166</v>
      </c>
      <c r="C1452" s="19" t="s">
        <v>628</v>
      </c>
      <c r="D1452" s="19" t="s">
        <v>629</v>
      </c>
      <c r="E1452" s="19" t="n">
        <v>2</v>
      </c>
      <c r="F1452" s="19" t="n">
        <v>8</v>
      </c>
      <c r="G1452" s="19" t="s">
        <v>17</v>
      </c>
      <c r="H1452" s="19" t="s">
        <v>4180</v>
      </c>
      <c r="I1452" s="19" t="s">
        <v>4181</v>
      </c>
      <c r="J1452" s="19" t="n">
        <v>30</v>
      </c>
      <c r="K1452" s="19" t="s">
        <v>517</v>
      </c>
      <c r="L1452" s="19" t="s">
        <v>628</v>
      </c>
      <c r="M1452" s="19" t="s">
        <v>2073</v>
      </c>
      <c r="N1452" s="33" t="n">
        <v>32085</v>
      </c>
    </row>
    <row r="1453" customFormat="false" ht="15.75" hidden="false" customHeight="false" outlineLevel="0" collapsed="false">
      <c r="A1453" s="19" t="n">
        <v>431150</v>
      </c>
      <c r="B1453" s="19" t="s">
        <v>4182</v>
      </c>
      <c r="C1453" s="31" t="n">
        <v>1</v>
      </c>
      <c r="D1453" s="31" t="s">
        <v>624</v>
      </c>
      <c r="E1453" s="31" t="n">
        <v>1</v>
      </c>
      <c r="F1453" s="31" t="n">
        <v>1</v>
      </c>
      <c r="G1453" s="31" t="s">
        <v>25</v>
      </c>
      <c r="H1453" s="19" t="s">
        <v>1514</v>
      </c>
      <c r="I1453" s="19" t="s">
        <v>1515</v>
      </c>
      <c r="J1453" s="31" t="n">
        <v>0</v>
      </c>
      <c r="K1453" s="31" t="s">
        <v>517</v>
      </c>
      <c r="L1453" s="31" t="s">
        <v>628</v>
      </c>
      <c r="M1453" s="31" t="s">
        <v>1516</v>
      </c>
      <c r="N1453" s="32" t="n">
        <v>25119</v>
      </c>
    </row>
    <row r="1454" customFormat="false" ht="15.75" hidden="true" customHeight="false" outlineLevel="0" collapsed="false">
      <c r="A1454" s="19" t="n">
        <v>431150</v>
      </c>
      <c r="B1454" s="19" t="s">
        <v>4182</v>
      </c>
      <c r="C1454" s="19" t="s">
        <v>628</v>
      </c>
      <c r="D1454" s="19" t="s">
        <v>629</v>
      </c>
      <c r="E1454" s="19" t="n">
        <v>1</v>
      </c>
      <c r="F1454" s="19" t="n">
        <v>2</v>
      </c>
      <c r="G1454" s="19" t="s">
        <v>25</v>
      </c>
      <c r="H1454" s="19" t="s">
        <v>4183</v>
      </c>
      <c r="I1454" s="19" t="s">
        <v>4184</v>
      </c>
      <c r="J1454" s="19" t="n">
        <v>0</v>
      </c>
      <c r="K1454" s="19" t="s">
        <v>676</v>
      </c>
      <c r="L1454" s="19" t="s">
        <v>1233</v>
      </c>
      <c r="M1454" s="19" t="s">
        <v>1067</v>
      </c>
      <c r="N1454" s="19" t="s">
        <v>4185</v>
      </c>
    </row>
    <row r="1455" customFormat="false" ht="15.75" hidden="true" customHeight="false" outlineLevel="0" collapsed="false">
      <c r="A1455" s="19" t="n">
        <v>431150</v>
      </c>
      <c r="B1455" s="19" t="s">
        <v>4182</v>
      </c>
      <c r="C1455" s="19" t="s">
        <v>628</v>
      </c>
      <c r="D1455" s="19" t="s">
        <v>629</v>
      </c>
      <c r="E1455" s="19" t="n">
        <v>2</v>
      </c>
      <c r="F1455" s="19" t="n">
        <v>3</v>
      </c>
      <c r="G1455" s="19" t="s">
        <v>25</v>
      </c>
      <c r="H1455" s="19" t="s">
        <v>4115</v>
      </c>
      <c r="I1455" s="19" t="s">
        <v>4116</v>
      </c>
      <c r="J1455" s="19" t="n">
        <v>20</v>
      </c>
      <c r="K1455" s="19" t="s">
        <v>644</v>
      </c>
      <c r="L1455" s="19" t="s">
        <v>644</v>
      </c>
      <c r="M1455" s="19" t="s">
        <v>739</v>
      </c>
      <c r="N1455" s="19" t="s">
        <v>4117</v>
      </c>
    </row>
    <row r="1456" customFormat="false" ht="15.75" hidden="true" customHeight="false" outlineLevel="0" collapsed="false">
      <c r="A1456" s="19" t="n">
        <v>431150</v>
      </c>
      <c r="B1456" s="19" t="s">
        <v>4182</v>
      </c>
      <c r="C1456" s="19" t="s">
        <v>628</v>
      </c>
      <c r="D1456" s="19" t="s">
        <v>629</v>
      </c>
      <c r="E1456" s="19" t="n">
        <v>2</v>
      </c>
      <c r="F1456" s="19" t="n">
        <v>4</v>
      </c>
      <c r="G1456" s="19" t="s">
        <v>25</v>
      </c>
      <c r="H1456" s="19" t="s">
        <v>721</v>
      </c>
      <c r="I1456" s="19" t="s">
        <v>722</v>
      </c>
      <c r="J1456" s="19" t="n">
        <v>0</v>
      </c>
      <c r="K1456" s="19" t="s">
        <v>676</v>
      </c>
      <c r="L1456" s="19" t="s">
        <v>676</v>
      </c>
      <c r="M1456" s="33" t="n">
        <v>44199</v>
      </c>
      <c r="N1456" s="33" t="n">
        <v>30783</v>
      </c>
    </row>
    <row r="1457" customFormat="false" ht="15.75" hidden="true" customHeight="false" outlineLevel="0" collapsed="false">
      <c r="A1457" s="19" t="n">
        <v>431150</v>
      </c>
      <c r="B1457" s="19" t="s">
        <v>4182</v>
      </c>
      <c r="C1457" s="19" t="s">
        <v>628</v>
      </c>
      <c r="D1457" s="19" t="s">
        <v>629</v>
      </c>
      <c r="E1457" s="19" t="n">
        <v>2</v>
      </c>
      <c r="F1457" s="19" t="n">
        <v>5</v>
      </c>
      <c r="G1457" s="19" t="s">
        <v>25</v>
      </c>
      <c r="H1457" s="19" t="s">
        <v>4186</v>
      </c>
      <c r="I1457" s="19" t="s">
        <v>4187</v>
      </c>
      <c r="J1457" s="19" t="n">
        <v>0</v>
      </c>
      <c r="K1457" s="19" t="s">
        <v>645</v>
      </c>
      <c r="L1457" s="19" t="s">
        <v>645</v>
      </c>
      <c r="M1457" s="19" t="s">
        <v>909</v>
      </c>
      <c r="N1457" s="19" t="s">
        <v>4188</v>
      </c>
    </row>
    <row r="1458" customFormat="false" ht="15.75" hidden="true" customHeight="false" outlineLevel="0" collapsed="false">
      <c r="A1458" s="19" t="n">
        <v>431150</v>
      </c>
      <c r="B1458" s="19" t="s">
        <v>4182</v>
      </c>
      <c r="C1458" s="19" t="s">
        <v>628</v>
      </c>
      <c r="D1458" s="19" t="s">
        <v>629</v>
      </c>
      <c r="E1458" s="19" t="n">
        <v>2</v>
      </c>
      <c r="F1458" s="19" t="n">
        <v>6</v>
      </c>
      <c r="G1458" s="19" t="s">
        <v>25</v>
      </c>
      <c r="H1458" s="19" t="s">
        <v>2673</v>
      </c>
      <c r="I1458" s="19" t="s">
        <v>2674</v>
      </c>
      <c r="J1458" s="19" t="n">
        <v>0</v>
      </c>
      <c r="K1458" s="19" t="s">
        <v>640</v>
      </c>
      <c r="L1458" s="19" t="s">
        <v>645</v>
      </c>
      <c r="M1458" s="19" t="s">
        <v>770</v>
      </c>
      <c r="N1458" s="33" t="n">
        <v>32664</v>
      </c>
    </row>
    <row r="1459" customFormat="false" ht="15.75" hidden="true" customHeight="false" outlineLevel="0" collapsed="false">
      <c r="A1459" s="19" t="n">
        <v>431150</v>
      </c>
      <c r="B1459" s="19" t="s">
        <v>4182</v>
      </c>
      <c r="C1459" s="19" t="s">
        <v>628</v>
      </c>
      <c r="D1459" s="19" t="s">
        <v>629</v>
      </c>
      <c r="E1459" s="19" t="n">
        <v>1</v>
      </c>
      <c r="F1459" s="19" t="n">
        <v>7</v>
      </c>
      <c r="G1459" s="19" t="s">
        <v>17</v>
      </c>
      <c r="H1459" s="19" t="s">
        <v>4189</v>
      </c>
      <c r="I1459" s="19" t="s">
        <v>4190</v>
      </c>
      <c r="J1459" s="19" t="n">
        <v>70</v>
      </c>
      <c r="K1459" s="19" t="s">
        <v>517</v>
      </c>
      <c r="L1459" s="19" t="s">
        <v>628</v>
      </c>
      <c r="M1459" s="19" t="s">
        <v>3762</v>
      </c>
      <c r="N1459" s="33" t="n">
        <v>28586</v>
      </c>
    </row>
    <row r="1460" customFormat="false" ht="15.75" hidden="false" customHeight="false" outlineLevel="0" collapsed="false">
      <c r="A1460" s="19" t="n">
        <v>431173</v>
      </c>
      <c r="B1460" s="19" t="s">
        <v>4191</v>
      </c>
      <c r="C1460" s="31" t="n">
        <v>1</v>
      </c>
      <c r="D1460" s="31" t="s">
        <v>624</v>
      </c>
      <c r="E1460" s="31" t="n">
        <v>1</v>
      </c>
      <c r="F1460" s="31" t="n">
        <v>1</v>
      </c>
      <c r="G1460" s="31" t="s">
        <v>247</v>
      </c>
      <c r="H1460" s="19" t="s">
        <v>4192</v>
      </c>
      <c r="I1460" s="19" t="s">
        <v>4193</v>
      </c>
      <c r="J1460" s="31" t="n">
        <v>30</v>
      </c>
      <c r="K1460" s="31" t="s">
        <v>877</v>
      </c>
      <c r="L1460" s="31" t="s">
        <v>628</v>
      </c>
      <c r="M1460" s="31" t="s">
        <v>2506</v>
      </c>
      <c r="N1460" s="32" t="n">
        <v>32513</v>
      </c>
    </row>
    <row r="1461" customFormat="false" ht="15.75" hidden="true" customHeight="false" outlineLevel="0" collapsed="false">
      <c r="A1461" s="19" t="n">
        <v>431173</v>
      </c>
      <c r="B1461" s="19" t="s">
        <v>4191</v>
      </c>
      <c r="C1461" s="19" t="s">
        <v>628</v>
      </c>
      <c r="D1461" s="19" t="s">
        <v>629</v>
      </c>
      <c r="E1461" s="19" t="n">
        <v>1</v>
      </c>
      <c r="F1461" s="19" t="n">
        <v>2</v>
      </c>
      <c r="G1461" s="19" t="s">
        <v>247</v>
      </c>
      <c r="H1461" s="19" t="s">
        <v>4194</v>
      </c>
      <c r="I1461" s="19" t="s">
        <v>4195</v>
      </c>
      <c r="J1461" s="19" t="n">
        <v>20</v>
      </c>
      <c r="K1461" s="19" t="s">
        <v>877</v>
      </c>
      <c r="L1461" s="19" t="s">
        <v>877</v>
      </c>
      <c r="M1461" s="33" t="n">
        <v>43477</v>
      </c>
      <c r="N1461" s="19" t="s">
        <v>4196</v>
      </c>
    </row>
    <row r="1462" customFormat="false" ht="15.75" hidden="true" customHeight="false" outlineLevel="0" collapsed="false">
      <c r="A1462" s="19" t="n">
        <v>431173</v>
      </c>
      <c r="B1462" s="19" t="s">
        <v>4191</v>
      </c>
      <c r="C1462" s="19" t="s">
        <v>628</v>
      </c>
      <c r="D1462" s="19" t="s">
        <v>629</v>
      </c>
      <c r="E1462" s="19" t="n">
        <v>1</v>
      </c>
      <c r="F1462" s="19" t="n">
        <v>3</v>
      </c>
      <c r="G1462" s="19" t="s">
        <v>25</v>
      </c>
      <c r="H1462" s="19" t="s">
        <v>3810</v>
      </c>
      <c r="I1462" s="19" t="s">
        <v>3811</v>
      </c>
      <c r="J1462" s="19" t="n">
        <v>0</v>
      </c>
      <c r="K1462" s="19" t="s">
        <v>877</v>
      </c>
      <c r="L1462" s="19" t="s">
        <v>877</v>
      </c>
      <c r="M1462" s="19" t="s">
        <v>3812</v>
      </c>
      <c r="N1462" s="19" t="s">
        <v>3813</v>
      </c>
    </row>
    <row r="1463" customFormat="false" ht="15.75" hidden="true" customHeight="false" outlineLevel="0" collapsed="false">
      <c r="A1463" s="19" t="n">
        <v>431173</v>
      </c>
      <c r="B1463" s="19" t="s">
        <v>4191</v>
      </c>
      <c r="C1463" s="19" t="s">
        <v>628</v>
      </c>
      <c r="D1463" s="19" t="s">
        <v>629</v>
      </c>
      <c r="E1463" s="19" t="n">
        <v>1</v>
      </c>
      <c r="F1463" s="19" t="n">
        <v>4</v>
      </c>
      <c r="G1463" s="19" t="s">
        <v>25</v>
      </c>
      <c r="H1463" s="19" t="s">
        <v>4197</v>
      </c>
      <c r="I1463" s="19" t="s">
        <v>4198</v>
      </c>
      <c r="J1463" s="19" t="n">
        <v>0</v>
      </c>
      <c r="K1463" s="19" t="s">
        <v>877</v>
      </c>
      <c r="L1463" s="19" t="s">
        <v>877</v>
      </c>
      <c r="M1463" s="19" t="s">
        <v>815</v>
      </c>
      <c r="N1463" s="19" t="s">
        <v>2360</v>
      </c>
    </row>
    <row r="1464" customFormat="false" ht="15.75" hidden="true" customHeight="false" outlineLevel="0" collapsed="false">
      <c r="A1464" s="19" t="n">
        <v>431173</v>
      </c>
      <c r="B1464" s="19" t="s">
        <v>4191</v>
      </c>
      <c r="C1464" s="19" t="s">
        <v>628</v>
      </c>
      <c r="D1464" s="19" t="s">
        <v>629</v>
      </c>
      <c r="E1464" s="19" t="n">
        <v>2</v>
      </c>
      <c r="F1464" s="19" t="n">
        <v>5</v>
      </c>
      <c r="G1464" s="19" t="s">
        <v>25</v>
      </c>
      <c r="H1464" s="19" t="s">
        <v>4199</v>
      </c>
      <c r="I1464" s="19" t="s">
        <v>4200</v>
      </c>
      <c r="J1464" s="19" t="n">
        <v>0</v>
      </c>
      <c r="K1464" s="19" t="s">
        <v>644</v>
      </c>
      <c r="L1464" s="19" t="s">
        <v>644</v>
      </c>
      <c r="M1464" s="33" t="n">
        <v>42806</v>
      </c>
      <c r="N1464" s="33" t="n">
        <v>33392</v>
      </c>
    </row>
    <row r="1465" customFormat="false" ht="15.75" hidden="true" customHeight="false" outlineLevel="0" collapsed="false">
      <c r="A1465" s="19" t="n">
        <v>431173</v>
      </c>
      <c r="B1465" s="19" t="s">
        <v>4191</v>
      </c>
      <c r="C1465" s="19" t="s">
        <v>628</v>
      </c>
      <c r="D1465" s="19" t="s">
        <v>629</v>
      </c>
      <c r="E1465" s="19" t="n">
        <v>2</v>
      </c>
      <c r="F1465" s="19" t="n">
        <v>6</v>
      </c>
      <c r="G1465" s="19" t="s">
        <v>25</v>
      </c>
      <c r="H1465" s="19" t="s">
        <v>4201</v>
      </c>
      <c r="I1465" s="19" t="s">
        <v>4202</v>
      </c>
      <c r="J1465" s="19" t="n">
        <v>0</v>
      </c>
      <c r="K1465" s="19" t="s">
        <v>645</v>
      </c>
      <c r="L1465" s="19" t="s">
        <v>645</v>
      </c>
      <c r="M1465" s="19" t="s">
        <v>4203</v>
      </c>
      <c r="N1465" s="19" t="s">
        <v>4204</v>
      </c>
    </row>
    <row r="1466" customFormat="false" ht="15.75" hidden="true" customHeight="false" outlineLevel="0" collapsed="false">
      <c r="A1466" s="19" t="n">
        <v>431173</v>
      </c>
      <c r="B1466" s="19" t="s">
        <v>4191</v>
      </c>
      <c r="C1466" s="19" t="s">
        <v>628</v>
      </c>
      <c r="D1466" s="19" t="s">
        <v>629</v>
      </c>
      <c r="E1466" s="19" t="n">
        <v>2</v>
      </c>
      <c r="F1466" s="19" t="n">
        <v>7</v>
      </c>
      <c r="G1466" s="19" t="s">
        <v>25</v>
      </c>
      <c r="H1466" s="19" t="s">
        <v>4205</v>
      </c>
      <c r="I1466" s="19" t="s">
        <v>4206</v>
      </c>
      <c r="J1466" s="19" t="n">
        <v>0</v>
      </c>
      <c r="K1466" s="19" t="s">
        <v>877</v>
      </c>
      <c r="L1466" s="19" t="s">
        <v>877</v>
      </c>
      <c r="M1466" s="19" t="s">
        <v>4207</v>
      </c>
      <c r="N1466" s="19" t="s">
        <v>4208</v>
      </c>
    </row>
    <row r="1467" customFormat="false" ht="15.75" hidden="true" customHeight="false" outlineLevel="0" collapsed="false">
      <c r="A1467" s="19" t="n">
        <v>431173</v>
      </c>
      <c r="B1467" s="19" t="s">
        <v>4191</v>
      </c>
      <c r="C1467" s="19" t="s">
        <v>628</v>
      </c>
      <c r="D1467" s="19" t="s">
        <v>629</v>
      </c>
      <c r="E1467" s="19" t="n">
        <v>2</v>
      </c>
      <c r="F1467" s="19" t="n">
        <v>8</v>
      </c>
      <c r="G1467" s="19" t="s">
        <v>17</v>
      </c>
      <c r="H1467" s="19" t="s">
        <v>4209</v>
      </c>
      <c r="I1467" s="19" t="s">
        <v>4210</v>
      </c>
      <c r="J1467" s="19" t="n">
        <v>0</v>
      </c>
      <c r="K1467" s="19" t="s">
        <v>653</v>
      </c>
      <c r="L1467" s="19" t="s">
        <v>628</v>
      </c>
      <c r="M1467" s="33" t="n">
        <v>42372</v>
      </c>
      <c r="N1467" s="33" t="n">
        <v>32366</v>
      </c>
    </row>
    <row r="1468" customFormat="false" ht="15.75" hidden="false" customHeight="false" outlineLevel="0" collapsed="false">
      <c r="A1468" s="19" t="n">
        <v>431177</v>
      </c>
      <c r="B1468" s="19" t="s">
        <v>4211</v>
      </c>
      <c r="C1468" s="31" t="n">
        <v>1</v>
      </c>
      <c r="D1468" s="31" t="s">
        <v>624</v>
      </c>
      <c r="E1468" s="31" t="n">
        <v>1</v>
      </c>
      <c r="F1468" s="31" t="n">
        <v>1</v>
      </c>
      <c r="G1468" s="31" t="s">
        <v>247</v>
      </c>
      <c r="H1468" s="19" t="s">
        <v>2251</v>
      </c>
      <c r="I1468" s="19" t="s">
        <v>2252</v>
      </c>
      <c r="J1468" s="31" t="n">
        <v>70</v>
      </c>
      <c r="K1468" s="31" t="s">
        <v>517</v>
      </c>
      <c r="L1468" s="31" t="s">
        <v>628</v>
      </c>
      <c r="M1468" s="31" t="s">
        <v>1408</v>
      </c>
      <c r="N1468" s="32" t="n">
        <v>30745</v>
      </c>
    </row>
    <row r="1469" customFormat="false" ht="15.75" hidden="false" customHeight="false" outlineLevel="0" collapsed="false">
      <c r="A1469" s="19" t="n">
        <v>431177</v>
      </c>
      <c r="B1469" s="19" t="s">
        <v>4211</v>
      </c>
      <c r="C1469" s="31" t="n">
        <v>1</v>
      </c>
      <c r="D1469" s="31" t="s">
        <v>624</v>
      </c>
      <c r="E1469" s="31" t="n">
        <v>1</v>
      </c>
      <c r="F1469" s="31" t="n">
        <v>2</v>
      </c>
      <c r="G1469" s="31" t="s">
        <v>247</v>
      </c>
      <c r="H1469" s="19" t="s">
        <v>4212</v>
      </c>
      <c r="I1469" s="19" t="s">
        <v>4213</v>
      </c>
      <c r="J1469" s="31" t="n">
        <v>40</v>
      </c>
      <c r="K1469" s="31" t="s">
        <v>517</v>
      </c>
      <c r="L1469" s="31" t="s">
        <v>517</v>
      </c>
      <c r="M1469" s="31" t="s">
        <v>4214</v>
      </c>
      <c r="N1469" s="32" t="n">
        <v>32572</v>
      </c>
    </row>
    <row r="1470" customFormat="false" ht="15.75" hidden="false" customHeight="false" outlineLevel="0" collapsed="false">
      <c r="A1470" s="19" t="n">
        <v>431177</v>
      </c>
      <c r="B1470" s="19" t="s">
        <v>4211</v>
      </c>
      <c r="C1470" s="31" t="n">
        <v>1</v>
      </c>
      <c r="D1470" s="31" t="s">
        <v>624</v>
      </c>
      <c r="E1470" s="31" t="n">
        <v>1</v>
      </c>
      <c r="F1470" s="31" t="n">
        <v>3</v>
      </c>
      <c r="G1470" s="31" t="s">
        <v>247</v>
      </c>
      <c r="H1470" s="19" t="s">
        <v>2330</v>
      </c>
      <c r="I1470" s="19" t="s">
        <v>2331</v>
      </c>
      <c r="J1470" s="31" t="n">
        <v>0</v>
      </c>
      <c r="K1470" s="31" t="s">
        <v>517</v>
      </c>
      <c r="L1470" s="31" t="s">
        <v>628</v>
      </c>
      <c r="M1470" s="31" t="s">
        <v>2332</v>
      </c>
      <c r="N1470" s="32" t="n">
        <v>32113</v>
      </c>
    </row>
    <row r="1471" customFormat="false" ht="15.75" hidden="true" customHeight="false" outlineLevel="0" collapsed="false">
      <c r="A1471" s="19" t="n">
        <v>431177</v>
      </c>
      <c r="B1471" s="19" t="s">
        <v>4211</v>
      </c>
      <c r="C1471" s="19" t="s">
        <v>628</v>
      </c>
      <c r="D1471" s="19" t="s">
        <v>629</v>
      </c>
      <c r="E1471" s="19" t="n">
        <v>1</v>
      </c>
      <c r="F1471" s="19" t="n">
        <v>4</v>
      </c>
      <c r="G1471" s="19" t="s">
        <v>25</v>
      </c>
      <c r="H1471" s="19" t="s">
        <v>4215</v>
      </c>
      <c r="I1471" s="19" t="s">
        <v>4216</v>
      </c>
      <c r="J1471" s="19" t="n">
        <v>20</v>
      </c>
      <c r="K1471" s="19" t="s">
        <v>517</v>
      </c>
      <c r="L1471" s="19" t="s">
        <v>661</v>
      </c>
      <c r="M1471" s="19" t="s">
        <v>3731</v>
      </c>
      <c r="N1471" s="19" t="s">
        <v>4217</v>
      </c>
    </row>
    <row r="1472" customFormat="false" ht="15.75" hidden="true" customHeight="false" outlineLevel="0" collapsed="false">
      <c r="A1472" s="19" t="n">
        <v>431177</v>
      </c>
      <c r="B1472" s="19" t="s">
        <v>4211</v>
      </c>
      <c r="C1472" s="19" t="s">
        <v>628</v>
      </c>
      <c r="D1472" s="19" t="s">
        <v>629</v>
      </c>
      <c r="E1472" s="19" t="n">
        <v>1</v>
      </c>
      <c r="F1472" s="19" t="n">
        <v>5</v>
      </c>
      <c r="G1472" s="19" t="s">
        <v>25</v>
      </c>
      <c r="H1472" s="19" t="s">
        <v>2268</v>
      </c>
      <c r="I1472" s="19" t="s">
        <v>2269</v>
      </c>
      <c r="J1472" s="19" t="n">
        <v>0</v>
      </c>
      <c r="K1472" s="19" t="s">
        <v>645</v>
      </c>
      <c r="L1472" s="19" t="s">
        <v>517</v>
      </c>
      <c r="M1472" s="19" t="s">
        <v>687</v>
      </c>
      <c r="N1472" s="19" t="s">
        <v>2270</v>
      </c>
    </row>
    <row r="1473" customFormat="false" ht="15.75" hidden="true" customHeight="false" outlineLevel="0" collapsed="false">
      <c r="A1473" s="19" t="n">
        <v>431177</v>
      </c>
      <c r="B1473" s="19" t="s">
        <v>4211</v>
      </c>
      <c r="C1473" s="19" t="s">
        <v>628</v>
      </c>
      <c r="D1473" s="19" t="s">
        <v>629</v>
      </c>
      <c r="E1473" s="19" t="n">
        <v>1</v>
      </c>
      <c r="F1473" s="19" t="n">
        <v>6</v>
      </c>
      <c r="G1473" s="19" t="s">
        <v>25</v>
      </c>
      <c r="H1473" s="19" t="s">
        <v>4218</v>
      </c>
      <c r="I1473" s="19" t="s">
        <v>4219</v>
      </c>
      <c r="J1473" s="19" t="n">
        <v>0</v>
      </c>
      <c r="K1473" s="19" t="s">
        <v>715</v>
      </c>
      <c r="L1473" s="19" t="s">
        <v>715</v>
      </c>
      <c r="M1473" s="19" t="s">
        <v>4220</v>
      </c>
      <c r="N1473" s="19" t="s">
        <v>4221</v>
      </c>
    </row>
    <row r="1474" customFormat="false" ht="15.75" hidden="true" customHeight="false" outlineLevel="0" collapsed="false">
      <c r="A1474" s="19" t="n">
        <v>431177</v>
      </c>
      <c r="B1474" s="19" t="s">
        <v>4211</v>
      </c>
      <c r="C1474" s="19" t="s">
        <v>628</v>
      </c>
      <c r="D1474" s="19" t="s">
        <v>629</v>
      </c>
      <c r="E1474" s="19" t="n">
        <v>1</v>
      </c>
      <c r="F1474" s="19" t="n">
        <v>7</v>
      </c>
      <c r="G1474" s="19" t="s">
        <v>25</v>
      </c>
      <c r="H1474" s="19" t="s">
        <v>4222</v>
      </c>
      <c r="I1474" s="19" t="s">
        <v>4223</v>
      </c>
      <c r="J1474" s="19" t="n">
        <v>0</v>
      </c>
      <c r="K1474" s="19" t="s">
        <v>686</v>
      </c>
      <c r="L1474" s="19" t="s">
        <v>686</v>
      </c>
      <c r="M1474" s="19" t="s">
        <v>815</v>
      </c>
      <c r="N1474" s="19" t="s">
        <v>4224</v>
      </c>
    </row>
    <row r="1475" customFormat="false" ht="15.75" hidden="true" customHeight="false" outlineLevel="0" collapsed="false">
      <c r="A1475" s="19" t="n">
        <v>431177</v>
      </c>
      <c r="B1475" s="19" t="s">
        <v>4211</v>
      </c>
      <c r="C1475" s="19" t="s">
        <v>628</v>
      </c>
      <c r="D1475" s="19" t="s">
        <v>629</v>
      </c>
      <c r="E1475" s="19" t="n">
        <v>2</v>
      </c>
      <c r="F1475" s="19" t="n">
        <v>8</v>
      </c>
      <c r="G1475" s="19" t="s">
        <v>25</v>
      </c>
      <c r="H1475" s="19" t="s">
        <v>4225</v>
      </c>
      <c r="I1475" s="19" t="s">
        <v>4226</v>
      </c>
      <c r="J1475" s="19" t="n">
        <v>20</v>
      </c>
      <c r="K1475" s="19" t="s">
        <v>644</v>
      </c>
      <c r="L1475" s="19" t="s">
        <v>644</v>
      </c>
      <c r="M1475" s="19" t="s">
        <v>1723</v>
      </c>
      <c r="N1475" s="33" t="n">
        <v>32969</v>
      </c>
    </row>
    <row r="1476" customFormat="false" ht="15.75" hidden="true" customHeight="false" outlineLevel="0" collapsed="false">
      <c r="A1476" s="19" t="n">
        <v>431177</v>
      </c>
      <c r="B1476" s="19" t="s">
        <v>4211</v>
      </c>
      <c r="C1476" s="19" t="s">
        <v>628</v>
      </c>
      <c r="D1476" s="19" t="s">
        <v>629</v>
      </c>
      <c r="E1476" s="19" t="n">
        <v>2</v>
      </c>
      <c r="F1476" s="19" t="n">
        <v>9</v>
      </c>
      <c r="G1476" s="19" t="s">
        <v>25</v>
      </c>
      <c r="H1476" s="19" t="s">
        <v>4227</v>
      </c>
      <c r="I1476" s="19" t="s">
        <v>4228</v>
      </c>
      <c r="J1476" s="19" t="n">
        <v>0</v>
      </c>
      <c r="K1476" s="19" t="s">
        <v>645</v>
      </c>
      <c r="L1476" s="19" t="s">
        <v>645</v>
      </c>
      <c r="M1476" s="19" t="s">
        <v>2032</v>
      </c>
      <c r="N1476" s="19" t="s">
        <v>4229</v>
      </c>
    </row>
    <row r="1477" customFormat="false" ht="15.75" hidden="true" customHeight="false" outlineLevel="0" collapsed="false">
      <c r="A1477" s="19" t="n">
        <v>431177</v>
      </c>
      <c r="B1477" s="19" t="s">
        <v>4211</v>
      </c>
      <c r="C1477" s="19" t="s">
        <v>628</v>
      </c>
      <c r="D1477" s="19" t="s">
        <v>629</v>
      </c>
      <c r="E1477" s="19" t="n">
        <v>2</v>
      </c>
      <c r="F1477" s="19" t="n">
        <v>10</v>
      </c>
      <c r="G1477" s="19" t="s">
        <v>25</v>
      </c>
      <c r="H1477" s="19" t="s">
        <v>4230</v>
      </c>
      <c r="I1477" s="19" t="s">
        <v>4231</v>
      </c>
      <c r="J1477" s="19" t="n">
        <v>0</v>
      </c>
      <c r="K1477" s="19" t="s">
        <v>644</v>
      </c>
      <c r="L1477" s="19" t="s">
        <v>644</v>
      </c>
      <c r="M1477" s="19" t="s">
        <v>720</v>
      </c>
      <c r="N1477" s="33" t="n">
        <v>33909</v>
      </c>
    </row>
    <row r="1478" customFormat="false" ht="15.75" hidden="true" customHeight="false" outlineLevel="0" collapsed="false">
      <c r="A1478" s="19" t="n">
        <v>431177</v>
      </c>
      <c r="B1478" s="19" t="s">
        <v>4211</v>
      </c>
      <c r="C1478" s="19" t="s">
        <v>628</v>
      </c>
      <c r="D1478" s="19" t="s">
        <v>629</v>
      </c>
      <c r="E1478" s="19" t="n">
        <v>2</v>
      </c>
      <c r="F1478" s="19" t="n">
        <v>11</v>
      </c>
      <c r="G1478" s="19" t="s">
        <v>25</v>
      </c>
      <c r="H1478" s="19" t="s">
        <v>4232</v>
      </c>
      <c r="I1478" s="19" t="s">
        <v>4233</v>
      </c>
      <c r="J1478" s="19" t="n">
        <v>0</v>
      </c>
      <c r="K1478" s="19" t="s">
        <v>1835</v>
      </c>
      <c r="L1478" s="19" t="s">
        <v>755</v>
      </c>
      <c r="M1478" s="33" t="n">
        <v>44988</v>
      </c>
      <c r="N1478" s="19" t="s">
        <v>4234</v>
      </c>
    </row>
    <row r="1479" customFormat="false" ht="15.75" hidden="true" customHeight="false" outlineLevel="0" collapsed="false">
      <c r="A1479" s="19" t="n">
        <v>431177</v>
      </c>
      <c r="B1479" s="19" t="s">
        <v>4211</v>
      </c>
      <c r="C1479" s="19" t="s">
        <v>628</v>
      </c>
      <c r="D1479" s="19" t="s">
        <v>629</v>
      </c>
      <c r="E1479" s="19" t="n">
        <v>1</v>
      </c>
      <c r="F1479" s="19" t="n">
        <v>12</v>
      </c>
      <c r="G1479" s="19" t="s">
        <v>17</v>
      </c>
      <c r="H1479" s="19" t="s">
        <v>4235</v>
      </c>
      <c r="I1479" s="19" t="s">
        <v>4236</v>
      </c>
      <c r="J1479" s="19" t="n">
        <v>40</v>
      </c>
      <c r="K1479" s="19" t="s">
        <v>517</v>
      </c>
      <c r="L1479" s="19" t="s">
        <v>628</v>
      </c>
      <c r="M1479" s="19" t="s">
        <v>1118</v>
      </c>
      <c r="N1479" s="19" t="s">
        <v>4237</v>
      </c>
    </row>
    <row r="1480" customFormat="false" ht="15.75" hidden="true" customHeight="false" outlineLevel="0" collapsed="false">
      <c r="A1480" s="19" t="n">
        <v>431177</v>
      </c>
      <c r="B1480" s="19" t="s">
        <v>4211</v>
      </c>
      <c r="C1480" s="19" t="s">
        <v>628</v>
      </c>
      <c r="D1480" s="19" t="s">
        <v>629</v>
      </c>
      <c r="E1480" s="19" t="n">
        <v>2</v>
      </c>
      <c r="F1480" s="19" t="n">
        <v>13</v>
      </c>
      <c r="G1480" s="19" t="s">
        <v>17</v>
      </c>
      <c r="H1480" s="19" t="s">
        <v>2799</v>
      </c>
      <c r="I1480" s="19" t="s">
        <v>2800</v>
      </c>
      <c r="J1480" s="19" t="n">
        <v>70</v>
      </c>
      <c r="K1480" s="19" t="s">
        <v>517</v>
      </c>
      <c r="L1480" s="19" t="s">
        <v>628</v>
      </c>
      <c r="M1480" s="19" t="s">
        <v>2801</v>
      </c>
      <c r="N1480" s="33" t="n">
        <v>32671</v>
      </c>
    </row>
    <row r="1481" customFormat="false" ht="15.75" hidden="true" customHeight="false" outlineLevel="0" collapsed="false">
      <c r="A1481" s="19" t="n">
        <v>431177</v>
      </c>
      <c r="B1481" s="19" t="s">
        <v>4211</v>
      </c>
      <c r="C1481" s="19" t="s">
        <v>628</v>
      </c>
      <c r="D1481" s="19" t="s">
        <v>629</v>
      </c>
      <c r="E1481" s="19" t="n">
        <v>2</v>
      </c>
      <c r="F1481" s="19" t="n">
        <v>14</v>
      </c>
      <c r="G1481" s="19" t="s">
        <v>17</v>
      </c>
      <c r="H1481" s="19" t="s">
        <v>4238</v>
      </c>
      <c r="I1481" s="19" t="s">
        <v>4239</v>
      </c>
      <c r="J1481" s="19" t="n">
        <v>50</v>
      </c>
      <c r="K1481" s="19" t="s">
        <v>517</v>
      </c>
      <c r="L1481" s="19" t="s">
        <v>628</v>
      </c>
      <c r="M1481" s="19" t="s">
        <v>3700</v>
      </c>
      <c r="N1481" s="33" t="n">
        <v>24813</v>
      </c>
    </row>
    <row r="1482" customFormat="false" ht="15.75" hidden="true" customHeight="false" outlineLevel="0" collapsed="false">
      <c r="A1482" s="19" t="n">
        <v>431177</v>
      </c>
      <c r="B1482" s="19" t="s">
        <v>4211</v>
      </c>
      <c r="C1482" s="19" t="s">
        <v>628</v>
      </c>
      <c r="D1482" s="19" t="s">
        <v>629</v>
      </c>
      <c r="E1482" s="19" t="n">
        <v>2</v>
      </c>
      <c r="F1482" s="19" t="n">
        <v>15</v>
      </c>
      <c r="G1482" s="19" t="s">
        <v>17</v>
      </c>
      <c r="H1482" s="19" t="s">
        <v>4240</v>
      </c>
      <c r="I1482" s="19" t="s">
        <v>4241</v>
      </c>
      <c r="J1482" s="19" t="n">
        <v>30</v>
      </c>
      <c r="K1482" s="19" t="s">
        <v>1350</v>
      </c>
      <c r="L1482" s="19" t="s">
        <v>628</v>
      </c>
      <c r="M1482" s="19" t="s">
        <v>2604</v>
      </c>
      <c r="N1482" s="19" t="s">
        <v>4242</v>
      </c>
    </row>
    <row r="1483" customFormat="false" ht="15.75" hidden="false" customHeight="false" outlineLevel="0" collapsed="false">
      <c r="A1483" s="19" t="n">
        <v>431180</v>
      </c>
      <c r="B1483" s="19" t="s">
        <v>4243</v>
      </c>
      <c r="C1483" s="31" t="n">
        <v>1</v>
      </c>
      <c r="D1483" s="31" t="s">
        <v>624</v>
      </c>
      <c r="E1483" s="31" t="n">
        <v>1</v>
      </c>
      <c r="F1483" s="31" t="n">
        <v>1</v>
      </c>
      <c r="G1483" s="31" t="s">
        <v>247</v>
      </c>
      <c r="H1483" s="19" t="s">
        <v>4244</v>
      </c>
      <c r="I1483" s="19" t="s">
        <v>4245</v>
      </c>
      <c r="J1483" s="31" t="n">
        <v>70</v>
      </c>
      <c r="K1483" s="31" t="s">
        <v>517</v>
      </c>
      <c r="L1483" s="31" t="s">
        <v>628</v>
      </c>
      <c r="M1483" s="31" t="s">
        <v>4246</v>
      </c>
      <c r="N1483" s="31" t="s">
        <v>4247</v>
      </c>
    </row>
    <row r="1484" customFormat="false" ht="15.75" hidden="true" customHeight="false" outlineLevel="0" collapsed="false">
      <c r="A1484" s="19" t="n">
        <v>431180</v>
      </c>
      <c r="B1484" s="19" t="s">
        <v>4243</v>
      </c>
      <c r="C1484" s="19" t="s">
        <v>628</v>
      </c>
      <c r="D1484" s="19" t="s">
        <v>629</v>
      </c>
      <c r="E1484" s="19" t="n">
        <v>1</v>
      </c>
      <c r="F1484" s="19" t="n">
        <v>2</v>
      </c>
      <c r="G1484" s="19" t="s">
        <v>247</v>
      </c>
      <c r="H1484" s="19" t="s">
        <v>4248</v>
      </c>
      <c r="I1484" s="19" t="s">
        <v>4249</v>
      </c>
      <c r="J1484" s="19" t="n">
        <v>20</v>
      </c>
      <c r="K1484" s="19" t="s">
        <v>517</v>
      </c>
      <c r="L1484" s="19" t="s">
        <v>517</v>
      </c>
      <c r="M1484" s="33" t="n">
        <v>44931</v>
      </c>
      <c r="N1484" s="33" t="n">
        <v>34859</v>
      </c>
    </row>
    <row r="1485" customFormat="false" ht="15.75" hidden="true" customHeight="false" outlineLevel="0" collapsed="false">
      <c r="A1485" s="19" t="n">
        <v>431180</v>
      </c>
      <c r="B1485" s="19" t="s">
        <v>4243</v>
      </c>
      <c r="C1485" s="19" t="s">
        <v>628</v>
      </c>
      <c r="D1485" s="19" t="s">
        <v>629</v>
      </c>
      <c r="E1485" s="19" t="n">
        <v>1</v>
      </c>
      <c r="F1485" s="19" t="n">
        <v>3</v>
      </c>
      <c r="G1485" s="19" t="s">
        <v>247</v>
      </c>
      <c r="H1485" s="19" t="s">
        <v>4250</v>
      </c>
      <c r="I1485" s="19" t="s">
        <v>4251</v>
      </c>
      <c r="J1485" s="19" t="n">
        <v>0</v>
      </c>
      <c r="K1485" s="19" t="s">
        <v>517</v>
      </c>
      <c r="L1485" s="19" t="s">
        <v>517</v>
      </c>
      <c r="M1485" s="33" t="n">
        <v>44932</v>
      </c>
      <c r="N1485" s="19" t="s">
        <v>4252</v>
      </c>
    </row>
    <row r="1486" customFormat="false" ht="15.75" hidden="true" customHeight="false" outlineLevel="0" collapsed="false">
      <c r="A1486" s="19" t="n">
        <v>431180</v>
      </c>
      <c r="B1486" s="19" t="s">
        <v>4243</v>
      </c>
      <c r="C1486" s="19" t="s">
        <v>628</v>
      </c>
      <c r="D1486" s="19" t="s">
        <v>629</v>
      </c>
      <c r="E1486" s="19" t="n">
        <v>2</v>
      </c>
      <c r="F1486" s="19" t="n">
        <v>4</v>
      </c>
      <c r="G1486" s="19" t="s">
        <v>247</v>
      </c>
      <c r="H1486" s="19" t="s">
        <v>2071</v>
      </c>
      <c r="I1486" s="19" t="s">
        <v>2072</v>
      </c>
      <c r="J1486" s="19" t="n">
        <v>40</v>
      </c>
      <c r="K1486" s="19" t="s">
        <v>517</v>
      </c>
      <c r="L1486" s="19" t="s">
        <v>628</v>
      </c>
      <c r="M1486" s="19" t="s">
        <v>2073</v>
      </c>
      <c r="N1486" s="19" t="s">
        <v>2074</v>
      </c>
    </row>
    <row r="1487" customFormat="false" ht="15.75" hidden="true" customHeight="false" outlineLevel="0" collapsed="false">
      <c r="A1487" s="19" t="n">
        <v>431180</v>
      </c>
      <c r="B1487" s="19" t="s">
        <v>4243</v>
      </c>
      <c r="C1487" s="19" t="s">
        <v>628</v>
      </c>
      <c r="D1487" s="19" t="s">
        <v>629</v>
      </c>
      <c r="E1487" s="19" t="n">
        <v>2</v>
      </c>
      <c r="F1487" s="19" t="n">
        <v>5</v>
      </c>
      <c r="G1487" s="19" t="s">
        <v>247</v>
      </c>
      <c r="H1487" s="19" t="s">
        <v>4253</v>
      </c>
      <c r="I1487" s="19" t="s">
        <v>4254</v>
      </c>
      <c r="J1487" s="19" t="n">
        <v>20</v>
      </c>
      <c r="K1487" s="19" t="s">
        <v>517</v>
      </c>
      <c r="L1487" s="19" t="s">
        <v>517</v>
      </c>
      <c r="M1487" s="33" t="n">
        <v>44932</v>
      </c>
      <c r="N1487" s="19" t="s">
        <v>4255</v>
      </c>
    </row>
    <row r="1488" customFormat="false" ht="15.75" hidden="true" customHeight="false" outlineLevel="0" collapsed="false">
      <c r="A1488" s="19" t="n">
        <v>431180</v>
      </c>
      <c r="B1488" s="19" t="s">
        <v>4243</v>
      </c>
      <c r="C1488" s="19" t="s">
        <v>628</v>
      </c>
      <c r="D1488" s="19" t="s">
        <v>629</v>
      </c>
      <c r="E1488" s="19" t="n">
        <v>2</v>
      </c>
      <c r="F1488" s="19" t="n">
        <v>6</v>
      </c>
      <c r="G1488" s="19" t="s">
        <v>247</v>
      </c>
      <c r="H1488" s="19" t="s">
        <v>4256</v>
      </c>
      <c r="I1488" s="19" t="s">
        <v>4257</v>
      </c>
      <c r="J1488" s="19" t="n">
        <v>0</v>
      </c>
      <c r="K1488" s="19" t="s">
        <v>517</v>
      </c>
      <c r="L1488" s="19" t="s">
        <v>517</v>
      </c>
      <c r="M1488" s="19" t="s">
        <v>770</v>
      </c>
      <c r="N1488" s="19" t="s">
        <v>4258</v>
      </c>
    </row>
    <row r="1489" customFormat="false" ht="15.75" hidden="true" customHeight="false" outlineLevel="0" collapsed="false">
      <c r="A1489" s="19" t="n">
        <v>431180</v>
      </c>
      <c r="B1489" s="19" t="s">
        <v>4243</v>
      </c>
      <c r="C1489" s="19" t="s">
        <v>628</v>
      </c>
      <c r="D1489" s="19" t="s">
        <v>629</v>
      </c>
      <c r="E1489" s="19" t="n">
        <v>2</v>
      </c>
      <c r="F1489" s="19" t="n">
        <v>7</v>
      </c>
      <c r="G1489" s="19" t="s">
        <v>247</v>
      </c>
      <c r="H1489" s="19" t="s">
        <v>4259</v>
      </c>
      <c r="I1489" s="19" t="s">
        <v>4260</v>
      </c>
      <c r="J1489" s="19" t="n">
        <v>0</v>
      </c>
      <c r="K1489" s="19" t="s">
        <v>517</v>
      </c>
      <c r="L1489" s="19" t="s">
        <v>653</v>
      </c>
      <c r="M1489" s="19" t="s">
        <v>1239</v>
      </c>
      <c r="N1489" s="33" t="n">
        <v>33400</v>
      </c>
    </row>
    <row r="1490" customFormat="false" ht="15.75" hidden="true" customHeight="false" outlineLevel="0" collapsed="false">
      <c r="A1490" s="19" t="n">
        <v>431180</v>
      </c>
      <c r="B1490" s="19" t="s">
        <v>4243</v>
      </c>
      <c r="C1490" s="19" t="s">
        <v>628</v>
      </c>
      <c r="D1490" s="19" t="s">
        <v>629</v>
      </c>
      <c r="E1490" s="19" t="n">
        <v>1</v>
      </c>
      <c r="F1490" s="19" t="n">
        <v>8</v>
      </c>
      <c r="G1490" s="19" t="s">
        <v>25</v>
      </c>
      <c r="H1490" s="19" t="s">
        <v>2078</v>
      </c>
      <c r="I1490" s="19" t="s">
        <v>2079</v>
      </c>
      <c r="J1490" s="19" t="n">
        <v>0</v>
      </c>
      <c r="K1490" s="19" t="s">
        <v>517</v>
      </c>
      <c r="L1490" s="19" t="s">
        <v>517</v>
      </c>
      <c r="M1490" s="19" t="s">
        <v>1363</v>
      </c>
      <c r="N1490" s="19" t="s">
        <v>2080</v>
      </c>
    </row>
    <row r="1491" customFormat="false" ht="15.75" hidden="true" customHeight="false" outlineLevel="0" collapsed="false">
      <c r="A1491" s="19" t="n">
        <v>431180</v>
      </c>
      <c r="B1491" s="19" t="s">
        <v>4243</v>
      </c>
      <c r="C1491" s="19" t="s">
        <v>628</v>
      </c>
      <c r="D1491" s="19" t="s">
        <v>629</v>
      </c>
      <c r="E1491" s="19" t="n">
        <v>2</v>
      </c>
      <c r="F1491" s="19" t="n">
        <v>9</v>
      </c>
      <c r="G1491" s="19" t="s">
        <v>17</v>
      </c>
      <c r="H1491" s="19" t="s">
        <v>4176</v>
      </c>
      <c r="I1491" s="19" t="s">
        <v>4177</v>
      </c>
      <c r="J1491" s="19" t="n">
        <v>0</v>
      </c>
      <c r="K1491" s="19" t="s">
        <v>517</v>
      </c>
      <c r="L1491" s="19" t="s">
        <v>628</v>
      </c>
      <c r="M1491" s="19" t="s">
        <v>4178</v>
      </c>
      <c r="N1491" s="19" t="s">
        <v>4179</v>
      </c>
    </row>
    <row r="1492" customFormat="false" ht="15.75" hidden="true" customHeight="false" outlineLevel="0" collapsed="false">
      <c r="A1492" s="19" t="n">
        <v>431190</v>
      </c>
      <c r="B1492" s="19" t="s">
        <v>4261</v>
      </c>
      <c r="C1492" s="19" t="s">
        <v>628</v>
      </c>
      <c r="D1492" s="19" t="s">
        <v>629</v>
      </c>
      <c r="E1492" s="19" t="n">
        <v>2</v>
      </c>
      <c r="F1492" s="19" t="n">
        <v>1</v>
      </c>
      <c r="G1492" s="19" t="s">
        <v>247</v>
      </c>
      <c r="H1492" s="19" t="s">
        <v>4262</v>
      </c>
      <c r="I1492" s="19" t="s">
        <v>4263</v>
      </c>
      <c r="J1492" s="19" t="n">
        <v>30</v>
      </c>
      <c r="K1492" s="19" t="s">
        <v>877</v>
      </c>
      <c r="L1492" s="19" t="s">
        <v>877</v>
      </c>
      <c r="M1492" s="33" t="n">
        <v>42374</v>
      </c>
      <c r="N1492" s="19" t="s">
        <v>4264</v>
      </c>
    </row>
    <row r="1493" customFormat="false" ht="15.75" hidden="false" customHeight="false" outlineLevel="0" collapsed="false">
      <c r="A1493" s="19" t="n">
        <v>431190</v>
      </c>
      <c r="B1493" s="19" t="s">
        <v>4261</v>
      </c>
      <c r="C1493" s="31" t="n">
        <v>1</v>
      </c>
      <c r="D1493" s="31" t="s">
        <v>624</v>
      </c>
      <c r="E1493" s="31" t="n">
        <v>1</v>
      </c>
      <c r="F1493" s="31" t="n">
        <v>2</v>
      </c>
      <c r="G1493" s="31" t="s">
        <v>25</v>
      </c>
      <c r="H1493" s="19" t="s">
        <v>2439</v>
      </c>
      <c r="I1493" s="19" t="s">
        <v>2440</v>
      </c>
      <c r="J1493" s="31" t="n">
        <v>70</v>
      </c>
      <c r="K1493" s="31" t="s">
        <v>517</v>
      </c>
      <c r="L1493" s="31" t="s">
        <v>628</v>
      </c>
      <c r="M1493" s="31" t="s">
        <v>1367</v>
      </c>
      <c r="N1493" s="32" t="n">
        <v>27886</v>
      </c>
    </row>
    <row r="1494" customFormat="false" ht="15.75" hidden="true" customHeight="false" outlineLevel="0" collapsed="false">
      <c r="A1494" s="19" t="n">
        <v>431190</v>
      </c>
      <c r="B1494" s="19" t="s">
        <v>4261</v>
      </c>
      <c r="C1494" s="19" t="s">
        <v>628</v>
      </c>
      <c r="D1494" s="19" t="s">
        <v>629</v>
      </c>
      <c r="E1494" s="19" t="n">
        <v>1</v>
      </c>
      <c r="F1494" s="19" t="n">
        <v>3</v>
      </c>
      <c r="G1494" s="19" t="s">
        <v>25</v>
      </c>
      <c r="H1494" s="19" t="s">
        <v>2464</v>
      </c>
      <c r="I1494" s="19" t="s">
        <v>2465</v>
      </c>
      <c r="J1494" s="19" t="n">
        <v>30</v>
      </c>
      <c r="K1494" s="19" t="s">
        <v>517</v>
      </c>
      <c r="L1494" s="19" t="s">
        <v>628</v>
      </c>
      <c r="M1494" s="19" t="s">
        <v>2466</v>
      </c>
      <c r="N1494" s="19" t="s">
        <v>2467</v>
      </c>
    </row>
    <row r="1495" customFormat="false" ht="15.75" hidden="true" customHeight="false" outlineLevel="0" collapsed="false">
      <c r="A1495" s="19" t="n">
        <v>431190</v>
      </c>
      <c r="B1495" s="19" t="s">
        <v>4261</v>
      </c>
      <c r="C1495" s="19" t="s">
        <v>628</v>
      </c>
      <c r="D1495" s="19" t="s">
        <v>629</v>
      </c>
      <c r="E1495" s="19" t="n">
        <v>2</v>
      </c>
      <c r="F1495" s="19" t="n">
        <v>4</v>
      </c>
      <c r="G1495" s="19" t="s">
        <v>25</v>
      </c>
      <c r="H1495" s="19" t="s">
        <v>4265</v>
      </c>
      <c r="I1495" s="19" t="s">
        <v>4266</v>
      </c>
      <c r="J1495" s="19" t="n">
        <v>0</v>
      </c>
      <c r="K1495" s="19" t="s">
        <v>517</v>
      </c>
      <c r="L1495" s="19" t="s">
        <v>645</v>
      </c>
      <c r="M1495" s="19" t="s">
        <v>1767</v>
      </c>
      <c r="N1495" s="19" t="s">
        <v>4042</v>
      </c>
    </row>
    <row r="1496" customFormat="false" ht="15.75" hidden="true" customHeight="false" outlineLevel="0" collapsed="false">
      <c r="A1496" s="19" t="n">
        <v>431190</v>
      </c>
      <c r="B1496" s="19" t="s">
        <v>4261</v>
      </c>
      <c r="C1496" s="19" t="s">
        <v>628</v>
      </c>
      <c r="D1496" s="19" t="s">
        <v>629</v>
      </c>
      <c r="E1496" s="19" t="n">
        <v>2</v>
      </c>
      <c r="F1496" s="19" t="n">
        <v>5</v>
      </c>
      <c r="G1496" s="19" t="s">
        <v>25</v>
      </c>
      <c r="H1496" s="19" t="s">
        <v>4267</v>
      </c>
      <c r="I1496" s="19" t="s">
        <v>4268</v>
      </c>
      <c r="J1496" s="19" t="n">
        <v>0</v>
      </c>
      <c r="K1496" s="19" t="s">
        <v>677</v>
      </c>
      <c r="L1496" s="19" t="s">
        <v>677</v>
      </c>
      <c r="M1496" s="33" t="n">
        <v>44259</v>
      </c>
      <c r="N1496" s="33" t="n">
        <v>32210</v>
      </c>
    </row>
    <row r="1497" customFormat="false" ht="15.75" hidden="true" customHeight="false" outlineLevel="0" collapsed="false">
      <c r="A1497" s="19" t="n">
        <v>431190</v>
      </c>
      <c r="B1497" s="19" t="s">
        <v>4261</v>
      </c>
      <c r="C1497" s="19" t="s">
        <v>628</v>
      </c>
      <c r="D1497" s="19" t="s">
        <v>629</v>
      </c>
      <c r="E1497" s="19" t="n">
        <v>1</v>
      </c>
      <c r="F1497" s="19" t="n">
        <v>6</v>
      </c>
      <c r="G1497" s="19" t="s">
        <v>17</v>
      </c>
      <c r="H1497" s="19" t="s">
        <v>1631</v>
      </c>
      <c r="I1497" s="19" t="s">
        <v>1632</v>
      </c>
      <c r="J1497" s="19" t="n">
        <v>70</v>
      </c>
      <c r="K1497" s="19" t="s">
        <v>517</v>
      </c>
      <c r="L1497" s="19" t="s">
        <v>628</v>
      </c>
      <c r="M1497" s="19" t="s">
        <v>1395</v>
      </c>
      <c r="N1497" s="19" t="s">
        <v>1633</v>
      </c>
    </row>
    <row r="1498" customFormat="false" ht="15.75" hidden="true" customHeight="false" outlineLevel="0" collapsed="false">
      <c r="A1498" s="19" t="n">
        <v>431190</v>
      </c>
      <c r="B1498" s="19" t="s">
        <v>4261</v>
      </c>
      <c r="C1498" s="19" t="s">
        <v>628</v>
      </c>
      <c r="D1498" s="19" t="s">
        <v>629</v>
      </c>
      <c r="E1498" s="19" t="n">
        <v>2</v>
      </c>
      <c r="F1498" s="19" t="n">
        <v>7</v>
      </c>
      <c r="G1498" s="19" t="s">
        <v>17</v>
      </c>
      <c r="H1498" s="19" t="s">
        <v>4269</v>
      </c>
      <c r="I1498" s="19" t="s">
        <v>4270</v>
      </c>
      <c r="J1498" s="19" t="n">
        <v>0</v>
      </c>
      <c r="K1498" s="19" t="s">
        <v>628</v>
      </c>
      <c r="L1498" s="19" t="s">
        <v>628</v>
      </c>
      <c r="M1498" s="19" t="s">
        <v>628</v>
      </c>
      <c r="N1498" s="19" t="s">
        <v>4271</v>
      </c>
    </row>
    <row r="1499" customFormat="false" ht="15.75" hidden="false" customHeight="false" outlineLevel="0" collapsed="false">
      <c r="A1499" s="19" t="n">
        <v>431198</v>
      </c>
      <c r="B1499" s="19" t="s">
        <v>4272</v>
      </c>
      <c r="C1499" s="31" t="n">
        <v>1</v>
      </c>
      <c r="D1499" s="31" t="s">
        <v>624</v>
      </c>
      <c r="E1499" s="31" t="n">
        <v>1</v>
      </c>
      <c r="F1499" s="31" t="n">
        <v>1</v>
      </c>
      <c r="G1499" s="31" t="s">
        <v>25</v>
      </c>
      <c r="H1499" s="19" t="s">
        <v>2096</v>
      </c>
      <c r="I1499" s="19" t="s">
        <v>2097</v>
      </c>
      <c r="J1499" s="31" t="n">
        <v>20</v>
      </c>
      <c r="K1499" s="31" t="s">
        <v>517</v>
      </c>
      <c r="L1499" s="31" t="s">
        <v>645</v>
      </c>
      <c r="M1499" s="32" t="n">
        <v>43833</v>
      </c>
      <c r="N1499" s="31" t="s">
        <v>2098</v>
      </c>
    </row>
    <row r="1500" customFormat="false" ht="15.75" hidden="true" customHeight="false" outlineLevel="0" collapsed="false">
      <c r="A1500" s="19" t="n">
        <v>431198</v>
      </c>
      <c r="B1500" s="19" t="s">
        <v>4272</v>
      </c>
      <c r="C1500" s="19" t="s">
        <v>628</v>
      </c>
      <c r="D1500" s="19" t="s">
        <v>629</v>
      </c>
      <c r="E1500" s="19" t="n">
        <v>1</v>
      </c>
      <c r="F1500" s="19" t="n">
        <v>2</v>
      </c>
      <c r="G1500" s="19" t="s">
        <v>25</v>
      </c>
      <c r="H1500" s="19" t="s">
        <v>3197</v>
      </c>
      <c r="I1500" s="19" t="s">
        <v>3198</v>
      </c>
      <c r="J1500" s="19" t="n">
        <v>20</v>
      </c>
      <c r="K1500" s="19" t="s">
        <v>640</v>
      </c>
      <c r="L1500" s="19" t="s">
        <v>715</v>
      </c>
      <c r="M1500" s="33" t="n">
        <v>43472</v>
      </c>
      <c r="N1500" s="33" t="n">
        <v>31478</v>
      </c>
    </row>
    <row r="1501" customFormat="false" ht="15.75" hidden="true" customHeight="false" outlineLevel="0" collapsed="false">
      <c r="A1501" s="19" t="n">
        <v>431198</v>
      </c>
      <c r="B1501" s="19" t="s">
        <v>4272</v>
      </c>
      <c r="C1501" s="19" t="s">
        <v>628</v>
      </c>
      <c r="D1501" s="19" t="s">
        <v>629</v>
      </c>
      <c r="E1501" s="19" t="n">
        <v>2</v>
      </c>
      <c r="F1501" s="19" t="n">
        <v>3</v>
      </c>
      <c r="G1501" s="19" t="s">
        <v>25</v>
      </c>
      <c r="H1501" s="19" t="s">
        <v>1316</v>
      </c>
      <c r="I1501" s="19" t="s">
        <v>1317</v>
      </c>
      <c r="J1501" s="19" t="n">
        <v>20</v>
      </c>
      <c r="K1501" s="19" t="s">
        <v>645</v>
      </c>
      <c r="L1501" s="19" t="s">
        <v>645</v>
      </c>
      <c r="M1501" s="19" t="s">
        <v>1318</v>
      </c>
      <c r="N1501" s="19" t="s">
        <v>1319</v>
      </c>
    </row>
    <row r="1502" customFormat="false" ht="15.75" hidden="true" customHeight="false" outlineLevel="0" collapsed="false">
      <c r="A1502" s="19" t="n">
        <v>431198</v>
      </c>
      <c r="B1502" s="19" t="s">
        <v>4272</v>
      </c>
      <c r="C1502" s="19" t="s">
        <v>628</v>
      </c>
      <c r="D1502" s="19" t="s">
        <v>629</v>
      </c>
      <c r="E1502" s="19" t="n">
        <v>2</v>
      </c>
      <c r="F1502" s="19" t="n">
        <v>4</v>
      </c>
      <c r="G1502" s="19" t="s">
        <v>25</v>
      </c>
      <c r="H1502" s="19" t="s">
        <v>1211</v>
      </c>
      <c r="I1502" s="19" t="s">
        <v>1212</v>
      </c>
      <c r="J1502" s="19" t="n">
        <v>0</v>
      </c>
      <c r="K1502" s="19" t="s">
        <v>686</v>
      </c>
      <c r="L1502" s="19" t="s">
        <v>686</v>
      </c>
      <c r="M1502" s="19" t="s">
        <v>1213</v>
      </c>
      <c r="N1502" s="33" t="n">
        <v>27121</v>
      </c>
    </row>
    <row r="1503" customFormat="false" ht="15.75" hidden="true" customHeight="false" outlineLevel="0" collapsed="false">
      <c r="A1503" s="19" t="n">
        <v>431198</v>
      </c>
      <c r="B1503" s="19" t="s">
        <v>4272</v>
      </c>
      <c r="C1503" s="19" t="s">
        <v>628</v>
      </c>
      <c r="D1503" s="19" t="s">
        <v>629</v>
      </c>
      <c r="E1503" s="19" t="n">
        <v>2</v>
      </c>
      <c r="F1503" s="19" t="n">
        <v>5</v>
      </c>
      <c r="G1503" s="19" t="s">
        <v>25</v>
      </c>
      <c r="H1503" s="19" t="s">
        <v>4273</v>
      </c>
      <c r="I1503" s="19" t="s">
        <v>4274</v>
      </c>
      <c r="J1503" s="19" t="n">
        <v>0</v>
      </c>
      <c r="K1503" s="19" t="s">
        <v>653</v>
      </c>
      <c r="L1503" s="19" t="s">
        <v>653</v>
      </c>
      <c r="M1503" s="19" t="s">
        <v>800</v>
      </c>
      <c r="N1503" s="19" t="s">
        <v>4275</v>
      </c>
    </row>
    <row r="1504" customFormat="false" ht="15.75" hidden="true" customHeight="false" outlineLevel="0" collapsed="false">
      <c r="A1504" s="19" t="n">
        <v>431198</v>
      </c>
      <c r="B1504" s="19" t="s">
        <v>4272</v>
      </c>
      <c r="C1504" s="19" t="s">
        <v>628</v>
      </c>
      <c r="D1504" s="19" t="s">
        <v>629</v>
      </c>
      <c r="E1504" s="19" t="n">
        <v>1</v>
      </c>
      <c r="F1504" s="19" t="n">
        <v>6</v>
      </c>
      <c r="G1504" s="19" t="s">
        <v>17</v>
      </c>
      <c r="H1504" s="19" t="s">
        <v>4276</v>
      </c>
      <c r="I1504" s="19" t="s">
        <v>4277</v>
      </c>
      <c r="J1504" s="19" t="n">
        <v>40</v>
      </c>
      <c r="K1504" s="19" t="s">
        <v>774</v>
      </c>
      <c r="L1504" s="19" t="s">
        <v>774</v>
      </c>
      <c r="M1504" s="19" t="s">
        <v>1071</v>
      </c>
      <c r="N1504" s="19" t="s">
        <v>4278</v>
      </c>
    </row>
    <row r="1505" customFormat="false" ht="15.75" hidden="true" customHeight="false" outlineLevel="0" collapsed="false">
      <c r="A1505" s="19" t="n">
        <v>431198</v>
      </c>
      <c r="B1505" s="19" t="s">
        <v>4272</v>
      </c>
      <c r="C1505" s="19" t="s">
        <v>628</v>
      </c>
      <c r="D1505" s="19" t="s">
        <v>629</v>
      </c>
      <c r="E1505" s="19" t="n">
        <v>2</v>
      </c>
      <c r="F1505" s="19" t="n">
        <v>7</v>
      </c>
      <c r="G1505" s="19" t="s">
        <v>17</v>
      </c>
      <c r="H1505" s="19" t="s">
        <v>2321</v>
      </c>
      <c r="I1505" s="19" t="s">
        <v>2322</v>
      </c>
      <c r="J1505" s="19" t="n">
        <v>0</v>
      </c>
      <c r="K1505" s="19" t="s">
        <v>677</v>
      </c>
      <c r="L1505" s="19" t="s">
        <v>628</v>
      </c>
      <c r="M1505" s="19" t="s">
        <v>628</v>
      </c>
      <c r="N1505" s="33" t="n">
        <v>35281</v>
      </c>
    </row>
    <row r="1506" customFormat="false" ht="15.75" hidden="false" customHeight="false" outlineLevel="0" collapsed="false">
      <c r="A1506" s="19" t="n">
        <v>431217</v>
      </c>
      <c r="B1506" s="19" t="s">
        <v>4279</v>
      </c>
      <c r="C1506" s="31" t="n">
        <v>1</v>
      </c>
      <c r="D1506" s="31" t="s">
        <v>624</v>
      </c>
      <c r="E1506" s="31" t="n">
        <v>1</v>
      </c>
      <c r="F1506" s="31" t="n">
        <v>1</v>
      </c>
      <c r="G1506" s="31" t="s">
        <v>247</v>
      </c>
      <c r="H1506" s="19" t="s">
        <v>4280</v>
      </c>
      <c r="I1506" s="19" t="s">
        <v>4281</v>
      </c>
      <c r="J1506" s="31" t="n">
        <v>70</v>
      </c>
      <c r="K1506" s="31" t="s">
        <v>517</v>
      </c>
      <c r="L1506" s="31" t="s">
        <v>628</v>
      </c>
      <c r="M1506" s="31" t="s">
        <v>2620</v>
      </c>
      <c r="N1506" s="31" t="s">
        <v>4282</v>
      </c>
    </row>
    <row r="1507" customFormat="false" ht="15.75" hidden="true" customHeight="false" outlineLevel="0" collapsed="false">
      <c r="A1507" s="19" t="n">
        <v>431217</v>
      </c>
      <c r="B1507" s="19" t="s">
        <v>4279</v>
      </c>
      <c r="C1507" s="19" t="s">
        <v>628</v>
      </c>
      <c r="D1507" s="19" t="s">
        <v>629</v>
      </c>
      <c r="E1507" s="19" t="n">
        <v>2</v>
      </c>
      <c r="F1507" s="19" t="n">
        <v>2</v>
      </c>
      <c r="G1507" s="19" t="s">
        <v>247</v>
      </c>
      <c r="H1507" s="19" t="s">
        <v>3624</v>
      </c>
      <c r="I1507" s="19" t="s">
        <v>3625</v>
      </c>
      <c r="J1507" s="19" t="n">
        <v>0</v>
      </c>
      <c r="K1507" s="19" t="s">
        <v>1059</v>
      </c>
      <c r="L1507" s="19" t="s">
        <v>517</v>
      </c>
      <c r="M1507" s="33" t="n">
        <v>44932</v>
      </c>
      <c r="N1507" s="33" t="n">
        <v>34799</v>
      </c>
    </row>
    <row r="1508" customFormat="false" ht="15.75" hidden="true" customHeight="false" outlineLevel="0" collapsed="false">
      <c r="A1508" s="19" t="n">
        <v>431217</v>
      </c>
      <c r="B1508" s="19" t="s">
        <v>4279</v>
      </c>
      <c r="C1508" s="19" t="s">
        <v>628</v>
      </c>
      <c r="D1508" s="19" t="s">
        <v>629</v>
      </c>
      <c r="E1508" s="19" t="n">
        <v>1</v>
      </c>
      <c r="F1508" s="19" t="n">
        <v>3</v>
      </c>
      <c r="G1508" s="19" t="s">
        <v>25</v>
      </c>
      <c r="H1508" s="19" t="s">
        <v>2677</v>
      </c>
      <c r="I1508" s="19" t="s">
        <v>2678</v>
      </c>
      <c r="J1508" s="19" t="n">
        <v>20</v>
      </c>
      <c r="K1508" s="19" t="s">
        <v>644</v>
      </c>
      <c r="L1508" s="19" t="s">
        <v>644</v>
      </c>
      <c r="M1508" s="19" t="s">
        <v>815</v>
      </c>
      <c r="N1508" s="33" t="n">
        <v>36105</v>
      </c>
    </row>
    <row r="1509" customFormat="false" ht="15.75" hidden="true" customHeight="false" outlineLevel="0" collapsed="false">
      <c r="A1509" s="19" t="n">
        <v>431217</v>
      </c>
      <c r="B1509" s="19" t="s">
        <v>4279</v>
      </c>
      <c r="C1509" s="19" t="s">
        <v>628</v>
      </c>
      <c r="D1509" s="19" t="s">
        <v>629</v>
      </c>
      <c r="E1509" s="19" t="n">
        <v>1</v>
      </c>
      <c r="F1509" s="19" t="n">
        <v>4</v>
      </c>
      <c r="G1509" s="19" t="s">
        <v>25</v>
      </c>
      <c r="H1509" s="19" t="s">
        <v>4283</v>
      </c>
      <c r="I1509" s="19" t="s">
        <v>4284</v>
      </c>
      <c r="J1509" s="19" t="n">
        <v>0</v>
      </c>
      <c r="K1509" s="19" t="s">
        <v>628</v>
      </c>
      <c r="L1509" s="19" t="s">
        <v>774</v>
      </c>
      <c r="M1509" s="19" t="s">
        <v>4285</v>
      </c>
      <c r="N1509" s="19" t="s">
        <v>3981</v>
      </c>
    </row>
    <row r="1510" customFormat="false" ht="15.75" hidden="true" customHeight="false" outlineLevel="0" collapsed="false">
      <c r="A1510" s="19" t="n">
        <v>431217</v>
      </c>
      <c r="B1510" s="19" t="s">
        <v>4279</v>
      </c>
      <c r="C1510" s="19" t="s">
        <v>628</v>
      </c>
      <c r="D1510" s="19" t="s">
        <v>629</v>
      </c>
      <c r="E1510" s="19" t="n">
        <v>2</v>
      </c>
      <c r="F1510" s="19" t="n">
        <v>5</v>
      </c>
      <c r="G1510" s="19" t="s">
        <v>25</v>
      </c>
      <c r="H1510" s="19" t="s">
        <v>2701</v>
      </c>
      <c r="I1510" s="19" t="s">
        <v>2702</v>
      </c>
      <c r="J1510" s="19" t="n">
        <v>20</v>
      </c>
      <c r="K1510" s="19" t="s">
        <v>517</v>
      </c>
      <c r="L1510" s="19" t="s">
        <v>517</v>
      </c>
      <c r="M1510" s="33" t="n">
        <v>44632</v>
      </c>
      <c r="N1510" s="19" t="s">
        <v>2703</v>
      </c>
    </row>
    <row r="1511" customFormat="false" ht="15.75" hidden="true" customHeight="false" outlineLevel="0" collapsed="false">
      <c r="A1511" s="19" t="n">
        <v>431217</v>
      </c>
      <c r="B1511" s="19" t="s">
        <v>4279</v>
      </c>
      <c r="C1511" s="19" t="s">
        <v>628</v>
      </c>
      <c r="D1511" s="19" t="s">
        <v>629</v>
      </c>
      <c r="E1511" s="19" t="n">
        <v>2</v>
      </c>
      <c r="F1511" s="19" t="n">
        <v>6</v>
      </c>
      <c r="G1511" s="19" t="s">
        <v>25</v>
      </c>
      <c r="H1511" s="19" t="s">
        <v>4286</v>
      </c>
      <c r="I1511" s="19" t="s">
        <v>4287</v>
      </c>
      <c r="J1511" s="19" t="n">
        <v>0</v>
      </c>
      <c r="K1511" s="19" t="s">
        <v>517</v>
      </c>
      <c r="L1511" s="19" t="s">
        <v>517</v>
      </c>
      <c r="M1511" s="19" t="s">
        <v>1937</v>
      </c>
      <c r="N1511" s="33" t="n">
        <v>32484</v>
      </c>
    </row>
    <row r="1512" customFormat="false" ht="15.75" hidden="true" customHeight="false" outlineLevel="0" collapsed="false">
      <c r="A1512" s="19" t="n">
        <v>431217</v>
      </c>
      <c r="B1512" s="19" t="s">
        <v>4279</v>
      </c>
      <c r="C1512" s="19" t="s">
        <v>628</v>
      </c>
      <c r="D1512" s="19" t="s">
        <v>629</v>
      </c>
      <c r="E1512" s="19" t="n">
        <v>2</v>
      </c>
      <c r="F1512" s="19" t="n">
        <v>7</v>
      </c>
      <c r="G1512" s="19" t="s">
        <v>17</v>
      </c>
      <c r="H1512" s="19" t="s">
        <v>4288</v>
      </c>
      <c r="I1512" s="19" t="s">
        <v>4289</v>
      </c>
      <c r="J1512" s="19" t="n">
        <v>0</v>
      </c>
      <c r="K1512" s="19" t="s">
        <v>755</v>
      </c>
      <c r="L1512" s="19" t="s">
        <v>628</v>
      </c>
      <c r="M1512" s="19" t="s">
        <v>628</v>
      </c>
      <c r="N1512" s="19" t="s">
        <v>3326</v>
      </c>
    </row>
    <row r="1513" customFormat="false" ht="15.75" hidden="false" customHeight="false" outlineLevel="0" collapsed="false">
      <c r="A1513" s="19" t="n">
        <v>431225</v>
      </c>
      <c r="B1513" s="19" t="s">
        <v>4290</v>
      </c>
      <c r="C1513" s="31" t="n">
        <v>1</v>
      </c>
      <c r="D1513" s="31" t="s">
        <v>624</v>
      </c>
      <c r="E1513" s="31" t="n">
        <v>1</v>
      </c>
      <c r="F1513" s="31" t="n">
        <v>1</v>
      </c>
      <c r="G1513" s="31" t="s">
        <v>247</v>
      </c>
      <c r="H1513" s="19" t="s">
        <v>1373</v>
      </c>
      <c r="I1513" s="19" t="s">
        <v>1374</v>
      </c>
      <c r="J1513" s="31" t="n">
        <v>50</v>
      </c>
      <c r="K1513" s="31" t="s">
        <v>517</v>
      </c>
      <c r="L1513" s="31" t="s">
        <v>628</v>
      </c>
      <c r="M1513" s="31" t="s">
        <v>1375</v>
      </c>
      <c r="N1513" s="32" t="n">
        <v>26880</v>
      </c>
    </row>
    <row r="1514" customFormat="false" ht="15.75" hidden="true" customHeight="false" outlineLevel="0" collapsed="false">
      <c r="A1514" s="19" t="n">
        <v>431225</v>
      </c>
      <c r="B1514" s="19" t="s">
        <v>4290</v>
      </c>
      <c r="C1514" s="19" t="s">
        <v>628</v>
      </c>
      <c r="D1514" s="19" t="s">
        <v>629</v>
      </c>
      <c r="E1514" s="19" t="n">
        <v>1</v>
      </c>
      <c r="F1514" s="19" t="n">
        <v>2</v>
      </c>
      <c r="G1514" s="19" t="s">
        <v>25</v>
      </c>
      <c r="H1514" s="19" t="s">
        <v>1929</v>
      </c>
      <c r="I1514" s="19" t="s">
        <v>1930</v>
      </c>
      <c r="J1514" s="19" t="n">
        <v>20</v>
      </c>
      <c r="K1514" s="19" t="s">
        <v>517</v>
      </c>
      <c r="L1514" s="19" t="s">
        <v>517</v>
      </c>
      <c r="M1514" s="19" t="s">
        <v>792</v>
      </c>
      <c r="N1514" s="33" t="n">
        <v>34093</v>
      </c>
    </row>
    <row r="1515" customFormat="false" ht="15.75" hidden="true" customHeight="false" outlineLevel="0" collapsed="false">
      <c r="A1515" s="19" t="n">
        <v>431225</v>
      </c>
      <c r="B1515" s="19" t="s">
        <v>4290</v>
      </c>
      <c r="C1515" s="19" t="s">
        <v>628</v>
      </c>
      <c r="D1515" s="19" t="s">
        <v>629</v>
      </c>
      <c r="E1515" s="19" t="n">
        <v>2</v>
      </c>
      <c r="F1515" s="19" t="n">
        <v>3</v>
      </c>
      <c r="G1515" s="19" t="s">
        <v>25</v>
      </c>
      <c r="H1515" s="19" t="s">
        <v>4291</v>
      </c>
      <c r="I1515" s="19" t="s">
        <v>4292</v>
      </c>
      <c r="J1515" s="19" t="n">
        <v>20</v>
      </c>
      <c r="K1515" s="19" t="s">
        <v>755</v>
      </c>
      <c r="L1515" s="19" t="s">
        <v>799</v>
      </c>
      <c r="M1515" s="19" t="s">
        <v>898</v>
      </c>
      <c r="N1515" s="19" t="s">
        <v>4293</v>
      </c>
    </row>
    <row r="1516" customFormat="false" ht="15.75" hidden="true" customHeight="false" outlineLevel="0" collapsed="false">
      <c r="A1516" s="19" t="n">
        <v>431225</v>
      </c>
      <c r="B1516" s="19" t="s">
        <v>4290</v>
      </c>
      <c r="C1516" s="19" t="s">
        <v>628</v>
      </c>
      <c r="D1516" s="19" t="s">
        <v>629</v>
      </c>
      <c r="E1516" s="19" t="n">
        <v>2</v>
      </c>
      <c r="F1516" s="19" t="n">
        <v>4</v>
      </c>
      <c r="G1516" s="19" t="s">
        <v>25</v>
      </c>
      <c r="H1516" s="19" t="s">
        <v>4294</v>
      </c>
      <c r="I1516" s="19" t="s">
        <v>4295</v>
      </c>
      <c r="J1516" s="19" t="n">
        <v>10</v>
      </c>
      <c r="K1516" s="19" t="s">
        <v>686</v>
      </c>
      <c r="L1516" s="19" t="s">
        <v>755</v>
      </c>
      <c r="M1516" s="19" t="s">
        <v>2414</v>
      </c>
      <c r="N1516" s="33" t="n">
        <v>34401</v>
      </c>
    </row>
    <row r="1517" customFormat="false" ht="15.75" hidden="true" customHeight="false" outlineLevel="0" collapsed="false">
      <c r="A1517" s="19" t="n">
        <v>431225</v>
      </c>
      <c r="B1517" s="19" t="s">
        <v>4290</v>
      </c>
      <c r="C1517" s="19" t="s">
        <v>628</v>
      </c>
      <c r="D1517" s="19" t="s">
        <v>629</v>
      </c>
      <c r="E1517" s="19" t="n">
        <v>2</v>
      </c>
      <c r="F1517" s="19" t="n">
        <v>5</v>
      </c>
      <c r="G1517" s="19" t="s">
        <v>25</v>
      </c>
      <c r="H1517" s="19" t="s">
        <v>1813</v>
      </c>
      <c r="I1517" s="19" t="s">
        <v>1814</v>
      </c>
      <c r="J1517" s="19" t="n">
        <v>0</v>
      </c>
      <c r="K1517" s="19" t="s">
        <v>715</v>
      </c>
      <c r="L1517" s="19" t="s">
        <v>645</v>
      </c>
      <c r="M1517" s="19" t="s">
        <v>1815</v>
      </c>
      <c r="N1517" s="33" t="n">
        <v>32025</v>
      </c>
    </row>
    <row r="1518" customFormat="false" ht="15.75" hidden="true" customHeight="false" outlineLevel="0" collapsed="false">
      <c r="A1518" s="19" t="n">
        <v>431225</v>
      </c>
      <c r="B1518" s="19" t="s">
        <v>4290</v>
      </c>
      <c r="C1518" s="19" t="s">
        <v>628</v>
      </c>
      <c r="D1518" s="19" t="s">
        <v>629</v>
      </c>
      <c r="E1518" s="19" t="n">
        <v>2</v>
      </c>
      <c r="F1518" s="19" t="n">
        <v>6</v>
      </c>
      <c r="G1518" s="19" t="s">
        <v>25</v>
      </c>
      <c r="H1518" s="19" t="s">
        <v>1875</v>
      </c>
      <c r="I1518" s="19" t="s">
        <v>1876</v>
      </c>
      <c r="J1518" s="19" t="n">
        <v>0</v>
      </c>
      <c r="K1518" s="19" t="s">
        <v>1233</v>
      </c>
      <c r="L1518" s="19" t="s">
        <v>1233</v>
      </c>
      <c r="M1518" s="19" t="s">
        <v>1877</v>
      </c>
      <c r="N1518" s="19" t="s">
        <v>1878</v>
      </c>
    </row>
    <row r="1519" customFormat="false" ht="15.75" hidden="true" customHeight="false" outlineLevel="0" collapsed="false">
      <c r="A1519" s="19" t="n">
        <v>431225</v>
      </c>
      <c r="B1519" s="19" t="s">
        <v>4290</v>
      </c>
      <c r="C1519" s="19" t="s">
        <v>628</v>
      </c>
      <c r="D1519" s="19" t="s">
        <v>629</v>
      </c>
      <c r="E1519" s="19" t="n">
        <v>1</v>
      </c>
      <c r="F1519" s="19" t="n">
        <v>7</v>
      </c>
      <c r="G1519" s="19" t="s">
        <v>17</v>
      </c>
      <c r="H1519" s="19" t="s">
        <v>2124</v>
      </c>
      <c r="I1519" s="19" t="s">
        <v>2125</v>
      </c>
      <c r="J1519" s="19" t="n">
        <v>50</v>
      </c>
      <c r="K1519" s="19" t="s">
        <v>774</v>
      </c>
      <c r="L1519" s="19" t="s">
        <v>628</v>
      </c>
      <c r="M1519" s="19" t="s">
        <v>1434</v>
      </c>
      <c r="N1519" s="19" t="s">
        <v>2126</v>
      </c>
    </row>
    <row r="1520" customFormat="false" ht="15.75" hidden="true" customHeight="false" outlineLevel="0" collapsed="false">
      <c r="A1520" s="19" t="n">
        <v>431237</v>
      </c>
      <c r="B1520" s="19" t="s">
        <v>4296</v>
      </c>
      <c r="C1520" s="19" t="s">
        <v>628</v>
      </c>
      <c r="D1520" s="19" t="s">
        <v>629</v>
      </c>
      <c r="E1520" s="19" t="n">
        <v>2</v>
      </c>
      <c r="F1520" s="19" t="n">
        <v>1</v>
      </c>
      <c r="G1520" s="19" t="s">
        <v>247</v>
      </c>
      <c r="H1520" s="19" t="s">
        <v>4297</v>
      </c>
      <c r="I1520" s="19" t="s">
        <v>4298</v>
      </c>
      <c r="J1520" s="19" t="n">
        <v>0</v>
      </c>
      <c r="K1520" s="19" t="s">
        <v>517</v>
      </c>
      <c r="L1520" s="19" t="s">
        <v>517</v>
      </c>
      <c r="M1520" s="33" t="n">
        <v>43470</v>
      </c>
      <c r="N1520" s="19" t="s">
        <v>4299</v>
      </c>
    </row>
    <row r="1521" customFormat="false" ht="15.75" hidden="false" customHeight="false" outlineLevel="0" collapsed="false">
      <c r="A1521" s="19" t="n">
        <v>431237</v>
      </c>
      <c r="B1521" s="19" t="s">
        <v>4296</v>
      </c>
      <c r="C1521" s="31" t="n">
        <v>1</v>
      </c>
      <c r="D1521" s="31" t="s">
        <v>624</v>
      </c>
      <c r="E1521" s="31" t="n">
        <v>1</v>
      </c>
      <c r="F1521" s="31" t="n">
        <v>2</v>
      </c>
      <c r="G1521" s="31" t="s">
        <v>25</v>
      </c>
      <c r="H1521" s="19" t="s">
        <v>4300</v>
      </c>
      <c r="I1521" s="19" t="s">
        <v>4301</v>
      </c>
      <c r="J1521" s="31" t="n">
        <v>20</v>
      </c>
      <c r="K1521" s="31" t="s">
        <v>755</v>
      </c>
      <c r="L1521" s="31" t="s">
        <v>755</v>
      </c>
      <c r="M1521" s="31" t="s">
        <v>4302</v>
      </c>
      <c r="N1521" s="31" t="s">
        <v>4303</v>
      </c>
    </row>
    <row r="1522" customFormat="false" ht="15.75" hidden="true" customHeight="false" outlineLevel="0" collapsed="false">
      <c r="A1522" s="19" t="n">
        <v>431237</v>
      </c>
      <c r="B1522" s="19" t="s">
        <v>4296</v>
      </c>
      <c r="C1522" s="19" t="s">
        <v>628</v>
      </c>
      <c r="D1522" s="19" t="s">
        <v>629</v>
      </c>
      <c r="E1522" s="19" t="n">
        <v>1</v>
      </c>
      <c r="F1522" s="19" t="n">
        <v>3</v>
      </c>
      <c r="G1522" s="19" t="s">
        <v>25</v>
      </c>
      <c r="H1522" s="19" t="s">
        <v>4304</v>
      </c>
      <c r="I1522" s="19" t="s">
        <v>4305</v>
      </c>
      <c r="J1522" s="19" t="n">
        <v>20</v>
      </c>
      <c r="K1522" s="19" t="s">
        <v>645</v>
      </c>
      <c r="L1522" s="19" t="s">
        <v>774</v>
      </c>
      <c r="M1522" s="19" t="s">
        <v>1674</v>
      </c>
      <c r="N1522" s="19" t="s">
        <v>4306</v>
      </c>
    </row>
    <row r="1523" customFormat="false" ht="15.75" hidden="true" customHeight="false" outlineLevel="0" collapsed="false">
      <c r="A1523" s="19" t="n">
        <v>431237</v>
      </c>
      <c r="B1523" s="19" t="s">
        <v>4296</v>
      </c>
      <c r="C1523" s="19" t="s">
        <v>628</v>
      </c>
      <c r="D1523" s="19" t="s">
        <v>629</v>
      </c>
      <c r="E1523" s="19" t="n">
        <v>2</v>
      </c>
      <c r="F1523" s="19" t="n">
        <v>4</v>
      </c>
      <c r="G1523" s="19" t="s">
        <v>25</v>
      </c>
      <c r="H1523" s="19" t="s">
        <v>4307</v>
      </c>
      <c r="I1523" s="19" t="s">
        <v>4308</v>
      </c>
      <c r="J1523" s="19" t="n">
        <v>0</v>
      </c>
      <c r="K1523" s="19" t="s">
        <v>517</v>
      </c>
      <c r="L1523" s="19" t="s">
        <v>755</v>
      </c>
      <c r="M1523" s="19" t="s">
        <v>627</v>
      </c>
      <c r="N1523" s="33" t="n">
        <v>30845</v>
      </c>
    </row>
    <row r="1524" customFormat="false" ht="15.75" hidden="true" customHeight="false" outlineLevel="0" collapsed="false">
      <c r="A1524" s="19" t="n">
        <v>431237</v>
      </c>
      <c r="B1524" s="19" t="s">
        <v>4296</v>
      </c>
      <c r="C1524" s="19" t="s">
        <v>628</v>
      </c>
      <c r="D1524" s="19" t="s">
        <v>629</v>
      </c>
      <c r="E1524" s="19" t="n">
        <v>2</v>
      </c>
      <c r="F1524" s="19" t="n">
        <v>5</v>
      </c>
      <c r="G1524" s="19" t="s">
        <v>25</v>
      </c>
      <c r="H1524" s="19" t="s">
        <v>4309</v>
      </c>
      <c r="I1524" s="19" t="s">
        <v>4310</v>
      </c>
      <c r="J1524" s="19" t="n">
        <v>0</v>
      </c>
      <c r="K1524" s="19" t="s">
        <v>644</v>
      </c>
      <c r="L1524" s="19" t="s">
        <v>644</v>
      </c>
      <c r="M1524" s="19" t="s">
        <v>894</v>
      </c>
      <c r="N1524" s="19" t="s">
        <v>3662</v>
      </c>
    </row>
    <row r="1525" customFormat="false" ht="15.75" hidden="true" customHeight="false" outlineLevel="0" collapsed="false">
      <c r="A1525" s="19" t="n">
        <v>431237</v>
      </c>
      <c r="B1525" s="19" t="s">
        <v>4296</v>
      </c>
      <c r="C1525" s="19" t="s">
        <v>628</v>
      </c>
      <c r="D1525" s="19" t="s">
        <v>629</v>
      </c>
      <c r="E1525" s="19" t="n">
        <v>1</v>
      </c>
      <c r="F1525" s="19" t="n">
        <v>6</v>
      </c>
      <c r="G1525" s="19" t="s">
        <v>17</v>
      </c>
      <c r="H1525" s="19" t="s">
        <v>4311</v>
      </c>
      <c r="I1525" s="19" t="s">
        <v>4312</v>
      </c>
      <c r="J1525" s="19" t="n">
        <v>40</v>
      </c>
      <c r="K1525" s="19" t="s">
        <v>653</v>
      </c>
      <c r="L1525" s="19" t="s">
        <v>628</v>
      </c>
      <c r="M1525" s="33" t="n">
        <v>40946</v>
      </c>
      <c r="N1525" s="33" t="n">
        <v>32206</v>
      </c>
    </row>
    <row r="1526" customFormat="false" ht="15.75" hidden="true" customHeight="false" outlineLevel="0" collapsed="false">
      <c r="A1526" s="19" t="n">
        <v>431237</v>
      </c>
      <c r="B1526" s="19" t="s">
        <v>4296</v>
      </c>
      <c r="C1526" s="19" t="s">
        <v>628</v>
      </c>
      <c r="D1526" s="19" t="s">
        <v>629</v>
      </c>
      <c r="E1526" s="19" t="n">
        <v>2</v>
      </c>
      <c r="F1526" s="19" t="n">
        <v>7</v>
      </c>
      <c r="G1526" s="19" t="s">
        <v>17</v>
      </c>
      <c r="H1526" s="19" t="s">
        <v>4313</v>
      </c>
      <c r="I1526" s="19" t="s">
        <v>4314</v>
      </c>
      <c r="J1526" s="19" t="n">
        <v>50</v>
      </c>
      <c r="K1526" s="19" t="s">
        <v>517</v>
      </c>
      <c r="L1526" s="19" t="s">
        <v>628</v>
      </c>
      <c r="M1526" s="19" t="s">
        <v>1071</v>
      </c>
      <c r="N1526" s="19" t="s">
        <v>4315</v>
      </c>
    </row>
    <row r="1527" customFormat="false" ht="15.75" hidden="false" customHeight="false" outlineLevel="0" collapsed="false">
      <c r="A1527" s="19" t="n">
        <v>431238</v>
      </c>
      <c r="B1527" s="19" t="s">
        <v>4316</v>
      </c>
      <c r="C1527" s="31" t="n">
        <v>1</v>
      </c>
      <c r="D1527" s="31" t="s">
        <v>624</v>
      </c>
      <c r="E1527" s="31" t="n">
        <v>1</v>
      </c>
      <c r="F1527" s="31" t="n">
        <v>1</v>
      </c>
      <c r="G1527" s="31" t="s">
        <v>247</v>
      </c>
      <c r="H1527" s="19" t="s">
        <v>2818</v>
      </c>
      <c r="I1527" s="19" t="s">
        <v>2819</v>
      </c>
      <c r="J1527" s="31" t="n">
        <v>0</v>
      </c>
      <c r="K1527" s="31" t="s">
        <v>517</v>
      </c>
      <c r="L1527" s="31" t="s">
        <v>517</v>
      </c>
      <c r="M1527" s="31" t="s">
        <v>2820</v>
      </c>
      <c r="N1527" s="32" t="n">
        <v>33790</v>
      </c>
    </row>
    <row r="1528" customFormat="false" ht="15.75" hidden="true" customHeight="false" outlineLevel="0" collapsed="false">
      <c r="A1528" s="19" t="n">
        <v>431238</v>
      </c>
      <c r="B1528" s="19" t="s">
        <v>4316</v>
      </c>
      <c r="C1528" s="19" t="s">
        <v>628</v>
      </c>
      <c r="D1528" s="19" t="s">
        <v>629</v>
      </c>
      <c r="E1528" s="19" t="n">
        <v>1</v>
      </c>
      <c r="F1528" s="19" t="n">
        <v>2</v>
      </c>
      <c r="G1528" s="19" t="s">
        <v>247</v>
      </c>
      <c r="H1528" s="19" t="s">
        <v>1596</v>
      </c>
      <c r="I1528" s="19" t="s">
        <v>1597</v>
      </c>
      <c r="J1528" s="19" t="n">
        <v>0</v>
      </c>
      <c r="K1528" s="19" t="s">
        <v>1598</v>
      </c>
      <c r="L1528" s="19" t="s">
        <v>628</v>
      </c>
      <c r="M1528" s="19" t="s">
        <v>1599</v>
      </c>
      <c r="N1528" s="33" t="n">
        <v>30805</v>
      </c>
    </row>
    <row r="1529" customFormat="false" ht="15.75" hidden="true" customHeight="false" outlineLevel="0" collapsed="false">
      <c r="A1529" s="19" t="n">
        <v>431238</v>
      </c>
      <c r="B1529" s="19" t="s">
        <v>4316</v>
      </c>
      <c r="C1529" s="19" t="s">
        <v>628</v>
      </c>
      <c r="D1529" s="19" t="s">
        <v>629</v>
      </c>
      <c r="E1529" s="19" t="n">
        <v>1</v>
      </c>
      <c r="F1529" s="19" t="n">
        <v>3</v>
      </c>
      <c r="G1529" s="19" t="s">
        <v>25</v>
      </c>
      <c r="H1529" s="19" t="s">
        <v>4317</v>
      </c>
      <c r="I1529" s="19" t="s">
        <v>4318</v>
      </c>
      <c r="J1529" s="19" t="n">
        <v>0</v>
      </c>
      <c r="K1529" s="19" t="s">
        <v>715</v>
      </c>
      <c r="L1529" s="19" t="s">
        <v>715</v>
      </c>
      <c r="M1529" s="19" t="s">
        <v>4319</v>
      </c>
      <c r="N1529" s="33" t="n">
        <v>34132</v>
      </c>
    </row>
    <row r="1530" customFormat="false" ht="15.75" hidden="true" customHeight="false" outlineLevel="0" collapsed="false">
      <c r="A1530" s="19" t="n">
        <v>431238</v>
      </c>
      <c r="B1530" s="19" t="s">
        <v>4316</v>
      </c>
      <c r="C1530" s="19" t="s">
        <v>628</v>
      </c>
      <c r="D1530" s="19" t="s">
        <v>629</v>
      </c>
      <c r="E1530" s="19" t="n">
        <v>2</v>
      </c>
      <c r="F1530" s="19" t="n">
        <v>4</v>
      </c>
      <c r="G1530" s="19" t="s">
        <v>25</v>
      </c>
      <c r="H1530" s="19" t="s">
        <v>3615</v>
      </c>
      <c r="I1530" s="19" t="s">
        <v>3616</v>
      </c>
      <c r="J1530" s="19" t="n">
        <v>0</v>
      </c>
      <c r="K1530" s="19" t="s">
        <v>517</v>
      </c>
      <c r="L1530" s="19" t="s">
        <v>517</v>
      </c>
      <c r="M1530" s="19" t="s">
        <v>627</v>
      </c>
      <c r="N1530" s="19" t="s">
        <v>3617</v>
      </c>
    </row>
    <row r="1531" customFormat="false" ht="15.75" hidden="true" customHeight="false" outlineLevel="0" collapsed="false">
      <c r="A1531" s="19" t="n">
        <v>431238</v>
      </c>
      <c r="B1531" s="19" t="s">
        <v>4316</v>
      </c>
      <c r="C1531" s="19" t="s">
        <v>628</v>
      </c>
      <c r="D1531" s="19" t="s">
        <v>629</v>
      </c>
      <c r="E1531" s="19" t="n">
        <v>2</v>
      </c>
      <c r="F1531" s="19" t="n">
        <v>5</v>
      </c>
      <c r="G1531" s="19" t="s">
        <v>25</v>
      </c>
      <c r="H1531" s="19" t="s">
        <v>4320</v>
      </c>
      <c r="I1531" s="19" t="s">
        <v>4321</v>
      </c>
      <c r="J1531" s="19" t="n">
        <v>0</v>
      </c>
      <c r="K1531" s="19" t="s">
        <v>645</v>
      </c>
      <c r="L1531" s="19" t="s">
        <v>645</v>
      </c>
      <c r="M1531" s="19" t="s">
        <v>789</v>
      </c>
      <c r="N1531" s="33" t="n">
        <v>34186</v>
      </c>
    </row>
    <row r="1532" customFormat="false" ht="15.75" hidden="true" customHeight="false" outlineLevel="0" collapsed="false">
      <c r="A1532" s="19" t="n">
        <v>431238</v>
      </c>
      <c r="B1532" s="19" t="s">
        <v>4316</v>
      </c>
      <c r="C1532" s="19" t="s">
        <v>628</v>
      </c>
      <c r="D1532" s="19" t="s">
        <v>629</v>
      </c>
      <c r="E1532" s="19" t="n">
        <v>1</v>
      </c>
      <c r="F1532" s="19" t="n">
        <v>6</v>
      </c>
      <c r="G1532" s="19" t="s">
        <v>17</v>
      </c>
      <c r="H1532" s="19" t="s">
        <v>3621</v>
      </c>
      <c r="I1532" s="19" t="s">
        <v>3622</v>
      </c>
      <c r="J1532" s="19" t="n">
        <v>70</v>
      </c>
      <c r="K1532" s="19" t="s">
        <v>517</v>
      </c>
      <c r="L1532" s="19" t="s">
        <v>628</v>
      </c>
      <c r="M1532" s="19" t="s">
        <v>1118</v>
      </c>
      <c r="N1532" s="33" t="n">
        <v>32362</v>
      </c>
    </row>
    <row r="1533" customFormat="false" ht="15.75" hidden="true" customHeight="false" outlineLevel="0" collapsed="false">
      <c r="A1533" s="19" t="n">
        <v>431238</v>
      </c>
      <c r="B1533" s="19" t="s">
        <v>4316</v>
      </c>
      <c r="C1533" s="19" t="s">
        <v>628</v>
      </c>
      <c r="D1533" s="19" t="s">
        <v>629</v>
      </c>
      <c r="E1533" s="19" t="n">
        <v>2</v>
      </c>
      <c r="F1533" s="19" t="n">
        <v>7</v>
      </c>
      <c r="G1533" s="19" t="s">
        <v>17</v>
      </c>
      <c r="H1533" s="19" t="s">
        <v>1732</v>
      </c>
      <c r="I1533" s="19" t="s">
        <v>1733</v>
      </c>
      <c r="J1533" s="19" t="n">
        <v>0</v>
      </c>
      <c r="K1533" s="19" t="s">
        <v>517</v>
      </c>
      <c r="L1533" s="19" t="s">
        <v>628</v>
      </c>
      <c r="M1533" s="19" t="s">
        <v>628</v>
      </c>
      <c r="N1533" s="19" t="s">
        <v>1734</v>
      </c>
    </row>
    <row r="1534" customFormat="false" ht="15.75" hidden="true" customHeight="false" outlineLevel="0" collapsed="false">
      <c r="A1534" s="19" t="n">
        <v>431238</v>
      </c>
      <c r="B1534" s="19" t="s">
        <v>4316</v>
      </c>
      <c r="C1534" s="19" t="s">
        <v>628</v>
      </c>
      <c r="D1534" s="19" t="s">
        <v>629</v>
      </c>
      <c r="E1534" s="19" t="n">
        <v>2</v>
      </c>
      <c r="F1534" s="19" t="n">
        <v>8</v>
      </c>
      <c r="G1534" s="19" t="s">
        <v>17</v>
      </c>
      <c r="H1534" s="19" t="s">
        <v>3817</v>
      </c>
      <c r="I1534" s="19" t="s">
        <v>3818</v>
      </c>
      <c r="J1534" s="19" t="n">
        <v>0</v>
      </c>
      <c r="K1534" s="19" t="s">
        <v>645</v>
      </c>
      <c r="L1534" s="19" t="s">
        <v>628</v>
      </c>
      <c r="M1534" s="33" t="n">
        <v>43105</v>
      </c>
      <c r="N1534" s="19" t="s">
        <v>3819</v>
      </c>
    </row>
    <row r="1535" customFormat="false" ht="15.75" hidden="false" customHeight="false" outlineLevel="0" collapsed="false">
      <c r="A1535" s="19" t="n">
        <v>431260</v>
      </c>
      <c r="B1535" s="19" t="s">
        <v>4322</v>
      </c>
      <c r="C1535" s="31" t="n">
        <v>1</v>
      </c>
      <c r="D1535" s="31" t="s">
        <v>624</v>
      </c>
      <c r="E1535" s="31" t="n">
        <v>1</v>
      </c>
      <c r="F1535" s="31" t="n">
        <v>1</v>
      </c>
      <c r="G1535" s="31" t="s">
        <v>25</v>
      </c>
      <c r="H1535" s="19" t="s">
        <v>2227</v>
      </c>
      <c r="I1535" s="19" t="s">
        <v>2228</v>
      </c>
      <c r="J1535" s="31" t="n">
        <v>20</v>
      </c>
      <c r="K1535" s="31" t="s">
        <v>517</v>
      </c>
      <c r="L1535" s="31" t="s">
        <v>755</v>
      </c>
      <c r="M1535" s="31" t="s">
        <v>2229</v>
      </c>
      <c r="N1535" s="32" t="n">
        <v>32755</v>
      </c>
    </row>
    <row r="1536" customFormat="false" ht="15.75" hidden="true" customHeight="false" outlineLevel="0" collapsed="false">
      <c r="A1536" s="19" t="n">
        <v>431260</v>
      </c>
      <c r="B1536" s="19" t="s">
        <v>4322</v>
      </c>
      <c r="C1536" s="19" t="s">
        <v>628</v>
      </c>
      <c r="D1536" s="19" t="s">
        <v>629</v>
      </c>
      <c r="E1536" s="19" t="n">
        <v>1</v>
      </c>
      <c r="F1536" s="19" t="n">
        <v>2</v>
      </c>
      <c r="G1536" s="19" t="s">
        <v>25</v>
      </c>
      <c r="H1536" s="19" t="s">
        <v>3081</v>
      </c>
      <c r="I1536" s="19" t="s">
        <v>3082</v>
      </c>
      <c r="J1536" s="19" t="n">
        <v>0</v>
      </c>
      <c r="K1536" s="19" t="s">
        <v>676</v>
      </c>
      <c r="L1536" s="19" t="s">
        <v>645</v>
      </c>
      <c r="M1536" s="19" t="s">
        <v>2403</v>
      </c>
      <c r="N1536" s="33" t="n">
        <v>34914</v>
      </c>
    </row>
    <row r="1537" customFormat="false" ht="15.75" hidden="true" customHeight="false" outlineLevel="0" collapsed="false">
      <c r="A1537" s="19" t="n">
        <v>431260</v>
      </c>
      <c r="B1537" s="19" t="s">
        <v>4322</v>
      </c>
      <c r="C1537" s="19" t="s">
        <v>628</v>
      </c>
      <c r="D1537" s="19" t="s">
        <v>629</v>
      </c>
      <c r="E1537" s="19" t="n">
        <v>2</v>
      </c>
      <c r="F1537" s="19" t="n">
        <v>3</v>
      </c>
      <c r="G1537" s="19" t="s">
        <v>25</v>
      </c>
      <c r="H1537" s="19" t="s">
        <v>3955</v>
      </c>
      <c r="I1537" s="19" t="s">
        <v>3956</v>
      </c>
      <c r="J1537" s="19" t="n">
        <v>20</v>
      </c>
      <c r="K1537" s="19" t="s">
        <v>517</v>
      </c>
      <c r="L1537" s="19" t="s">
        <v>517</v>
      </c>
      <c r="M1537" s="19" t="s">
        <v>1910</v>
      </c>
      <c r="N1537" s="19" t="s">
        <v>3957</v>
      </c>
    </row>
    <row r="1538" customFormat="false" ht="15.75" hidden="true" customHeight="false" outlineLevel="0" collapsed="false">
      <c r="A1538" s="19" t="n">
        <v>431260</v>
      </c>
      <c r="B1538" s="19" t="s">
        <v>4322</v>
      </c>
      <c r="C1538" s="19" t="s">
        <v>628</v>
      </c>
      <c r="D1538" s="19" t="s">
        <v>629</v>
      </c>
      <c r="E1538" s="19" t="n">
        <v>2</v>
      </c>
      <c r="F1538" s="19" t="n">
        <v>4</v>
      </c>
      <c r="G1538" s="19" t="s">
        <v>25</v>
      </c>
      <c r="H1538" s="19" t="s">
        <v>3982</v>
      </c>
      <c r="I1538" s="19" t="s">
        <v>3983</v>
      </c>
      <c r="J1538" s="19" t="n">
        <v>0</v>
      </c>
      <c r="K1538" s="19" t="s">
        <v>645</v>
      </c>
      <c r="L1538" s="19" t="s">
        <v>645</v>
      </c>
      <c r="M1538" s="19" t="s">
        <v>3984</v>
      </c>
      <c r="N1538" s="19" t="s">
        <v>3985</v>
      </c>
    </row>
    <row r="1539" customFormat="false" ht="15.75" hidden="true" customHeight="false" outlineLevel="0" collapsed="false">
      <c r="A1539" s="19" t="n">
        <v>431260</v>
      </c>
      <c r="B1539" s="19" t="s">
        <v>4322</v>
      </c>
      <c r="C1539" s="19" t="s">
        <v>628</v>
      </c>
      <c r="D1539" s="19" t="s">
        <v>629</v>
      </c>
      <c r="E1539" s="19" t="n">
        <v>2</v>
      </c>
      <c r="F1539" s="19" t="n">
        <v>5</v>
      </c>
      <c r="G1539" s="19" t="s">
        <v>25</v>
      </c>
      <c r="H1539" s="19" t="s">
        <v>4323</v>
      </c>
      <c r="I1539" s="19" t="s">
        <v>4324</v>
      </c>
      <c r="J1539" s="19" t="n">
        <v>0</v>
      </c>
      <c r="K1539" s="19" t="s">
        <v>877</v>
      </c>
      <c r="L1539" s="19" t="s">
        <v>686</v>
      </c>
      <c r="M1539" s="19" t="s">
        <v>894</v>
      </c>
      <c r="N1539" s="19" t="s">
        <v>4325</v>
      </c>
    </row>
    <row r="1540" customFormat="false" ht="15.75" hidden="true" customHeight="false" outlineLevel="0" collapsed="false">
      <c r="A1540" s="19" t="n">
        <v>431260</v>
      </c>
      <c r="B1540" s="19" t="s">
        <v>4322</v>
      </c>
      <c r="C1540" s="19" t="s">
        <v>628</v>
      </c>
      <c r="D1540" s="19" t="s">
        <v>629</v>
      </c>
      <c r="E1540" s="19" t="n">
        <v>2</v>
      </c>
      <c r="F1540" s="19" t="n">
        <v>6</v>
      </c>
      <c r="G1540" s="19" t="s">
        <v>25</v>
      </c>
      <c r="H1540" s="19" t="s">
        <v>4326</v>
      </c>
      <c r="I1540" s="19" t="s">
        <v>4327</v>
      </c>
      <c r="J1540" s="19" t="n">
        <v>0</v>
      </c>
      <c r="K1540" s="19" t="s">
        <v>645</v>
      </c>
      <c r="L1540" s="19" t="s">
        <v>645</v>
      </c>
      <c r="M1540" s="19" t="s">
        <v>894</v>
      </c>
      <c r="N1540" s="33" t="n">
        <v>31239</v>
      </c>
    </row>
    <row r="1541" customFormat="false" ht="15.75" hidden="true" customHeight="false" outlineLevel="0" collapsed="false">
      <c r="A1541" s="19" t="n">
        <v>431260</v>
      </c>
      <c r="B1541" s="19" t="s">
        <v>4322</v>
      </c>
      <c r="C1541" s="19" t="s">
        <v>628</v>
      </c>
      <c r="D1541" s="19" t="s">
        <v>629</v>
      </c>
      <c r="E1541" s="19" t="n">
        <v>1</v>
      </c>
      <c r="F1541" s="19" t="n">
        <v>7</v>
      </c>
      <c r="G1541" s="19" t="s">
        <v>17</v>
      </c>
      <c r="H1541" s="19" t="s">
        <v>3208</v>
      </c>
      <c r="I1541" s="19" t="s">
        <v>3209</v>
      </c>
      <c r="J1541" s="19" t="n">
        <v>40</v>
      </c>
      <c r="K1541" s="19" t="s">
        <v>517</v>
      </c>
      <c r="L1541" s="19" t="s">
        <v>628</v>
      </c>
      <c r="M1541" s="19" t="s">
        <v>3210</v>
      </c>
      <c r="N1541" s="33" t="n">
        <v>29139</v>
      </c>
    </row>
    <row r="1542" customFormat="false" ht="15.75" hidden="true" customHeight="false" outlineLevel="0" collapsed="false">
      <c r="A1542" s="19" t="n">
        <v>431260</v>
      </c>
      <c r="B1542" s="19" t="s">
        <v>4322</v>
      </c>
      <c r="C1542" s="19" t="s">
        <v>628</v>
      </c>
      <c r="D1542" s="19" t="s">
        <v>629</v>
      </c>
      <c r="E1542" s="19" t="n">
        <v>1</v>
      </c>
      <c r="F1542" s="19" t="n">
        <v>8</v>
      </c>
      <c r="G1542" s="19" t="s">
        <v>17</v>
      </c>
      <c r="H1542" s="19" t="s">
        <v>4328</v>
      </c>
      <c r="I1542" s="19" t="s">
        <v>4329</v>
      </c>
      <c r="J1542" s="19" t="n">
        <v>0</v>
      </c>
      <c r="K1542" s="19" t="s">
        <v>755</v>
      </c>
      <c r="L1542" s="19" t="s">
        <v>628</v>
      </c>
      <c r="M1542" s="19" t="s">
        <v>3346</v>
      </c>
      <c r="N1542" s="33" t="n">
        <v>35347</v>
      </c>
    </row>
    <row r="1543" customFormat="false" ht="15.75" hidden="true" customHeight="false" outlineLevel="0" collapsed="false">
      <c r="A1543" s="19" t="n">
        <v>431260</v>
      </c>
      <c r="B1543" s="19" t="s">
        <v>4322</v>
      </c>
      <c r="C1543" s="19" t="s">
        <v>628</v>
      </c>
      <c r="D1543" s="19" t="s">
        <v>629</v>
      </c>
      <c r="E1543" s="19" t="n">
        <v>2</v>
      </c>
      <c r="F1543" s="19" t="n">
        <v>9</v>
      </c>
      <c r="G1543" s="19" t="s">
        <v>17</v>
      </c>
      <c r="H1543" s="19" t="s">
        <v>3201</v>
      </c>
      <c r="I1543" s="19" t="s">
        <v>3202</v>
      </c>
      <c r="J1543" s="19" t="n">
        <v>40</v>
      </c>
      <c r="K1543" s="19" t="s">
        <v>517</v>
      </c>
      <c r="L1543" s="19" t="s">
        <v>628</v>
      </c>
      <c r="M1543" s="19" t="s">
        <v>1434</v>
      </c>
      <c r="N1543" s="19" t="s">
        <v>3203</v>
      </c>
    </row>
    <row r="1544" customFormat="false" ht="15.75" hidden="true" customHeight="false" outlineLevel="0" collapsed="false">
      <c r="A1544" s="19" t="n">
        <v>431260</v>
      </c>
      <c r="B1544" s="19" t="s">
        <v>4322</v>
      </c>
      <c r="C1544" s="19" t="s">
        <v>628</v>
      </c>
      <c r="D1544" s="19" t="s">
        <v>629</v>
      </c>
      <c r="E1544" s="19" t="n">
        <v>2</v>
      </c>
      <c r="F1544" s="19" t="n">
        <v>10</v>
      </c>
      <c r="G1544" s="19" t="s">
        <v>17</v>
      </c>
      <c r="H1544" s="19" t="s">
        <v>4330</v>
      </c>
      <c r="I1544" s="19" t="s">
        <v>4331</v>
      </c>
      <c r="J1544" s="19" t="n">
        <v>40</v>
      </c>
      <c r="K1544" s="19" t="s">
        <v>653</v>
      </c>
      <c r="L1544" s="19" t="s">
        <v>628</v>
      </c>
      <c r="M1544" s="19" t="s">
        <v>1904</v>
      </c>
      <c r="N1544" s="19" t="s">
        <v>4332</v>
      </c>
    </row>
    <row r="1545" customFormat="false" ht="15.75" hidden="true" customHeight="false" outlineLevel="0" collapsed="false">
      <c r="A1545" s="19" t="n">
        <v>431262</v>
      </c>
      <c r="B1545" s="19" t="s">
        <v>4333</v>
      </c>
      <c r="C1545" s="19" t="s">
        <v>628</v>
      </c>
      <c r="D1545" s="19" t="s">
        <v>629</v>
      </c>
      <c r="E1545" s="19" t="n">
        <v>2</v>
      </c>
      <c r="F1545" s="19" t="n">
        <v>1</v>
      </c>
      <c r="G1545" s="19" t="s">
        <v>247</v>
      </c>
      <c r="H1545" s="19" t="s">
        <v>4109</v>
      </c>
      <c r="I1545" s="19" t="s">
        <v>4110</v>
      </c>
      <c r="J1545" s="19" t="n">
        <v>0</v>
      </c>
      <c r="K1545" s="19" t="s">
        <v>517</v>
      </c>
      <c r="L1545" s="19" t="s">
        <v>517</v>
      </c>
      <c r="M1545" s="19" t="s">
        <v>4111</v>
      </c>
      <c r="N1545" s="19" t="s">
        <v>4112</v>
      </c>
    </row>
    <row r="1546" customFormat="false" ht="15.75" hidden="false" customHeight="false" outlineLevel="0" collapsed="false">
      <c r="A1546" s="19" t="n">
        <v>431262</v>
      </c>
      <c r="B1546" s="19" t="s">
        <v>4333</v>
      </c>
      <c r="C1546" s="31" t="n">
        <v>1</v>
      </c>
      <c r="D1546" s="31" t="s">
        <v>624</v>
      </c>
      <c r="E1546" s="31" t="n">
        <v>1</v>
      </c>
      <c r="F1546" s="31" t="n">
        <v>2</v>
      </c>
      <c r="G1546" s="31" t="s">
        <v>25</v>
      </c>
      <c r="H1546" s="19" t="s">
        <v>2468</v>
      </c>
      <c r="I1546" s="19" t="s">
        <v>2469</v>
      </c>
      <c r="J1546" s="31" t="n">
        <v>20</v>
      </c>
      <c r="K1546" s="31" t="s">
        <v>517</v>
      </c>
      <c r="L1546" s="31" t="s">
        <v>517</v>
      </c>
      <c r="M1546" s="31" t="s">
        <v>1674</v>
      </c>
      <c r="N1546" s="32" t="n">
        <v>35132</v>
      </c>
    </row>
    <row r="1547" customFormat="false" ht="15.75" hidden="true" customHeight="false" outlineLevel="0" collapsed="false">
      <c r="A1547" s="19" t="n">
        <v>431262</v>
      </c>
      <c r="B1547" s="19" t="s">
        <v>4333</v>
      </c>
      <c r="C1547" s="19" t="s">
        <v>628</v>
      </c>
      <c r="D1547" s="19" t="s">
        <v>629</v>
      </c>
      <c r="E1547" s="19" t="n">
        <v>1</v>
      </c>
      <c r="F1547" s="19" t="n">
        <v>3</v>
      </c>
      <c r="G1547" s="19" t="s">
        <v>25</v>
      </c>
      <c r="H1547" s="19" t="s">
        <v>4334</v>
      </c>
      <c r="I1547" s="19" t="s">
        <v>4335</v>
      </c>
      <c r="J1547" s="19" t="n">
        <v>0</v>
      </c>
      <c r="K1547" s="19" t="s">
        <v>517</v>
      </c>
      <c r="L1547" s="19" t="s">
        <v>517</v>
      </c>
      <c r="M1547" s="19" t="s">
        <v>2229</v>
      </c>
      <c r="N1547" s="19" t="s">
        <v>4336</v>
      </c>
    </row>
    <row r="1548" customFormat="false" ht="15.75" hidden="true" customHeight="false" outlineLevel="0" collapsed="false">
      <c r="A1548" s="19" t="n">
        <v>431262</v>
      </c>
      <c r="B1548" s="19" t="s">
        <v>4333</v>
      </c>
      <c r="C1548" s="19" t="s">
        <v>628</v>
      </c>
      <c r="D1548" s="19" t="s">
        <v>629</v>
      </c>
      <c r="E1548" s="19" t="n">
        <v>1</v>
      </c>
      <c r="F1548" s="19" t="n">
        <v>4</v>
      </c>
      <c r="G1548" s="19" t="s">
        <v>25</v>
      </c>
      <c r="H1548" s="19" t="s">
        <v>4337</v>
      </c>
      <c r="I1548" s="19" t="s">
        <v>4338</v>
      </c>
      <c r="J1548" s="19" t="n">
        <v>0</v>
      </c>
      <c r="K1548" s="19" t="s">
        <v>645</v>
      </c>
      <c r="L1548" s="19" t="s">
        <v>645</v>
      </c>
      <c r="M1548" s="19" t="s">
        <v>2874</v>
      </c>
      <c r="N1548" s="33" t="n">
        <v>35309</v>
      </c>
    </row>
    <row r="1549" customFormat="false" ht="15.75" hidden="true" customHeight="false" outlineLevel="0" collapsed="false">
      <c r="A1549" s="19" t="n">
        <v>431262</v>
      </c>
      <c r="B1549" s="19" t="s">
        <v>4333</v>
      </c>
      <c r="C1549" s="19" t="s">
        <v>628</v>
      </c>
      <c r="D1549" s="19" t="s">
        <v>629</v>
      </c>
      <c r="E1549" s="19" t="n">
        <v>2</v>
      </c>
      <c r="F1549" s="19" t="n">
        <v>5</v>
      </c>
      <c r="G1549" s="19" t="s">
        <v>25</v>
      </c>
      <c r="H1549" s="19" t="s">
        <v>4339</v>
      </c>
      <c r="I1549" s="19" t="s">
        <v>4340</v>
      </c>
      <c r="J1549" s="19" t="n">
        <v>20</v>
      </c>
      <c r="K1549" s="19" t="s">
        <v>640</v>
      </c>
      <c r="L1549" s="19" t="s">
        <v>640</v>
      </c>
      <c r="M1549" s="19" t="s">
        <v>2374</v>
      </c>
      <c r="N1549" s="19" t="s">
        <v>4341</v>
      </c>
    </row>
    <row r="1550" customFormat="false" ht="15.75" hidden="true" customHeight="false" outlineLevel="0" collapsed="false">
      <c r="A1550" s="19" t="n">
        <v>431262</v>
      </c>
      <c r="B1550" s="19" t="s">
        <v>4333</v>
      </c>
      <c r="C1550" s="19" t="s">
        <v>628</v>
      </c>
      <c r="D1550" s="19" t="s">
        <v>629</v>
      </c>
      <c r="E1550" s="19" t="n">
        <v>2</v>
      </c>
      <c r="F1550" s="19" t="n">
        <v>6</v>
      </c>
      <c r="G1550" s="19" t="s">
        <v>25</v>
      </c>
      <c r="H1550" s="19" t="s">
        <v>2803</v>
      </c>
      <c r="I1550" s="19" t="s">
        <v>2804</v>
      </c>
      <c r="J1550" s="19" t="n">
        <v>0</v>
      </c>
      <c r="K1550" s="19" t="s">
        <v>755</v>
      </c>
      <c r="L1550" s="19" t="s">
        <v>755</v>
      </c>
      <c r="M1550" s="33" t="n">
        <v>43320</v>
      </c>
      <c r="N1550" s="19" t="s">
        <v>2805</v>
      </c>
    </row>
    <row r="1551" customFormat="false" ht="15.75" hidden="true" customHeight="false" outlineLevel="0" collapsed="false">
      <c r="A1551" s="19" t="n">
        <v>431262</v>
      </c>
      <c r="B1551" s="19" t="s">
        <v>4333</v>
      </c>
      <c r="C1551" s="19" t="s">
        <v>628</v>
      </c>
      <c r="D1551" s="19" t="s">
        <v>629</v>
      </c>
      <c r="E1551" s="19" t="n">
        <v>1</v>
      </c>
      <c r="F1551" s="19" t="n">
        <v>7</v>
      </c>
      <c r="G1551" s="19" t="s">
        <v>17</v>
      </c>
      <c r="H1551" s="19" t="s">
        <v>4342</v>
      </c>
      <c r="I1551" s="19" t="s">
        <v>4343</v>
      </c>
      <c r="J1551" s="19" t="n">
        <v>70</v>
      </c>
      <c r="K1551" s="19" t="s">
        <v>517</v>
      </c>
      <c r="L1551" s="19" t="s">
        <v>628</v>
      </c>
      <c r="M1551" s="19" t="s">
        <v>1118</v>
      </c>
      <c r="N1551" s="33" t="n">
        <v>32631</v>
      </c>
    </row>
    <row r="1552" customFormat="false" ht="15.75" hidden="false" customHeight="false" outlineLevel="0" collapsed="false">
      <c r="A1552" s="19" t="n">
        <v>431265</v>
      </c>
      <c r="B1552" s="19" t="s">
        <v>4344</v>
      </c>
      <c r="C1552" s="31" t="n">
        <v>1</v>
      </c>
      <c r="D1552" s="31" t="s">
        <v>624</v>
      </c>
      <c r="E1552" s="31" t="n">
        <v>1</v>
      </c>
      <c r="F1552" s="31" t="n">
        <v>1</v>
      </c>
      <c r="G1552" s="31" t="s">
        <v>247</v>
      </c>
      <c r="H1552" s="19" t="s">
        <v>2364</v>
      </c>
      <c r="I1552" s="19" t="s">
        <v>2365</v>
      </c>
      <c r="J1552" s="31" t="n">
        <v>50</v>
      </c>
      <c r="K1552" s="31" t="s">
        <v>517</v>
      </c>
      <c r="L1552" s="31" t="s">
        <v>628</v>
      </c>
      <c r="M1552" s="31" t="s">
        <v>1110</v>
      </c>
      <c r="N1552" s="31" t="s">
        <v>2366</v>
      </c>
    </row>
    <row r="1553" customFormat="false" ht="15.75" hidden="true" customHeight="false" outlineLevel="0" collapsed="false">
      <c r="A1553" s="19" t="n">
        <v>431265</v>
      </c>
      <c r="B1553" s="19" t="s">
        <v>4344</v>
      </c>
      <c r="C1553" s="19" t="s">
        <v>628</v>
      </c>
      <c r="D1553" s="19" t="s">
        <v>629</v>
      </c>
      <c r="E1553" s="19" t="n">
        <v>1</v>
      </c>
      <c r="F1553" s="19" t="n">
        <v>2</v>
      </c>
      <c r="G1553" s="19" t="s">
        <v>247</v>
      </c>
      <c r="H1553" s="19" t="s">
        <v>2376</v>
      </c>
      <c r="I1553" s="19" t="s">
        <v>2377</v>
      </c>
      <c r="J1553" s="19" t="n">
        <v>0</v>
      </c>
      <c r="K1553" s="19" t="s">
        <v>517</v>
      </c>
      <c r="L1553" s="19" t="s">
        <v>517</v>
      </c>
      <c r="M1553" s="19" t="s">
        <v>1049</v>
      </c>
      <c r="N1553" s="19" t="s">
        <v>2378</v>
      </c>
    </row>
    <row r="1554" customFormat="false" ht="15.75" hidden="true" customHeight="false" outlineLevel="0" collapsed="false">
      <c r="A1554" s="19" t="n">
        <v>431265</v>
      </c>
      <c r="B1554" s="19" t="s">
        <v>4344</v>
      </c>
      <c r="C1554" s="19" t="s">
        <v>628</v>
      </c>
      <c r="D1554" s="19" t="s">
        <v>629</v>
      </c>
      <c r="E1554" s="19" t="n">
        <v>1</v>
      </c>
      <c r="F1554" s="19" t="n">
        <v>3</v>
      </c>
      <c r="G1554" s="19" t="s">
        <v>247</v>
      </c>
      <c r="H1554" s="19" t="s">
        <v>4345</v>
      </c>
      <c r="I1554" s="19" t="s">
        <v>4346</v>
      </c>
      <c r="J1554" s="19" t="n">
        <v>0</v>
      </c>
      <c r="K1554" s="19" t="s">
        <v>517</v>
      </c>
      <c r="L1554" s="19" t="s">
        <v>517</v>
      </c>
      <c r="M1554" s="19" t="s">
        <v>906</v>
      </c>
      <c r="N1554" s="33" t="n">
        <v>35745</v>
      </c>
    </row>
    <row r="1555" customFormat="false" ht="15.75" hidden="true" customHeight="false" outlineLevel="0" collapsed="false">
      <c r="A1555" s="19" t="n">
        <v>431265</v>
      </c>
      <c r="B1555" s="19" t="s">
        <v>4344</v>
      </c>
      <c r="C1555" s="19" t="s">
        <v>628</v>
      </c>
      <c r="D1555" s="19" t="s">
        <v>629</v>
      </c>
      <c r="E1555" s="19" t="n">
        <v>1</v>
      </c>
      <c r="F1555" s="19" t="n">
        <v>4</v>
      </c>
      <c r="G1555" s="19" t="s">
        <v>247</v>
      </c>
      <c r="H1555" s="19" t="s">
        <v>4347</v>
      </c>
      <c r="I1555" s="19" t="s">
        <v>4348</v>
      </c>
      <c r="J1555" s="19" t="n">
        <v>0</v>
      </c>
      <c r="K1555" s="19" t="s">
        <v>517</v>
      </c>
      <c r="L1555" s="19" t="s">
        <v>628</v>
      </c>
      <c r="M1555" s="19" t="s">
        <v>1498</v>
      </c>
      <c r="N1555" s="33" t="n">
        <v>32398</v>
      </c>
    </row>
    <row r="1556" customFormat="false" ht="15.75" hidden="true" customHeight="false" outlineLevel="0" collapsed="false">
      <c r="A1556" s="19" t="n">
        <v>431265</v>
      </c>
      <c r="B1556" s="19" t="s">
        <v>4344</v>
      </c>
      <c r="C1556" s="19" t="s">
        <v>628</v>
      </c>
      <c r="D1556" s="19" t="s">
        <v>629</v>
      </c>
      <c r="E1556" s="19" t="n">
        <v>2</v>
      </c>
      <c r="F1556" s="19" t="n">
        <v>5</v>
      </c>
      <c r="G1556" s="19" t="s">
        <v>247</v>
      </c>
      <c r="H1556" s="19" t="s">
        <v>2358</v>
      </c>
      <c r="I1556" s="19" t="s">
        <v>2359</v>
      </c>
      <c r="J1556" s="19" t="n">
        <v>0</v>
      </c>
      <c r="K1556" s="19" t="s">
        <v>517</v>
      </c>
      <c r="L1556" s="19" t="s">
        <v>517</v>
      </c>
      <c r="M1556" s="33" t="n">
        <v>44931</v>
      </c>
      <c r="N1556" s="19" t="s">
        <v>2360</v>
      </c>
    </row>
    <row r="1557" customFormat="false" ht="15.75" hidden="true" customHeight="false" outlineLevel="0" collapsed="false">
      <c r="A1557" s="19" t="n">
        <v>431265</v>
      </c>
      <c r="B1557" s="19" t="s">
        <v>4344</v>
      </c>
      <c r="C1557" s="19" t="s">
        <v>628</v>
      </c>
      <c r="D1557" s="19" t="s">
        <v>629</v>
      </c>
      <c r="E1557" s="19" t="n">
        <v>2</v>
      </c>
      <c r="F1557" s="19" t="n">
        <v>6</v>
      </c>
      <c r="G1557" s="19" t="s">
        <v>25</v>
      </c>
      <c r="H1557" s="19" t="s">
        <v>2018</v>
      </c>
      <c r="I1557" s="19" t="s">
        <v>2019</v>
      </c>
      <c r="J1557" s="19" t="n">
        <v>0</v>
      </c>
      <c r="K1557" s="19" t="s">
        <v>686</v>
      </c>
      <c r="L1557" s="19" t="s">
        <v>774</v>
      </c>
      <c r="M1557" s="19" t="s">
        <v>815</v>
      </c>
      <c r="N1557" s="33" t="n">
        <v>32366</v>
      </c>
    </row>
    <row r="1558" customFormat="false" ht="15.75" hidden="true" customHeight="false" outlineLevel="0" collapsed="false">
      <c r="A1558" s="19" t="n">
        <v>431265</v>
      </c>
      <c r="B1558" s="19" t="s">
        <v>4344</v>
      </c>
      <c r="C1558" s="19" t="s">
        <v>628</v>
      </c>
      <c r="D1558" s="19" t="s">
        <v>629</v>
      </c>
      <c r="E1558" s="19" t="n">
        <v>2</v>
      </c>
      <c r="F1558" s="19" t="n">
        <v>7</v>
      </c>
      <c r="G1558" s="19" t="s">
        <v>25</v>
      </c>
      <c r="H1558" s="19" t="s">
        <v>4349</v>
      </c>
      <c r="I1558" s="19" t="s">
        <v>4350</v>
      </c>
      <c r="J1558" s="19" t="n">
        <v>0</v>
      </c>
      <c r="K1558" s="19" t="s">
        <v>686</v>
      </c>
      <c r="L1558" s="19" t="s">
        <v>686</v>
      </c>
      <c r="M1558" s="19" t="s">
        <v>1404</v>
      </c>
      <c r="N1558" s="19" t="s">
        <v>4351</v>
      </c>
    </row>
    <row r="1559" customFormat="false" ht="15.75" hidden="true" customHeight="false" outlineLevel="0" collapsed="false">
      <c r="A1559" s="19" t="n">
        <v>431265</v>
      </c>
      <c r="B1559" s="19" t="s">
        <v>4344</v>
      </c>
      <c r="C1559" s="19" t="s">
        <v>628</v>
      </c>
      <c r="D1559" s="19" t="s">
        <v>629</v>
      </c>
      <c r="E1559" s="19" t="n">
        <v>1</v>
      </c>
      <c r="F1559" s="19" t="n">
        <v>8</v>
      </c>
      <c r="G1559" s="19" t="s">
        <v>17</v>
      </c>
      <c r="H1559" s="19" t="s">
        <v>1663</v>
      </c>
      <c r="I1559" s="19" t="s">
        <v>1664</v>
      </c>
      <c r="J1559" s="19" t="n">
        <v>0</v>
      </c>
      <c r="K1559" s="19" t="s">
        <v>517</v>
      </c>
      <c r="L1559" s="19" t="s">
        <v>628</v>
      </c>
      <c r="M1559" s="19" t="s">
        <v>628</v>
      </c>
      <c r="N1559" s="33" t="n">
        <v>30896</v>
      </c>
    </row>
    <row r="1560" customFormat="false" ht="15.75" hidden="true" customHeight="false" outlineLevel="0" collapsed="false">
      <c r="A1560" s="19" t="n">
        <v>431265</v>
      </c>
      <c r="B1560" s="19" t="s">
        <v>4344</v>
      </c>
      <c r="C1560" s="19" t="s">
        <v>628</v>
      </c>
      <c r="D1560" s="19" t="s">
        <v>629</v>
      </c>
      <c r="E1560" s="19" t="n">
        <v>2</v>
      </c>
      <c r="F1560" s="19" t="n">
        <v>9</v>
      </c>
      <c r="G1560" s="19" t="s">
        <v>17</v>
      </c>
      <c r="H1560" s="19" t="s">
        <v>3354</v>
      </c>
      <c r="I1560" s="19" t="s">
        <v>3355</v>
      </c>
      <c r="J1560" s="19" t="n">
        <v>50</v>
      </c>
      <c r="K1560" s="19" t="s">
        <v>517</v>
      </c>
      <c r="L1560" s="19" t="s">
        <v>628</v>
      </c>
      <c r="M1560" s="19" t="s">
        <v>881</v>
      </c>
      <c r="N1560" s="19" t="s">
        <v>3356</v>
      </c>
    </row>
    <row r="1561" customFormat="false" ht="15.75" hidden="true" customHeight="false" outlineLevel="0" collapsed="false">
      <c r="A1561" s="19" t="n">
        <v>431265</v>
      </c>
      <c r="B1561" s="19" t="s">
        <v>4344</v>
      </c>
      <c r="C1561" s="19" t="s">
        <v>628</v>
      </c>
      <c r="D1561" s="19" t="s">
        <v>629</v>
      </c>
      <c r="E1561" s="19" t="n">
        <v>2</v>
      </c>
      <c r="F1561" s="19" t="n">
        <v>10</v>
      </c>
      <c r="G1561" s="19" t="s">
        <v>17</v>
      </c>
      <c r="H1561" s="19" t="s">
        <v>1605</v>
      </c>
      <c r="I1561" s="19" t="s">
        <v>1606</v>
      </c>
      <c r="J1561" s="19" t="n">
        <v>0</v>
      </c>
      <c r="K1561" s="19" t="s">
        <v>686</v>
      </c>
      <c r="L1561" s="19" t="s">
        <v>628</v>
      </c>
      <c r="M1561" s="19" t="s">
        <v>628</v>
      </c>
      <c r="N1561" s="19" t="s">
        <v>1607</v>
      </c>
    </row>
    <row r="1562" customFormat="false" ht="15.75" hidden="true" customHeight="false" outlineLevel="0" collapsed="false">
      <c r="A1562" s="19" t="n">
        <v>431270</v>
      </c>
      <c r="B1562" s="19" t="s">
        <v>4352</v>
      </c>
      <c r="C1562" s="19" t="s">
        <v>628</v>
      </c>
      <c r="D1562" s="19" t="s">
        <v>629</v>
      </c>
      <c r="E1562" s="19" t="n">
        <v>2</v>
      </c>
      <c r="F1562" s="19" t="n">
        <v>1</v>
      </c>
      <c r="G1562" s="19" t="s">
        <v>247</v>
      </c>
      <c r="H1562" s="19" t="s">
        <v>3305</v>
      </c>
      <c r="I1562" s="19" t="s">
        <v>3306</v>
      </c>
      <c r="J1562" s="19" t="n">
        <v>70</v>
      </c>
      <c r="K1562" s="19" t="s">
        <v>517</v>
      </c>
      <c r="L1562" s="19" t="s">
        <v>628</v>
      </c>
      <c r="M1562" s="33" t="n">
        <v>42742</v>
      </c>
      <c r="N1562" s="19" t="s">
        <v>3307</v>
      </c>
    </row>
    <row r="1563" customFormat="false" ht="15.75" hidden="false" customHeight="false" outlineLevel="0" collapsed="false">
      <c r="A1563" s="19" t="n">
        <v>431270</v>
      </c>
      <c r="B1563" s="19" t="s">
        <v>4352</v>
      </c>
      <c r="C1563" s="31" t="n">
        <v>1</v>
      </c>
      <c r="D1563" s="31" t="s">
        <v>624</v>
      </c>
      <c r="E1563" s="31" t="n">
        <v>1</v>
      </c>
      <c r="F1563" s="31" t="n">
        <v>2</v>
      </c>
      <c r="G1563" s="31" t="s">
        <v>25</v>
      </c>
      <c r="H1563" s="19" t="s">
        <v>4353</v>
      </c>
      <c r="I1563" s="19" t="s">
        <v>4354</v>
      </c>
      <c r="J1563" s="31" t="n">
        <v>50</v>
      </c>
      <c r="K1563" s="31" t="s">
        <v>644</v>
      </c>
      <c r="L1563" s="31" t="s">
        <v>517</v>
      </c>
      <c r="M1563" s="31" t="s">
        <v>4355</v>
      </c>
      <c r="N1563" s="31" t="s">
        <v>4356</v>
      </c>
    </row>
    <row r="1564" customFormat="false" ht="15.75" hidden="true" customHeight="false" outlineLevel="0" collapsed="false">
      <c r="A1564" s="19" t="n">
        <v>431270</v>
      </c>
      <c r="B1564" s="19" t="s">
        <v>4352</v>
      </c>
      <c r="C1564" s="19" t="s">
        <v>628</v>
      </c>
      <c r="D1564" s="19" t="s">
        <v>629</v>
      </c>
      <c r="E1564" s="19" t="n">
        <v>1</v>
      </c>
      <c r="F1564" s="19" t="n">
        <v>3</v>
      </c>
      <c r="G1564" s="19" t="s">
        <v>25</v>
      </c>
      <c r="H1564" s="19" t="s">
        <v>4357</v>
      </c>
      <c r="I1564" s="19" t="s">
        <v>4358</v>
      </c>
      <c r="J1564" s="19" t="n">
        <v>0</v>
      </c>
      <c r="K1564" s="19" t="s">
        <v>676</v>
      </c>
      <c r="L1564" s="19" t="s">
        <v>676</v>
      </c>
      <c r="M1564" s="19" t="s">
        <v>1227</v>
      </c>
      <c r="N1564" s="33" t="n">
        <v>31511</v>
      </c>
    </row>
    <row r="1565" customFormat="false" ht="15.75" hidden="true" customHeight="false" outlineLevel="0" collapsed="false">
      <c r="A1565" s="19" t="n">
        <v>431270</v>
      </c>
      <c r="B1565" s="19" t="s">
        <v>4352</v>
      </c>
      <c r="C1565" s="19" t="s">
        <v>628</v>
      </c>
      <c r="D1565" s="19" t="s">
        <v>629</v>
      </c>
      <c r="E1565" s="19" t="n">
        <v>2</v>
      </c>
      <c r="F1565" s="19" t="n">
        <v>4</v>
      </c>
      <c r="G1565" s="19" t="s">
        <v>25</v>
      </c>
      <c r="H1565" s="19" t="s">
        <v>4359</v>
      </c>
      <c r="I1565" s="19" t="s">
        <v>4360</v>
      </c>
      <c r="J1565" s="19" t="n">
        <v>0</v>
      </c>
      <c r="K1565" s="19" t="s">
        <v>1835</v>
      </c>
      <c r="L1565" s="19" t="s">
        <v>691</v>
      </c>
      <c r="M1565" s="33" t="n">
        <v>43740</v>
      </c>
      <c r="N1565" s="19" t="s">
        <v>4361</v>
      </c>
    </row>
    <row r="1566" customFormat="false" ht="15.75" hidden="true" customHeight="false" outlineLevel="0" collapsed="false">
      <c r="A1566" s="19" t="n">
        <v>431270</v>
      </c>
      <c r="B1566" s="19" t="s">
        <v>4352</v>
      </c>
      <c r="C1566" s="19" t="s">
        <v>628</v>
      </c>
      <c r="D1566" s="19" t="s">
        <v>629</v>
      </c>
      <c r="E1566" s="19" t="n">
        <v>1</v>
      </c>
      <c r="F1566" s="19" t="n">
        <v>5</v>
      </c>
      <c r="G1566" s="19" t="s">
        <v>17</v>
      </c>
      <c r="H1566" s="19" t="s">
        <v>4362</v>
      </c>
      <c r="I1566" s="19" t="s">
        <v>4363</v>
      </c>
      <c r="J1566" s="19" t="n">
        <v>70</v>
      </c>
      <c r="K1566" s="19" t="s">
        <v>517</v>
      </c>
      <c r="L1566" s="19" t="s">
        <v>628</v>
      </c>
      <c r="M1566" s="19" t="s">
        <v>4364</v>
      </c>
      <c r="N1566" s="19" t="s">
        <v>4365</v>
      </c>
    </row>
    <row r="1567" customFormat="false" ht="15.75" hidden="true" customHeight="false" outlineLevel="0" collapsed="false">
      <c r="A1567" s="19" t="n">
        <v>431270</v>
      </c>
      <c r="B1567" s="19" t="s">
        <v>4352</v>
      </c>
      <c r="C1567" s="19" t="s">
        <v>628</v>
      </c>
      <c r="D1567" s="19" t="s">
        <v>629</v>
      </c>
      <c r="E1567" s="19" t="n">
        <v>2</v>
      </c>
      <c r="F1567" s="19" t="n">
        <v>6</v>
      </c>
      <c r="G1567" s="19" t="s">
        <v>17</v>
      </c>
      <c r="H1567" s="19" t="s">
        <v>4366</v>
      </c>
      <c r="I1567" s="19" t="s">
        <v>4367</v>
      </c>
      <c r="J1567" s="19" t="n">
        <v>0</v>
      </c>
      <c r="K1567" s="19" t="s">
        <v>755</v>
      </c>
      <c r="L1567" s="19" t="s">
        <v>628</v>
      </c>
      <c r="M1567" s="19" t="s">
        <v>844</v>
      </c>
      <c r="N1567" s="33" t="n">
        <v>34707</v>
      </c>
    </row>
    <row r="1568" customFormat="false" ht="15.75" hidden="false" customHeight="false" outlineLevel="0" collapsed="false">
      <c r="A1568" s="19" t="n">
        <v>431280</v>
      </c>
      <c r="B1568" s="19" t="s">
        <v>4368</v>
      </c>
      <c r="C1568" s="31" t="n">
        <v>1</v>
      </c>
      <c r="D1568" s="31" t="s">
        <v>624</v>
      </c>
      <c r="E1568" s="31" t="n">
        <v>1</v>
      </c>
      <c r="F1568" s="31" t="n">
        <v>1</v>
      </c>
      <c r="G1568" s="31" t="s">
        <v>25</v>
      </c>
      <c r="H1568" s="19" t="s">
        <v>4369</v>
      </c>
      <c r="I1568" s="19" t="s">
        <v>4370</v>
      </c>
      <c r="J1568" s="31" t="n">
        <v>20</v>
      </c>
      <c r="K1568" s="31" t="s">
        <v>715</v>
      </c>
      <c r="L1568" s="31" t="s">
        <v>645</v>
      </c>
      <c r="M1568" s="31" t="s">
        <v>3027</v>
      </c>
      <c r="N1568" s="31" t="s">
        <v>4371</v>
      </c>
    </row>
    <row r="1569" customFormat="false" ht="15.75" hidden="true" customHeight="false" outlineLevel="0" collapsed="false">
      <c r="A1569" s="19" t="n">
        <v>431280</v>
      </c>
      <c r="B1569" s="19" t="s">
        <v>4368</v>
      </c>
      <c r="C1569" s="19" t="s">
        <v>628</v>
      </c>
      <c r="D1569" s="19" t="s">
        <v>629</v>
      </c>
      <c r="E1569" s="19" t="n">
        <v>1</v>
      </c>
      <c r="F1569" s="19" t="n">
        <v>2</v>
      </c>
      <c r="G1569" s="19" t="s">
        <v>25</v>
      </c>
      <c r="H1569" s="19" t="s">
        <v>2684</v>
      </c>
      <c r="I1569" s="19" t="s">
        <v>2685</v>
      </c>
      <c r="J1569" s="19" t="n">
        <v>0</v>
      </c>
      <c r="K1569" s="19" t="s">
        <v>653</v>
      </c>
      <c r="L1569" s="19" t="s">
        <v>653</v>
      </c>
      <c r="M1569" s="19" t="s">
        <v>789</v>
      </c>
      <c r="N1569" s="33" t="n">
        <v>32629</v>
      </c>
    </row>
    <row r="1570" customFormat="false" ht="15.75" hidden="true" customHeight="false" outlineLevel="0" collapsed="false">
      <c r="A1570" s="19" t="n">
        <v>431280</v>
      </c>
      <c r="B1570" s="19" t="s">
        <v>4368</v>
      </c>
      <c r="C1570" s="19" t="s">
        <v>628</v>
      </c>
      <c r="D1570" s="19" t="s">
        <v>629</v>
      </c>
      <c r="E1570" s="19" t="n">
        <v>2</v>
      </c>
      <c r="F1570" s="19" t="n">
        <v>3</v>
      </c>
      <c r="G1570" s="19" t="s">
        <v>25</v>
      </c>
      <c r="H1570" s="19" t="s">
        <v>4372</v>
      </c>
      <c r="I1570" s="19" t="s">
        <v>4373</v>
      </c>
      <c r="J1570" s="19" t="n">
        <v>40</v>
      </c>
      <c r="K1570" s="19" t="s">
        <v>517</v>
      </c>
      <c r="L1570" s="19" t="s">
        <v>628</v>
      </c>
      <c r="M1570" s="19" t="s">
        <v>2620</v>
      </c>
      <c r="N1570" s="19" t="s">
        <v>4374</v>
      </c>
    </row>
    <row r="1571" customFormat="false" ht="15.75" hidden="true" customHeight="false" outlineLevel="0" collapsed="false">
      <c r="A1571" s="19" t="n">
        <v>431280</v>
      </c>
      <c r="B1571" s="19" t="s">
        <v>4368</v>
      </c>
      <c r="C1571" s="19" t="s">
        <v>628</v>
      </c>
      <c r="D1571" s="19" t="s">
        <v>629</v>
      </c>
      <c r="E1571" s="19" t="n">
        <v>2</v>
      </c>
      <c r="F1571" s="19" t="n">
        <v>4</v>
      </c>
      <c r="G1571" s="19" t="s">
        <v>25</v>
      </c>
      <c r="H1571" s="19" t="s">
        <v>4375</v>
      </c>
      <c r="I1571" s="19" t="s">
        <v>4376</v>
      </c>
      <c r="J1571" s="19" t="n">
        <v>0</v>
      </c>
      <c r="K1571" s="19" t="s">
        <v>517</v>
      </c>
      <c r="L1571" s="19" t="s">
        <v>645</v>
      </c>
      <c r="M1571" s="33" t="n">
        <v>42650</v>
      </c>
      <c r="N1571" s="19" t="s">
        <v>4377</v>
      </c>
    </row>
    <row r="1572" customFormat="false" ht="15.75" hidden="true" customHeight="false" outlineLevel="0" collapsed="false">
      <c r="A1572" s="19" t="n">
        <v>431280</v>
      </c>
      <c r="B1572" s="19" t="s">
        <v>4368</v>
      </c>
      <c r="C1572" s="19" t="s">
        <v>628</v>
      </c>
      <c r="D1572" s="19" t="s">
        <v>629</v>
      </c>
      <c r="E1572" s="19" t="n">
        <v>2</v>
      </c>
      <c r="F1572" s="19" t="n">
        <v>5</v>
      </c>
      <c r="G1572" s="19" t="s">
        <v>25</v>
      </c>
      <c r="H1572" s="19" t="s">
        <v>4378</v>
      </c>
      <c r="I1572" s="19" t="s">
        <v>4379</v>
      </c>
      <c r="J1572" s="19" t="n">
        <v>0</v>
      </c>
      <c r="K1572" s="19" t="s">
        <v>676</v>
      </c>
      <c r="L1572" s="19" t="s">
        <v>676</v>
      </c>
      <c r="M1572" s="19" t="s">
        <v>1404</v>
      </c>
      <c r="N1572" s="33" t="n">
        <v>36009</v>
      </c>
    </row>
    <row r="1573" customFormat="false" ht="15.75" hidden="true" customHeight="false" outlineLevel="0" collapsed="false">
      <c r="A1573" s="19" t="n">
        <v>431280</v>
      </c>
      <c r="B1573" s="19" t="s">
        <v>4368</v>
      </c>
      <c r="C1573" s="19" t="s">
        <v>628</v>
      </c>
      <c r="D1573" s="19" t="s">
        <v>629</v>
      </c>
      <c r="E1573" s="19" t="n">
        <v>1</v>
      </c>
      <c r="F1573" s="19" t="n">
        <v>6</v>
      </c>
      <c r="G1573" s="19" t="s">
        <v>17</v>
      </c>
      <c r="H1573" s="19" t="s">
        <v>4380</v>
      </c>
      <c r="I1573" s="19" t="s">
        <v>4381</v>
      </c>
      <c r="J1573" s="19" t="n">
        <v>20</v>
      </c>
      <c r="K1573" s="19" t="s">
        <v>877</v>
      </c>
      <c r="L1573" s="19" t="s">
        <v>628</v>
      </c>
      <c r="M1573" s="33" t="n">
        <v>39089</v>
      </c>
      <c r="N1573" s="33" t="n">
        <v>27552</v>
      </c>
    </row>
    <row r="1574" customFormat="false" ht="15.75" hidden="true" customHeight="false" outlineLevel="0" collapsed="false">
      <c r="A1574" s="19" t="n">
        <v>431280</v>
      </c>
      <c r="B1574" s="19" t="s">
        <v>4368</v>
      </c>
      <c r="C1574" s="19" t="s">
        <v>628</v>
      </c>
      <c r="D1574" s="19" t="s">
        <v>629</v>
      </c>
      <c r="E1574" s="19" t="n">
        <v>2</v>
      </c>
      <c r="F1574" s="19" t="n">
        <v>7</v>
      </c>
      <c r="G1574" s="19" t="s">
        <v>17</v>
      </c>
      <c r="H1574" s="19" t="s">
        <v>4382</v>
      </c>
      <c r="I1574" s="19" t="s">
        <v>4383</v>
      </c>
      <c r="J1574" s="19" t="n">
        <v>60</v>
      </c>
      <c r="K1574" s="19" t="s">
        <v>517</v>
      </c>
      <c r="L1574" s="19" t="s">
        <v>628</v>
      </c>
      <c r="M1574" s="19" t="s">
        <v>2613</v>
      </c>
      <c r="N1574" s="19" t="s">
        <v>4384</v>
      </c>
    </row>
    <row r="1575" customFormat="false" ht="15.75" hidden="false" customHeight="false" outlineLevel="0" collapsed="false">
      <c r="A1575" s="19" t="n">
        <v>431306</v>
      </c>
      <c r="B1575" s="19" t="s">
        <v>4385</v>
      </c>
      <c r="C1575" s="31" t="n">
        <v>1</v>
      </c>
      <c r="D1575" s="31" t="s">
        <v>624</v>
      </c>
      <c r="E1575" s="31" t="n">
        <v>1</v>
      </c>
      <c r="F1575" s="31" t="n">
        <v>1</v>
      </c>
      <c r="G1575" s="31" t="s">
        <v>247</v>
      </c>
      <c r="H1575" s="19" t="s">
        <v>4386</v>
      </c>
      <c r="I1575" s="19" t="s">
        <v>4387</v>
      </c>
      <c r="J1575" s="31" t="n">
        <v>50</v>
      </c>
      <c r="K1575" s="31" t="s">
        <v>517</v>
      </c>
      <c r="L1575" s="31" t="s">
        <v>686</v>
      </c>
      <c r="M1575" s="32" t="n">
        <v>42736</v>
      </c>
      <c r="N1575" s="31" t="s">
        <v>4388</v>
      </c>
    </row>
    <row r="1576" customFormat="false" ht="15.75" hidden="false" customHeight="false" outlineLevel="0" collapsed="false">
      <c r="A1576" s="19" t="n">
        <v>431306</v>
      </c>
      <c r="B1576" s="19" t="s">
        <v>4385</v>
      </c>
      <c r="C1576" s="31" t="n">
        <v>1</v>
      </c>
      <c r="D1576" s="31" t="s">
        <v>624</v>
      </c>
      <c r="E1576" s="31" t="n">
        <v>1</v>
      </c>
      <c r="F1576" s="31" t="n">
        <v>2</v>
      </c>
      <c r="G1576" s="31" t="s">
        <v>247</v>
      </c>
      <c r="H1576" s="19" t="s">
        <v>4389</v>
      </c>
      <c r="I1576" s="19" t="s">
        <v>4390</v>
      </c>
      <c r="J1576" s="31" t="n">
        <v>20</v>
      </c>
      <c r="K1576" s="31" t="s">
        <v>517</v>
      </c>
      <c r="L1576" s="31" t="s">
        <v>645</v>
      </c>
      <c r="M1576" s="32" t="n">
        <v>44573</v>
      </c>
      <c r="N1576" s="31" t="s">
        <v>4391</v>
      </c>
    </row>
    <row r="1577" customFormat="false" ht="15.75" hidden="true" customHeight="false" outlineLevel="0" collapsed="false">
      <c r="A1577" s="19" t="n">
        <v>431306</v>
      </c>
      <c r="B1577" s="19" t="s">
        <v>4385</v>
      </c>
      <c r="C1577" s="19" t="s">
        <v>628</v>
      </c>
      <c r="D1577" s="19" t="s">
        <v>629</v>
      </c>
      <c r="E1577" s="19" t="n">
        <v>2</v>
      </c>
      <c r="F1577" s="19" t="n">
        <v>3</v>
      </c>
      <c r="G1577" s="19" t="s">
        <v>247</v>
      </c>
      <c r="H1577" s="19" t="s">
        <v>3371</v>
      </c>
      <c r="I1577" s="19" t="s">
        <v>3372</v>
      </c>
      <c r="J1577" s="19" t="n">
        <v>10</v>
      </c>
      <c r="K1577" s="19" t="s">
        <v>686</v>
      </c>
      <c r="L1577" s="19" t="s">
        <v>686</v>
      </c>
      <c r="M1577" s="19" t="s">
        <v>711</v>
      </c>
      <c r="N1577" s="33" t="n">
        <v>33210</v>
      </c>
    </row>
    <row r="1578" customFormat="false" ht="15.75" hidden="false" customHeight="false" outlineLevel="0" collapsed="false">
      <c r="A1578" s="19" t="n">
        <v>431306</v>
      </c>
      <c r="B1578" s="19" t="s">
        <v>4385</v>
      </c>
      <c r="C1578" s="31" t="n">
        <v>1</v>
      </c>
      <c r="D1578" s="31" t="s">
        <v>624</v>
      </c>
      <c r="E1578" s="31" t="n">
        <v>2</v>
      </c>
      <c r="F1578" s="31" t="n">
        <v>4</v>
      </c>
      <c r="G1578" s="31" t="s">
        <v>247</v>
      </c>
      <c r="H1578" s="19" t="s">
        <v>4392</v>
      </c>
      <c r="I1578" s="19" t="s">
        <v>4393</v>
      </c>
      <c r="J1578" s="31" t="n">
        <v>0</v>
      </c>
      <c r="K1578" s="31" t="s">
        <v>517</v>
      </c>
      <c r="L1578" s="31" t="s">
        <v>774</v>
      </c>
      <c r="M1578" s="31" t="s">
        <v>4394</v>
      </c>
      <c r="N1578" s="31" t="s">
        <v>4395</v>
      </c>
    </row>
    <row r="1579" customFormat="false" ht="15.75" hidden="true" customHeight="false" outlineLevel="0" collapsed="false">
      <c r="A1579" s="19" t="n">
        <v>431306</v>
      </c>
      <c r="B1579" s="19" t="s">
        <v>4385</v>
      </c>
      <c r="C1579" s="19" t="s">
        <v>628</v>
      </c>
      <c r="D1579" s="19" t="s">
        <v>629</v>
      </c>
      <c r="E1579" s="19" t="n">
        <v>1</v>
      </c>
      <c r="F1579" s="19" t="n">
        <v>5</v>
      </c>
      <c r="G1579" s="19" t="s">
        <v>25</v>
      </c>
      <c r="H1579" s="19" t="s">
        <v>4396</v>
      </c>
      <c r="I1579" s="19" t="s">
        <v>4397</v>
      </c>
      <c r="J1579" s="19" t="n">
        <v>0</v>
      </c>
      <c r="K1579" s="19" t="s">
        <v>517</v>
      </c>
      <c r="L1579" s="19" t="s">
        <v>517</v>
      </c>
      <c r="M1579" s="33" t="n">
        <v>44562</v>
      </c>
      <c r="N1579" s="19" t="s">
        <v>4398</v>
      </c>
    </row>
    <row r="1580" customFormat="false" ht="15.75" hidden="true" customHeight="false" outlineLevel="0" collapsed="false">
      <c r="A1580" s="19" t="n">
        <v>431306</v>
      </c>
      <c r="B1580" s="19" t="s">
        <v>4385</v>
      </c>
      <c r="C1580" s="19" t="s">
        <v>628</v>
      </c>
      <c r="D1580" s="19" t="s">
        <v>629</v>
      </c>
      <c r="E1580" s="19" t="n">
        <v>1</v>
      </c>
      <c r="F1580" s="19" t="n">
        <v>6</v>
      </c>
      <c r="G1580" s="19" t="s">
        <v>25</v>
      </c>
      <c r="H1580" s="19" t="s">
        <v>4399</v>
      </c>
      <c r="I1580" s="19" t="s">
        <v>4400</v>
      </c>
      <c r="J1580" s="19" t="n">
        <v>0</v>
      </c>
      <c r="K1580" s="19" t="s">
        <v>517</v>
      </c>
      <c r="L1580" s="19" t="s">
        <v>645</v>
      </c>
      <c r="M1580" s="19" t="s">
        <v>1775</v>
      </c>
      <c r="N1580" s="33" t="n">
        <v>32845</v>
      </c>
    </row>
    <row r="1581" customFormat="false" ht="15.75" hidden="true" customHeight="false" outlineLevel="0" collapsed="false">
      <c r="A1581" s="19" t="n">
        <v>431306</v>
      </c>
      <c r="B1581" s="19" t="s">
        <v>4385</v>
      </c>
      <c r="C1581" s="19" t="s">
        <v>628</v>
      </c>
      <c r="D1581" s="19" t="s">
        <v>629</v>
      </c>
      <c r="E1581" s="19" t="n">
        <v>1</v>
      </c>
      <c r="F1581" s="19" t="n">
        <v>7</v>
      </c>
      <c r="G1581" s="19" t="s">
        <v>25</v>
      </c>
      <c r="H1581" s="19" t="s">
        <v>4401</v>
      </c>
      <c r="I1581" s="19" t="s">
        <v>4402</v>
      </c>
      <c r="J1581" s="19" t="n">
        <v>0</v>
      </c>
      <c r="K1581" s="19" t="s">
        <v>644</v>
      </c>
      <c r="L1581" s="19" t="s">
        <v>644</v>
      </c>
      <c r="M1581" s="19" t="s">
        <v>912</v>
      </c>
      <c r="N1581" s="19" t="s">
        <v>1328</v>
      </c>
    </row>
    <row r="1582" customFormat="false" ht="15.75" hidden="true" customHeight="false" outlineLevel="0" collapsed="false">
      <c r="A1582" s="19" t="n">
        <v>431306</v>
      </c>
      <c r="B1582" s="19" t="s">
        <v>4385</v>
      </c>
      <c r="C1582" s="19" t="s">
        <v>628</v>
      </c>
      <c r="D1582" s="19" t="s">
        <v>629</v>
      </c>
      <c r="E1582" s="19" t="n">
        <v>1</v>
      </c>
      <c r="F1582" s="19" t="n">
        <v>8</v>
      </c>
      <c r="G1582" s="19" t="s">
        <v>25</v>
      </c>
      <c r="H1582" s="19" t="s">
        <v>4320</v>
      </c>
      <c r="I1582" s="19" t="s">
        <v>4321</v>
      </c>
      <c r="J1582" s="19" t="n">
        <v>0</v>
      </c>
      <c r="K1582" s="19" t="s">
        <v>645</v>
      </c>
      <c r="L1582" s="19" t="s">
        <v>645</v>
      </c>
      <c r="M1582" s="19" t="s">
        <v>789</v>
      </c>
      <c r="N1582" s="33" t="n">
        <v>34186</v>
      </c>
    </row>
    <row r="1583" customFormat="false" ht="15.75" hidden="true" customHeight="false" outlineLevel="0" collapsed="false">
      <c r="A1583" s="19" t="n">
        <v>431306</v>
      </c>
      <c r="B1583" s="19" t="s">
        <v>4385</v>
      </c>
      <c r="C1583" s="19" t="s">
        <v>628</v>
      </c>
      <c r="D1583" s="19" t="s">
        <v>629</v>
      </c>
      <c r="E1583" s="19" t="n">
        <v>1</v>
      </c>
      <c r="F1583" s="19" t="n">
        <v>9</v>
      </c>
      <c r="G1583" s="19" t="s">
        <v>25</v>
      </c>
      <c r="H1583" s="19" t="s">
        <v>4403</v>
      </c>
      <c r="I1583" s="19" t="s">
        <v>4404</v>
      </c>
      <c r="J1583" s="19" t="n">
        <v>0</v>
      </c>
      <c r="K1583" s="19" t="s">
        <v>644</v>
      </c>
      <c r="L1583" s="19" t="s">
        <v>644</v>
      </c>
      <c r="M1583" s="19" t="s">
        <v>1723</v>
      </c>
      <c r="N1583" s="19" t="s">
        <v>4405</v>
      </c>
    </row>
    <row r="1584" customFormat="false" ht="15.75" hidden="true" customHeight="false" outlineLevel="0" collapsed="false">
      <c r="A1584" s="19" t="n">
        <v>431306</v>
      </c>
      <c r="B1584" s="19" t="s">
        <v>4385</v>
      </c>
      <c r="C1584" s="19" t="s">
        <v>628</v>
      </c>
      <c r="D1584" s="19" t="s">
        <v>629</v>
      </c>
      <c r="E1584" s="19" t="n">
        <v>2</v>
      </c>
      <c r="F1584" s="19" t="n">
        <v>10</v>
      </c>
      <c r="G1584" s="19" t="s">
        <v>25</v>
      </c>
      <c r="H1584" s="19" t="s">
        <v>4406</v>
      </c>
      <c r="I1584" s="19" t="s">
        <v>4407</v>
      </c>
      <c r="J1584" s="19" t="n">
        <v>20</v>
      </c>
      <c r="K1584" s="19" t="s">
        <v>517</v>
      </c>
      <c r="L1584" s="19" t="s">
        <v>517</v>
      </c>
      <c r="M1584" s="19" t="s">
        <v>4408</v>
      </c>
      <c r="N1584" s="33" t="n">
        <v>30386</v>
      </c>
    </row>
    <row r="1585" customFormat="false" ht="15.75" hidden="true" customHeight="false" outlineLevel="0" collapsed="false">
      <c r="A1585" s="19" t="n">
        <v>431306</v>
      </c>
      <c r="B1585" s="19" t="s">
        <v>4385</v>
      </c>
      <c r="C1585" s="19" t="s">
        <v>628</v>
      </c>
      <c r="D1585" s="19" t="s">
        <v>629</v>
      </c>
      <c r="E1585" s="19" t="n">
        <v>2</v>
      </c>
      <c r="F1585" s="19" t="n">
        <v>11</v>
      </c>
      <c r="G1585" s="19" t="s">
        <v>25</v>
      </c>
      <c r="H1585" s="19" t="s">
        <v>4409</v>
      </c>
      <c r="I1585" s="19" t="s">
        <v>4410</v>
      </c>
      <c r="J1585" s="19" t="n">
        <v>0</v>
      </c>
      <c r="K1585" s="19" t="s">
        <v>715</v>
      </c>
      <c r="L1585" s="19" t="s">
        <v>715</v>
      </c>
      <c r="M1585" s="19" t="s">
        <v>1239</v>
      </c>
      <c r="N1585" s="33" t="n">
        <v>32517</v>
      </c>
    </row>
    <row r="1586" customFormat="false" ht="15.75" hidden="true" customHeight="false" outlineLevel="0" collapsed="false">
      <c r="A1586" s="19" t="n">
        <v>431306</v>
      </c>
      <c r="B1586" s="19" t="s">
        <v>4385</v>
      </c>
      <c r="C1586" s="19" t="s">
        <v>628</v>
      </c>
      <c r="D1586" s="19" t="s">
        <v>629</v>
      </c>
      <c r="E1586" s="19" t="n">
        <v>2</v>
      </c>
      <c r="F1586" s="19" t="n">
        <v>12</v>
      </c>
      <c r="G1586" s="19" t="s">
        <v>25</v>
      </c>
      <c r="H1586" s="19" t="s">
        <v>3292</v>
      </c>
      <c r="I1586" s="19" t="s">
        <v>3293</v>
      </c>
      <c r="J1586" s="19" t="n">
        <v>0</v>
      </c>
      <c r="K1586" s="19" t="s">
        <v>645</v>
      </c>
      <c r="L1586" s="19" t="s">
        <v>645</v>
      </c>
      <c r="M1586" s="19" t="s">
        <v>3294</v>
      </c>
      <c r="N1586" s="33" t="n">
        <v>33057</v>
      </c>
    </row>
    <row r="1587" customFormat="false" ht="15.75" hidden="true" customHeight="false" outlineLevel="0" collapsed="false">
      <c r="A1587" s="19" t="n">
        <v>431306</v>
      </c>
      <c r="B1587" s="19" t="s">
        <v>4385</v>
      </c>
      <c r="C1587" s="19" t="s">
        <v>628</v>
      </c>
      <c r="D1587" s="19" t="s">
        <v>629</v>
      </c>
      <c r="E1587" s="19" t="n">
        <v>2</v>
      </c>
      <c r="F1587" s="19" t="n">
        <v>13</v>
      </c>
      <c r="G1587" s="19" t="s">
        <v>25</v>
      </c>
      <c r="H1587" s="19" t="s">
        <v>4411</v>
      </c>
      <c r="I1587" s="19" t="s">
        <v>4412</v>
      </c>
      <c r="J1587" s="19" t="n">
        <v>0</v>
      </c>
      <c r="K1587" s="19" t="s">
        <v>686</v>
      </c>
      <c r="L1587" s="19" t="s">
        <v>686</v>
      </c>
      <c r="M1587" s="19" t="s">
        <v>678</v>
      </c>
      <c r="N1587" s="33" t="n">
        <v>35525</v>
      </c>
    </row>
    <row r="1588" customFormat="false" ht="15.75" hidden="true" customHeight="false" outlineLevel="0" collapsed="false">
      <c r="A1588" s="19" t="n">
        <v>431306</v>
      </c>
      <c r="B1588" s="19" t="s">
        <v>4385</v>
      </c>
      <c r="C1588" s="19" t="s">
        <v>628</v>
      </c>
      <c r="D1588" s="19" t="s">
        <v>629</v>
      </c>
      <c r="E1588" s="19" t="n">
        <v>1</v>
      </c>
      <c r="F1588" s="19" t="n">
        <v>14</v>
      </c>
      <c r="G1588" s="19" t="s">
        <v>17</v>
      </c>
      <c r="H1588" s="19" t="s">
        <v>4413</v>
      </c>
      <c r="I1588" s="19" t="s">
        <v>4414</v>
      </c>
      <c r="J1588" s="19" t="n">
        <v>70</v>
      </c>
      <c r="K1588" s="19" t="s">
        <v>517</v>
      </c>
      <c r="L1588" s="19" t="s">
        <v>628</v>
      </c>
      <c r="M1588" s="19" t="s">
        <v>1118</v>
      </c>
      <c r="N1588" s="19" t="s">
        <v>4415</v>
      </c>
    </row>
    <row r="1589" customFormat="false" ht="15.75" hidden="true" customHeight="false" outlineLevel="0" collapsed="false">
      <c r="A1589" s="19" t="n">
        <v>431306</v>
      </c>
      <c r="B1589" s="19" t="s">
        <v>4385</v>
      </c>
      <c r="C1589" s="19" t="s">
        <v>628</v>
      </c>
      <c r="D1589" s="19" t="s">
        <v>629</v>
      </c>
      <c r="E1589" s="19" t="n">
        <v>1</v>
      </c>
      <c r="F1589" s="19" t="n">
        <v>15</v>
      </c>
      <c r="G1589" s="19" t="s">
        <v>17</v>
      </c>
      <c r="H1589" s="19" t="s">
        <v>1267</v>
      </c>
      <c r="I1589" s="19" t="s">
        <v>1268</v>
      </c>
      <c r="J1589" s="19" t="n">
        <v>20</v>
      </c>
      <c r="K1589" s="19" t="s">
        <v>517</v>
      </c>
      <c r="L1589" s="19" t="s">
        <v>628</v>
      </c>
      <c r="M1589" s="19" t="s">
        <v>654</v>
      </c>
      <c r="N1589" s="19" t="s">
        <v>1269</v>
      </c>
    </row>
    <row r="1590" customFormat="false" ht="15.75" hidden="true" customHeight="false" outlineLevel="0" collapsed="false">
      <c r="A1590" s="19" t="n">
        <v>431306</v>
      </c>
      <c r="B1590" s="19" t="s">
        <v>4385</v>
      </c>
      <c r="C1590" s="19" t="s">
        <v>628</v>
      </c>
      <c r="D1590" s="19" t="s">
        <v>629</v>
      </c>
      <c r="E1590" s="19" t="n">
        <v>2</v>
      </c>
      <c r="F1590" s="19" t="n">
        <v>16</v>
      </c>
      <c r="G1590" s="19" t="s">
        <v>17</v>
      </c>
      <c r="H1590" s="19" t="s">
        <v>4416</v>
      </c>
      <c r="I1590" s="19" t="s">
        <v>4417</v>
      </c>
      <c r="J1590" s="19" t="n">
        <v>50</v>
      </c>
      <c r="K1590" s="19" t="s">
        <v>877</v>
      </c>
      <c r="L1590" s="19" t="s">
        <v>628</v>
      </c>
      <c r="M1590" s="19" t="s">
        <v>3762</v>
      </c>
      <c r="N1590" s="33" t="n">
        <v>29536</v>
      </c>
    </row>
    <row r="1591" customFormat="false" ht="15.75" hidden="true" customHeight="false" outlineLevel="0" collapsed="false">
      <c r="A1591" s="19" t="n">
        <v>431306</v>
      </c>
      <c r="B1591" s="19" t="s">
        <v>4385</v>
      </c>
      <c r="C1591" s="19" t="s">
        <v>628</v>
      </c>
      <c r="D1591" s="19" t="s">
        <v>629</v>
      </c>
      <c r="E1591" s="19" t="n">
        <v>2</v>
      </c>
      <c r="F1591" s="19" t="n">
        <v>17</v>
      </c>
      <c r="G1591" s="19" t="s">
        <v>17</v>
      </c>
      <c r="H1591" s="19" t="s">
        <v>4418</v>
      </c>
      <c r="I1591" s="19" t="s">
        <v>4419</v>
      </c>
      <c r="J1591" s="19" t="n">
        <v>0</v>
      </c>
      <c r="K1591" s="19" t="s">
        <v>715</v>
      </c>
      <c r="L1591" s="19" t="s">
        <v>628</v>
      </c>
      <c r="M1591" s="33" t="n">
        <v>43527</v>
      </c>
      <c r="N1591" s="19" t="s">
        <v>4420</v>
      </c>
    </row>
    <row r="1592" customFormat="false" ht="15.75" hidden="false" customHeight="false" outlineLevel="0" collapsed="false">
      <c r="A1592" s="19" t="n">
        <v>431310</v>
      </c>
      <c r="B1592" s="19" t="s">
        <v>4421</v>
      </c>
      <c r="C1592" s="31" t="n">
        <v>1</v>
      </c>
      <c r="D1592" s="31" t="s">
        <v>624</v>
      </c>
      <c r="E1592" s="31" t="n">
        <v>1</v>
      </c>
      <c r="F1592" s="31" t="n">
        <v>1</v>
      </c>
      <c r="G1592" s="31" t="s">
        <v>247</v>
      </c>
      <c r="H1592" s="19" t="s">
        <v>929</v>
      </c>
      <c r="I1592" s="19" t="s">
        <v>930</v>
      </c>
      <c r="J1592" s="31" t="n">
        <v>20</v>
      </c>
      <c r="K1592" s="31" t="s">
        <v>691</v>
      </c>
      <c r="L1592" s="31" t="s">
        <v>691</v>
      </c>
      <c r="M1592" s="31" t="s">
        <v>646</v>
      </c>
      <c r="N1592" s="31" t="s">
        <v>931</v>
      </c>
    </row>
    <row r="1593" customFormat="false" ht="15.75" hidden="false" customHeight="false" outlineLevel="0" collapsed="false">
      <c r="A1593" s="19" t="n">
        <v>431310</v>
      </c>
      <c r="B1593" s="19" t="s">
        <v>4421</v>
      </c>
      <c r="C1593" s="31" t="n">
        <v>1</v>
      </c>
      <c r="D1593" s="31" t="s">
        <v>624</v>
      </c>
      <c r="E1593" s="31" t="n">
        <v>1</v>
      </c>
      <c r="F1593" s="31" t="n">
        <v>2</v>
      </c>
      <c r="G1593" s="31" t="s">
        <v>247</v>
      </c>
      <c r="H1593" s="19" t="s">
        <v>2911</v>
      </c>
      <c r="I1593" s="19" t="s">
        <v>2912</v>
      </c>
      <c r="J1593" s="31" t="n">
        <v>0</v>
      </c>
      <c r="K1593" s="31" t="s">
        <v>517</v>
      </c>
      <c r="L1593" s="31" t="s">
        <v>517</v>
      </c>
      <c r="M1593" s="32" t="n">
        <v>40920</v>
      </c>
      <c r="N1593" s="31" t="s">
        <v>2913</v>
      </c>
    </row>
    <row r="1594" customFormat="false" ht="15.75" hidden="true" customHeight="false" outlineLevel="0" collapsed="false">
      <c r="A1594" s="19" t="n">
        <v>431310</v>
      </c>
      <c r="B1594" s="19" t="s">
        <v>4421</v>
      </c>
      <c r="C1594" s="19" t="s">
        <v>628</v>
      </c>
      <c r="D1594" s="19" t="s">
        <v>629</v>
      </c>
      <c r="E1594" s="19" t="n">
        <v>2</v>
      </c>
      <c r="F1594" s="19" t="n">
        <v>3</v>
      </c>
      <c r="G1594" s="19" t="s">
        <v>247</v>
      </c>
      <c r="H1594" s="19" t="s">
        <v>3046</v>
      </c>
      <c r="I1594" s="19" t="s">
        <v>3047</v>
      </c>
      <c r="J1594" s="19" t="n">
        <v>20</v>
      </c>
      <c r="K1594" s="19" t="s">
        <v>517</v>
      </c>
      <c r="L1594" s="19" t="s">
        <v>517</v>
      </c>
      <c r="M1594" s="19" t="s">
        <v>1060</v>
      </c>
      <c r="N1594" s="19" t="s">
        <v>3048</v>
      </c>
    </row>
    <row r="1595" customFormat="false" ht="15.75" hidden="true" customHeight="false" outlineLevel="0" collapsed="false">
      <c r="A1595" s="19" t="n">
        <v>431310</v>
      </c>
      <c r="B1595" s="19" t="s">
        <v>4421</v>
      </c>
      <c r="C1595" s="19" t="s">
        <v>628</v>
      </c>
      <c r="D1595" s="19" t="s">
        <v>629</v>
      </c>
      <c r="E1595" s="19" t="n">
        <v>2</v>
      </c>
      <c r="F1595" s="19" t="n">
        <v>4</v>
      </c>
      <c r="G1595" s="19" t="s">
        <v>247</v>
      </c>
      <c r="H1595" s="19" t="s">
        <v>3049</v>
      </c>
      <c r="I1595" s="19" t="s">
        <v>3050</v>
      </c>
      <c r="J1595" s="19" t="n">
        <v>0</v>
      </c>
      <c r="K1595" s="19" t="s">
        <v>517</v>
      </c>
      <c r="L1595" s="19" t="s">
        <v>517</v>
      </c>
      <c r="M1595" s="33" t="n">
        <v>44563</v>
      </c>
      <c r="N1595" s="33" t="n">
        <v>35196</v>
      </c>
    </row>
    <row r="1596" customFormat="false" ht="15.75" hidden="true" customHeight="false" outlineLevel="0" collapsed="false">
      <c r="A1596" s="19" t="n">
        <v>431310</v>
      </c>
      <c r="B1596" s="19" t="s">
        <v>4421</v>
      </c>
      <c r="C1596" s="19" t="s">
        <v>628</v>
      </c>
      <c r="D1596" s="19" t="s">
        <v>629</v>
      </c>
      <c r="E1596" s="19" t="n">
        <v>1</v>
      </c>
      <c r="F1596" s="19" t="n">
        <v>5</v>
      </c>
      <c r="G1596" s="19" t="s">
        <v>25</v>
      </c>
      <c r="H1596" s="19" t="s">
        <v>2924</v>
      </c>
      <c r="I1596" s="19" t="s">
        <v>2925</v>
      </c>
      <c r="J1596" s="19" t="n">
        <v>0</v>
      </c>
      <c r="K1596" s="19" t="s">
        <v>517</v>
      </c>
      <c r="L1596" s="19" t="s">
        <v>517</v>
      </c>
      <c r="M1596" s="19" t="s">
        <v>1060</v>
      </c>
      <c r="N1596" s="19" t="s">
        <v>2926</v>
      </c>
    </row>
    <row r="1597" customFormat="false" ht="15.75" hidden="true" customHeight="false" outlineLevel="0" collapsed="false">
      <c r="A1597" s="19" t="n">
        <v>431310</v>
      </c>
      <c r="B1597" s="19" t="s">
        <v>4421</v>
      </c>
      <c r="C1597" s="19" t="s">
        <v>628</v>
      </c>
      <c r="D1597" s="19" t="s">
        <v>629</v>
      </c>
      <c r="E1597" s="19" t="n">
        <v>1</v>
      </c>
      <c r="F1597" s="19" t="n">
        <v>6</v>
      </c>
      <c r="G1597" s="19" t="s">
        <v>25</v>
      </c>
      <c r="H1597" s="19" t="s">
        <v>2927</v>
      </c>
      <c r="I1597" s="19" t="s">
        <v>2928</v>
      </c>
      <c r="J1597" s="19" t="n">
        <v>0</v>
      </c>
      <c r="K1597" s="19" t="s">
        <v>517</v>
      </c>
      <c r="L1597" s="19" t="s">
        <v>677</v>
      </c>
      <c r="M1597" s="19" t="s">
        <v>1060</v>
      </c>
      <c r="N1597" s="19" t="s">
        <v>2929</v>
      </c>
    </row>
    <row r="1598" customFormat="false" ht="15.75" hidden="true" customHeight="false" outlineLevel="0" collapsed="false">
      <c r="A1598" s="19" t="n">
        <v>431310</v>
      </c>
      <c r="B1598" s="19" t="s">
        <v>4421</v>
      </c>
      <c r="C1598" s="19" t="s">
        <v>628</v>
      </c>
      <c r="D1598" s="19" t="s">
        <v>629</v>
      </c>
      <c r="E1598" s="19" t="n">
        <v>1</v>
      </c>
      <c r="F1598" s="19" t="n">
        <v>7</v>
      </c>
      <c r="G1598" s="19" t="s">
        <v>25</v>
      </c>
      <c r="H1598" s="19" t="s">
        <v>4422</v>
      </c>
      <c r="I1598" s="19" t="s">
        <v>4423</v>
      </c>
      <c r="J1598" s="19" t="n">
        <v>0</v>
      </c>
      <c r="K1598" s="19" t="s">
        <v>1835</v>
      </c>
      <c r="L1598" s="19" t="s">
        <v>877</v>
      </c>
      <c r="M1598" s="19" t="s">
        <v>1008</v>
      </c>
      <c r="N1598" s="19" t="s">
        <v>4424</v>
      </c>
    </row>
    <row r="1599" customFormat="false" ht="15.75" hidden="true" customHeight="false" outlineLevel="0" collapsed="false">
      <c r="A1599" s="19" t="n">
        <v>431310</v>
      </c>
      <c r="B1599" s="19" t="s">
        <v>4421</v>
      </c>
      <c r="C1599" s="19" t="s">
        <v>628</v>
      </c>
      <c r="D1599" s="19" t="s">
        <v>629</v>
      </c>
      <c r="E1599" s="19" t="n">
        <v>1</v>
      </c>
      <c r="F1599" s="19" t="n">
        <v>8</v>
      </c>
      <c r="G1599" s="19" t="s">
        <v>25</v>
      </c>
      <c r="H1599" s="19" t="s">
        <v>4425</v>
      </c>
      <c r="I1599" s="19" t="s">
        <v>4426</v>
      </c>
      <c r="J1599" s="19" t="n">
        <v>0</v>
      </c>
      <c r="K1599" s="19" t="s">
        <v>645</v>
      </c>
      <c r="L1599" s="19" t="s">
        <v>645</v>
      </c>
      <c r="M1599" s="19" t="s">
        <v>912</v>
      </c>
      <c r="N1599" s="33" t="n">
        <v>34974</v>
      </c>
    </row>
    <row r="1600" customFormat="false" ht="15.75" hidden="true" customHeight="false" outlineLevel="0" collapsed="false">
      <c r="A1600" s="19" t="n">
        <v>431310</v>
      </c>
      <c r="B1600" s="19" t="s">
        <v>4421</v>
      </c>
      <c r="C1600" s="19" t="s">
        <v>628</v>
      </c>
      <c r="D1600" s="19" t="s">
        <v>629</v>
      </c>
      <c r="E1600" s="19" t="n">
        <v>2</v>
      </c>
      <c r="F1600" s="19" t="n">
        <v>9</v>
      </c>
      <c r="G1600" s="19" t="s">
        <v>25</v>
      </c>
      <c r="H1600" s="19" t="s">
        <v>4427</v>
      </c>
      <c r="I1600" s="19" t="s">
        <v>4428</v>
      </c>
      <c r="J1600" s="19" t="n">
        <v>50</v>
      </c>
      <c r="K1600" s="19" t="s">
        <v>676</v>
      </c>
      <c r="L1600" s="19" t="s">
        <v>676</v>
      </c>
      <c r="M1600" s="19" t="s">
        <v>4429</v>
      </c>
      <c r="N1600" s="19" t="s">
        <v>3134</v>
      </c>
    </row>
    <row r="1601" customFormat="false" ht="15.75" hidden="true" customHeight="false" outlineLevel="0" collapsed="false">
      <c r="A1601" s="19" t="n">
        <v>431310</v>
      </c>
      <c r="B1601" s="19" t="s">
        <v>4421</v>
      </c>
      <c r="C1601" s="19" t="s">
        <v>628</v>
      </c>
      <c r="D1601" s="19" t="s">
        <v>629</v>
      </c>
      <c r="E1601" s="19" t="n">
        <v>2</v>
      </c>
      <c r="F1601" s="19" t="n">
        <v>10</v>
      </c>
      <c r="G1601" s="19" t="s">
        <v>25</v>
      </c>
      <c r="H1601" s="19" t="s">
        <v>4430</v>
      </c>
      <c r="I1601" s="19" t="s">
        <v>4431</v>
      </c>
      <c r="J1601" s="19" t="n">
        <v>20</v>
      </c>
      <c r="K1601" s="19" t="s">
        <v>715</v>
      </c>
      <c r="L1601" s="19" t="s">
        <v>715</v>
      </c>
      <c r="M1601" s="33" t="n">
        <v>44567</v>
      </c>
      <c r="N1601" s="19" t="s">
        <v>4432</v>
      </c>
    </row>
    <row r="1602" customFormat="false" ht="15.75" hidden="true" customHeight="false" outlineLevel="0" collapsed="false">
      <c r="A1602" s="19" t="n">
        <v>431310</v>
      </c>
      <c r="B1602" s="19" t="s">
        <v>4421</v>
      </c>
      <c r="C1602" s="19" t="s">
        <v>628</v>
      </c>
      <c r="D1602" s="19" t="s">
        <v>629</v>
      </c>
      <c r="E1602" s="19" t="n">
        <v>2</v>
      </c>
      <c r="F1602" s="19" t="n">
        <v>11</v>
      </c>
      <c r="G1602" s="19" t="s">
        <v>25</v>
      </c>
      <c r="H1602" s="19" t="s">
        <v>4433</v>
      </c>
      <c r="I1602" s="19" t="s">
        <v>4434</v>
      </c>
      <c r="J1602" s="19" t="n">
        <v>20</v>
      </c>
      <c r="K1602" s="19" t="s">
        <v>1059</v>
      </c>
      <c r="L1602" s="19" t="s">
        <v>1059</v>
      </c>
      <c r="M1602" s="19" t="s">
        <v>732</v>
      </c>
      <c r="N1602" s="19" t="s">
        <v>821</v>
      </c>
    </row>
    <row r="1603" customFormat="false" ht="15.75" hidden="true" customHeight="false" outlineLevel="0" collapsed="false">
      <c r="A1603" s="19" t="n">
        <v>431310</v>
      </c>
      <c r="B1603" s="19" t="s">
        <v>4421</v>
      </c>
      <c r="C1603" s="19" t="s">
        <v>628</v>
      </c>
      <c r="D1603" s="19" t="s">
        <v>629</v>
      </c>
      <c r="E1603" s="19" t="n">
        <v>2</v>
      </c>
      <c r="F1603" s="19" t="n">
        <v>12</v>
      </c>
      <c r="G1603" s="19" t="s">
        <v>25</v>
      </c>
      <c r="H1603" s="19" t="s">
        <v>4435</v>
      </c>
      <c r="I1603" s="19" t="s">
        <v>4436</v>
      </c>
      <c r="J1603" s="19" t="n">
        <v>20</v>
      </c>
      <c r="K1603" s="19" t="s">
        <v>691</v>
      </c>
      <c r="L1603" s="19" t="s">
        <v>691</v>
      </c>
      <c r="M1603" s="19" t="s">
        <v>2403</v>
      </c>
      <c r="N1603" s="19" t="s">
        <v>4437</v>
      </c>
    </row>
    <row r="1604" customFormat="false" ht="15.75" hidden="true" customHeight="false" outlineLevel="0" collapsed="false">
      <c r="A1604" s="19" t="n">
        <v>431310</v>
      </c>
      <c r="B1604" s="19" t="s">
        <v>4421</v>
      </c>
      <c r="C1604" s="19" t="s">
        <v>628</v>
      </c>
      <c r="D1604" s="19" t="s">
        <v>629</v>
      </c>
      <c r="E1604" s="19" t="n">
        <v>2</v>
      </c>
      <c r="F1604" s="19" t="n">
        <v>13</v>
      </c>
      <c r="G1604" s="19" t="s">
        <v>25</v>
      </c>
      <c r="H1604" s="19" t="s">
        <v>4438</v>
      </c>
      <c r="I1604" s="19" t="s">
        <v>4439</v>
      </c>
      <c r="J1604" s="19" t="n">
        <v>0</v>
      </c>
      <c r="K1604" s="19" t="s">
        <v>691</v>
      </c>
      <c r="L1604" s="19" t="s">
        <v>691</v>
      </c>
      <c r="M1604" s="19" t="s">
        <v>2403</v>
      </c>
      <c r="N1604" s="33" t="n">
        <v>33187</v>
      </c>
    </row>
    <row r="1605" customFormat="false" ht="15.75" hidden="true" customHeight="false" outlineLevel="0" collapsed="false">
      <c r="A1605" s="19" t="n">
        <v>431310</v>
      </c>
      <c r="B1605" s="19" t="s">
        <v>4421</v>
      </c>
      <c r="C1605" s="19" t="s">
        <v>628</v>
      </c>
      <c r="D1605" s="19" t="s">
        <v>629</v>
      </c>
      <c r="E1605" s="19" t="n">
        <v>2</v>
      </c>
      <c r="F1605" s="19" t="n">
        <v>14</v>
      </c>
      <c r="G1605" s="19" t="s">
        <v>17</v>
      </c>
      <c r="H1605" s="19" t="s">
        <v>1888</v>
      </c>
      <c r="I1605" s="19" t="s">
        <v>1889</v>
      </c>
      <c r="J1605" s="19" t="n">
        <v>70</v>
      </c>
      <c r="K1605" s="19" t="s">
        <v>517</v>
      </c>
      <c r="L1605" s="19" t="s">
        <v>628</v>
      </c>
      <c r="M1605" s="19" t="s">
        <v>1890</v>
      </c>
      <c r="N1605" s="19" t="s">
        <v>1891</v>
      </c>
    </row>
    <row r="1606" customFormat="false" ht="15.75" hidden="false" customHeight="false" outlineLevel="0" collapsed="false">
      <c r="A1606" s="19" t="n">
        <v>431320</v>
      </c>
      <c r="B1606" s="19" t="s">
        <v>4440</v>
      </c>
      <c r="C1606" s="31" t="n">
        <v>1</v>
      </c>
      <c r="D1606" s="31" t="s">
        <v>624</v>
      </c>
      <c r="E1606" s="31" t="n">
        <v>1</v>
      </c>
      <c r="F1606" s="31" t="n">
        <v>1</v>
      </c>
      <c r="G1606" s="31" t="s">
        <v>247</v>
      </c>
      <c r="H1606" s="19" t="s">
        <v>4441</v>
      </c>
      <c r="I1606" s="19" t="s">
        <v>4442</v>
      </c>
      <c r="J1606" s="31" t="n">
        <v>70</v>
      </c>
      <c r="K1606" s="31" t="s">
        <v>517</v>
      </c>
      <c r="L1606" s="31" t="s">
        <v>731</v>
      </c>
      <c r="M1606" s="32" t="n">
        <v>39820</v>
      </c>
      <c r="N1606" s="32" t="n">
        <v>29742</v>
      </c>
    </row>
    <row r="1607" customFormat="false" ht="15.75" hidden="true" customHeight="false" outlineLevel="0" collapsed="false">
      <c r="A1607" s="19" t="n">
        <v>431320</v>
      </c>
      <c r="B1607" s="19" t="s">
        <v>4440</v>
      </c>
      <c r="C1607" s="19" t="s">
        <v>628</v>
      </c>
      <c r="D1607" s="19" t="s">
        <v>629</v>
      </c>
      <c r="E1607" s="19" t="n">
        <v>1</v>
      </c>
      <c r="F1607" s="19" t="n">
        <v>2</v>
      </c>
      <c r="G1607" s="19" t="s">
        <v>247</v>
      </c>
      <c r="H1607" s="19" t="s">
        <v>4443</v>
      </c>
      <c r="I1607" s="19" t="s">
        <v>4444</v>
      </c>
      <c r="J1607" s="19" t="n">
        <v>20</v>
      </c>
      <c r="K1607" s="19" t="s">
        <v>653</v>
      </c>
      <c r="L1607" s="19" t="s">
        <v>653</v>
      </c>
      <c r="M1607" s="19" t="s">
        <v>4445</v>
      </c>
      <c r="N1607" s="19" t="s">
        <v>4446</v>
      </c>
    </row>
    <row r="1608" customFormat="false" ht="15.75" hidden="true" customHeight="false" outlineLevel="0" collapsed="false">
      <c r="A1608" s="19" t="n">
        <v>431320</v>
      </c>
      <c r="B1608" s="19" t="s">
        <v>4440</v>
      </c>
      <c r="C1608" s="19" t="s">
        <v>628</v>
      </c>
      <c r="D1608" s="19" t="s">
        <v>629</v>
      </c>
      <c r="E1608" s="19" t="n">
        <v>2</v>
      </c>
      <c r="F1608" s="19" t="n">
        <v>3</v>
      </c>
      <c r="G1608" s="19" t="s">
        <v>247</v>
      </c>
      <c r="H1608" s="19" t="s">
        <v>4212</v>
      </c>
      <c r="I1608" s="19" t="s">
        <v>4213</v>
      </c>
      <c r="J1608" s="19" t="n">
        <v>40</v>
      </c>
      <c r="K1608" s="19" t="s">
        <v>517</v>
      </c>
      <c r="L1608" s="19" t="s">
        <v>517</v>
      </c>
      <c r="M1608" s="19" t="s">
        <v>4214</v>
      </c>
      <c r="N1608" s="33" t="n">
        <v>32572</v>
      </c>
    </row>
    <row r="1609" customFormat="false" ht="15.75" hidden="true" customHeight="false" outlineLevel="0" collapsed="false">
      <c r="A1609" s="19" t="n">
        <v>431320</v>
      </c>
      <c r="B1609" s="19" t="s">
        <v>4440</v>
      </c>
      <c r="C1609" s="19" t="s">
        <v>628</v>
      </c>
      <c r="D1609" s="19" t="s">
        <v>629</v>
      </c>
      <c r="E1609" s="19" t="n">
        <v>2</v>
      </c>
      <c r="F1609" s="19" t="n">
        <v>4</v>
      </c>
      <c r="G1609" s="19" t="s">
        <v>247</v>
      </c>
      <c r="H1609" s="19" t="s">
        <v>3907</v>
      </c>
      <c r="I1609" s="19" t="s">
        <v>3908</v>
      </c>
      <c r="J1609" s="19" t="n">
        <v>20</v>
      </c>
      <c r="K1609" s="19" t="s">
        <v>517</v>
      </c>
      <c r="L1609" s="19" t="s">
        <v>774</v>
      </c>
      <c r="M1609" s="19" t="s">
        <v>3909</v>
      </c>
      <c r="N1609" s="19" t="s">
        <v>3910</v>
      </c>
    </row>
    <row r="1610" customFormat="false" ht="15.75" hidden="true" customHeight="false" outlineLevel="0" collapsed="false">
      <c r="A1610" s="19" t="n">
        <v>431320</v>
      </c>
      <c r="B1610" s="19" t="s">
        <v>4440</v>
      </c>
      <c r="C1610" s="19" t="s">
        <v>628</v>
      </c>
      <c r="D1610" s="19" t="s">
        <v>629</v>
      </c>
      <c r="E1610" s="19" t="n">
        <v>2</v>
      </c>
      <c r="F1610" s="19" t="n">
        <v>5</v>
      </c>
      <c r="G1610" s="19" t="s">
        <v>247</v>
      </c>
      <c r="H1610" s="19" t="s">
        <v>2533</v>
      </c>
      <c r="I1610" s="19" t="s">
        <v>2534</v>
      </c>
      <c r="J1610" s="19" t="n">
        <v>20</v>
      </c>
      <c r="K1610" s="19" t="s">
        <v>774</v>
      </c>
      <c r="L1610" s="19" t="s">
        <v>774</v>
      </c>
      <c r="M1610" s="33" t="n">
        <v>44932</v>
      </c>
      <c r="N1610" s="19" t="s">
        <v>2535</v>
      </c>
    </row>
    <row r="1611" customFormat="false" ht="15.75" hidden="true" customHeight="false" outlineLevel="0" collapsed="false">
      <c r="A1611" s="19" t="n">
        <v>431320</v>
      </c>
      <c r="B1611" s="19" t="s">
        <v>4440</v>
      </c>
      <c r="C1611" s="19" t="s">
        <v>628</v>
      </c>
      <c r="D1611" s="19" t="s">
        <v>629</v>
      </c>
      <c r="E1611" s="19" t="n">
        <v>2</v>
      </c>
      <c r="F1611" s="19" t="n">
        <v>6</v>
      </c>
      <c r="G1611" s="19" t="s">
        <v>247</v>
      </c>
      <c r="H1611" s="19" t="s">
        <v>4447</v>
      </c>
      <c r="I1611" s="19" t="s">
        <v>4448</v>
      </c>
      <c r="J1611" s="19" t="n">
        <v>10</v>
      </c>
      <c r="K1611" s="19" t="s">
        <v>774</v>
      </c>
      <c r="L1611" s="19" t="s">
        <v>774</v>
      </c>
      <c r="M1611" s="19" t="s">
        <v>4449</v>
      </c>
      <c r="N1611" s="19" t="s">
        <v>4282</v>
      </c>
    </row>
    <row r="1612" customFormat="false" ht="15.75" hidden="true" customHeight="false" outlineLevel="0" collapsed="false">
      <c r="A1612" s="19" t="n">
        <v>431320</v>
      </c>
      <c r="B1612" s="19" t="s">
        <v>4440</v>
      </c>
      <c r="C1612" s="19" t="s">
        <v>628</v>
      </c>
      <c r="D1612" s="19" t="s">
        <v>629</v>
      </c>
      <c r="E1612" s="19" t="n">
        <v>1</v>
      </c>
      <c r="F1612" s="19" t="n">
        <v>7</v>
      </c>
      <c r="G1612" s="19" t="s">
        <v>25</v>
      </c>
      <c r="H1612" s="19" t="s">
        <v>4450</v>
      </c>
      <c r="I1612" s="19" t="s">
        <v>4451</v>
      </c>
      <c r="J1612" s="19" t="n">
        <v>0</v>
      </c>
      <c r="K1612" s="19" t="s">
        <v>517</v>
      </c>
      <c r="L1612" s="19" t="s">
        <v>677</v>
      </c>
      <c r="M1612" s="33" t="n">
        <v>44569</v>
      </c>
      <c r="N1612" s="33" t="n">
        <v>31753</v>
      </c>
    </row>
    <row r="1613" customFormat="false" ht="15.75" hidden="true" customHeight="false" outlineLevel="0" collapsed="false">
      <c r="A1613" s="19" t="n">
        <v>431320</v>
      </c>
      <c r="B1613" s="19" t="s">
        <v>4440</v>
      </c>
      <c r="C1613" s="19" t="s">
        <v>628</v>
      </c>
      <c r="D1613" s="19" t="s">
        <v>629</v>
      </c>
      <c r="E1613" s="19" t="n">
        <v>1</v>
      </c>
      <c r="F1613" s="19" t="n">
        <v>8</v>
      </c>
      <c r="G1613" s="19" t="s">
        <v>25</v>
      </c>
      <c r="H1613" s="19" t="s">
        <v>4452</v>
      </c>
      <c r="I1613" s="19" t="s">
        <v>4453</v>
      </c>
      <c r="J1613" s="19" t="n">
        <v>0</v>
      </c>
      <c r="K1613" s="19" t="s">
        <v>645</v>
      </c>
      <c r="L1613" s="19" t="s">
        <v>645</v>
      </c>
      <c r="M1613" s="33" t="n">
        <v>43136</v>
      </c>
      <c r="N1613" s="19" t="s">
        <v>2080</v>
      </c>
    </row>
    <row r="1614" customFormat="false" ht="15.75" hidden="true" customHeight="false" outlineLevel="0" collapsed="false">
      <c r="A1614" s="19" t="n">
        <v>431320</v>
      </c>
      <c r="B1614" s="19" t="s">
        <v>4440</v>
      </c>
      <c r="C1614" s="19" t="s">
        <v>628</v>
      </c>
      <c r="D1614" s="19" t="s">
        <v>629</v>
      </c>
      <c r="E1614" s="19" t="n">
        <v>1</v>
      </c>
      <c r="F1614" s="19" t="n">
        <v>9</v>
      </c>
      <c r="G1614" s="19" t="s">
        <v>25</v>
      </c>
      <c r="H1614" s="19" t="s">
        <v>1729</v>
      </c>
      <c r="I1614" s="19" t="s">
        <v>1730</v>
      </c>
      <c r="J1614" s="19" t="n">
        <v>0</v>
      </c>
      <c r="K1614" s="19" t="s">
        <v>644</v>
      </c>
      <c r="L1614" s="19" t="s">
        <v>644</v>
      </c>
      <c r="M1614" s="19" t="s">
        <v>1731</v>
      </c>
      <c r="N1614" s="33" t="n">
        <v>33817</v>
      </c>
    </row>
    <row r="1615" customFormat="false" ht="15.75" hidden="true" customHeight="false" outlineLevel="0" collapsed="false">
      <c r="A1615" s="19" t="n">
        <v>431320</v>
      </c>
      <c r="B1615" s="19" t="s">
        <v>4440</v>
      </c>
      <c r="C1615" s="19" t="s">
        <v>628</v>
      </c>
      <c r="D1615" s="19" t="s">
        <v>629</v>
      </c>
      <c r="E1615" s="19" t="n">
        <v>2</v>
      </c>
      <c r="F1615" s="19" t="n">
        <v>10</v>
      </c>
      <c r="G1615" s="19" t="s">
        <v>17</v>
      </c>
      <c r="H1615" s="19" t="s">
        <v>3618</v>
      </c>
      <c r="I1615" s="19" t="s">
        <v>3619</v>
      </c>
      <c r="J1615" s="19" t="n">
        <v>0</v>
      </c>
      <c r="K1615" s="19" t="s">
        <v>517</v>
      </c>
      <c r="L1615" s="19" t="s">
        <v>628</v>
      </c>
      <c r="M1615" s="19" t="s">
        <v>1434</v>
      </c>
      <c r="N1615" s="19" t="s">
        <v>3620</v>
      </c>
    </row>
    <row r="1616" customFormat="false" ht="15.75" hidden="false" customHeight="false" outlineLevel="0" collapsed="false">
      <c r="A1616" s="19" t="n">
        <v>431337</v>
      </c>
      <c r="B1616" s="19" t="s">
        <v>4454</v>
      </c>
      <c r="C1616" s="31" t="n">
        <v>1</v>
      </c>
      <c r="D1616" s="31" t="s">
        <v>624</v>
      </c>
      <c r="E1616" s="31" t="n">
        <v>1</v>
      </c>
      <c r="F1616" s="31" t="n">
        <v>1</v>
      </c>
      <c r="G1616" s="31" t="s">
        <v>247</v>
      </c>
      <c r="H1616" s="19" t="s">
        <v>4455</v>
      </c>
      <c r="I1616" s="19" t="s">
        <v>4456</v>
      </c>
      <c r="J1616" s="31" t="n">
        <v>20</v>
      </c>
      <c r="K1616" s="31" t="s">
        <v>517</v>
      </c>
      <c r="L1616" s="31" t="s">
        <v>686</v>
      </c>
      <c r="M1616" s="32" t="n">
        <v>44932</v>
      </c>
      <c r="N1616" s="31" t="s">
        <v>4457</v>
      </c>
    </row>
    <row r="1617" customFormat="false" ht="15.75" hidden="true" customHeight="false" outlineLevel="0" collapsed="false">
      <c r="A1617" s="19" t="n">
        <v>431337</v>
      </c>
      <c r="B1617" s="19" t="s">
        <v>4454</v>
      </c>
      <c r="C1617" s="19" t="s">
        <v>628</v>
      </c>
      <c r="D1617" s="19" t="s">
        <v>629</v>
      </c>
      <c r="E1617" s="19" t="n">
        <v>2</v>
      </c>
      <c r="F1617" s="19" t="n">
        <v>2</v>
      </c>
      <c r="G1617" s="19" t="s">
        <v>247</v>
      </c>
      <c r="H1617" s="19" t="s">
        <v>2132</v>
      </c>
      <c r="I1617" s="19" t="s">
        <v>2133</v>
      </c>
      <c r="J1617" s="19" t="n">
        <v>20</v>
      </c>
      <c r="K1617" s="19" t="s">
        <v>517</v>
      </c>
      <c r="L1617" s="19" t="s">
        <v>715</v>
      </c>
      <c r="M1617" s="19" t="s">
        <v>707</v>
      </c>
      <c r="N1617" s="33" t="n">
        <v>33400</v>
      </c>
    </row>
    <row r="1618" customFormat="false" ht="15.75" hidden="false" customHeight="false" outlineLevel="0" collapsed="false">
      <c r="A1618" s="19" t="n">
        <v>431337</v>
      </c>
      <c r="B1618" s="19" t="s">
        <v>4454</v>
      </c>
      <c r="C1618" s="31" t="n">
        <v>1</v>
      </c>
      <c r="D1618" s="31" t="s">
        <v>624</v>
      </c>
      <c r="E1618" s="31" t="n">
        <v>1</v>
      </c>
      <c r="F1618" s="31" t="n">
        <v>3</v>
      </c>
      <c r="G1618" s="31" t="s">
        <v>25</v>
      </c>
      <c r="H1618" s="19" t="s">
        <v>2205</v>
      </c>
      <c r="I1618" s="19" t="s">
        <v>2206</v>
      </c>
      <c r="J1618" s="31" t="n">
        <v>0</v>
      </c>
      <c r="K1618" s="31" t="s">
        <v>517</v>
      </c>
      <c r="L1618" s="31" t="s">
        <v>517</v>
      </c>
      <c r="M1618" s="31" t="s">
        <v>2207</v>
      </c>
      <c r="N1618" s="32" t="n">
        <v>33972</v>
      </c>
    </row>
    <row r="1619" customFormat="false" ht="15.75" hidden="false" customHeight="false" outlineLevel="0" collapsed="false">
      <c r="A1619" s="19" t="n">
        <v>431337</v>
      </c>
      <c r="B1619" s="19" t="s">
        <v>4454</v>
      </c>
      <c r="C1619" s="31" t="n">
        <v>1</v>
      </c>
      <c r="D1619" s="31" t="s">
        <v>624</v>
      </c>
      <c r="E1619" s="31" t="n">
        <v>1</v>
      </c>
      <c r="F1619" s="31" t="n">
        <v>4</v>
      </c>
      <c r="G1619" s="31" t="s">
        <v>25</v>
      </c>
      <c r="H1619" s="19" t="s">
        <v>4458</v>
      </c>
      <c r="I1619" s="19" t="s">
        <v>4459</v>
      </c>
      <c r="J1619" s="31" t="n">
        <v>0</v>
      </c>
      <c r="K1619" s="31" t="s">
        <v>755</v>
      </c>
      <c r="L1619" s="31" t="s">
        <v>628</v>
      </c>
      <c r="M1619" s="31" t="s">
        <v>4460</v>
      </c>
      <c r="N1619" s="31" t="s">
        <v>4461</v>
      </c>
    </row>
    <row r="1620" customFormat="false" ht="15.75" hidden="true" customHeight="false" outlineLevel="0" collapsed="false">
      <c r="A1620" s="19" t="n">
        <v>431337</v>
      </c>
      <c r="B1620" s="19" t="s">
        <v>4454</v>
      </c>
      <c r="C1620" s="19" t="s">
        <v>628</v>
      </c>
      <c r="D1620" s="19" t="s">
        <v>629</v>
      </c>
      <c r="E1620" s="19" t="n">
        <v>2</v>
      </c>
      <c r="F1620" s="19" t="n">
        <v>5</v>
      </c>
      <c r="G1620" s="19" t="s">
        <v>25</v>
      </c>
      <c r="H1620" s="19" t="s">
        <v>4218</v>
      </c>
      <c r="I1620" s="19" t="s">
        <v>4219</v>
      </c>
      <c r="J1620" s="19" t="n">
        <v>0</v>
      </c>
      <c r="K1620" s="19" t="s">
        <v>715</v>
      </c>
      <c r="L1620" s="19" t="s">
        <v>715</v>
      </c>
      <c r="M1620" s="19" t="s">
        <v>4220</v>
      </c>
      <c r="N1620" s="19" t="s">
        <v>4221</v>
      </c>
    </row>
    <row r="1621" customFormat="false" ht="15.75" hidden="true" customHeight="false" outlineLevel="0" collapsed="false">
      <c r="A1621" s="19" t="n">
        <v>431337</v>
      </c>
      <c r="B1621" s="19" t="s">
        <v>4454</v>
      </c>
      <c r="C1621" s="19" t="s">
        <v>628</v>
      </c>
      <c r="D1621" s="19" t="s">
        <v>629</v>
      </c>
      <c r="E1621" s="19" t="n">
        <v>2</v>
      </c>
      <c r="F1621" s="19" t="n">
        <v>6</v>
      </c>
      <c r="G1621" s="19" t="s">
        <v>25</v>
      </c>
      <c r="H1621" s="19" t="s">
        <v>4462</v>
      </c>
      <c r="I1621" s="19" t="s">
        <v>4463</v>
      </c>
      <c r="J1621" s="19" t="n">
        <v>0</v>
      </c>
      <c r="K1621" s="19" t="s">
        <v>686</v>
      </c>
      <c r="L1621" s="19" t="s">
        <v>686</v>
      </c>
      <c r="M1621" s="19" t="s">
        <v>1159</v>
      </c>
      <c r="N1621" s="19" t="s">
        <v>4464</v>
      </c>
    </row>
    <row r="1622" customFormat="false" ht="15.75" hidden="true" customHeight="false" outlineLevel="0" collapsed="false">
      <c r="A1622" s="19" t="n">
        <v>431337</v>
      </c>
      <c r="B1622" s="19" t="s">
        <v>4454</v>
      </c>
      <c r="C1622" s="19" t="s">
        <v>628</v>
      </c>
      <c r="D1622" s="19" t="s">
        <v>629</v>
      </c>
      <c r="E1622" s="19" t="n">
        <v>1</v>
      </c>
      <c r="F1622" s="19" t="n">
        <v>7</v>
      </c>
      <c r="G1622" s="19" t="s">
        <v>17</v>
      </c>
      <c r="H1622" s="19" t="s">
        <v>2326</v>
      </c>
      <c r="I1622" s="19" t="s">
        <v>2327</v>
      </c>
      <c r="J1622" s="19" t="n">
        <v>70</v>
      </c>
      <c r="K1622" s="19" t="s">
        <v>517</v>
      </c>
      <c r="L1622" s="19" t="s">
        <v>628</v>
      </c>
      <c r="M1622" s="19" t="s">
        <v>1375</v>
      </c>
      <c r="N1622" s="19" t="s">
        <v>2328</v>
      </c>
    </row>
    <row r="1623" customFormat="false" ht="15.75" hidden="true" customHeight="false" outlineLevel="0" collapsed="false">
      <c r="A1623" s="19" t="n">
        <v>431337</v>
      </c>
      <c r="B1623" s="19" t="s">
        <v>4454</v>
      </c>
      <c r="C1623" s="19" t="s">
        <v>628</v>
      </c>
      <c r="D1623" s="19" t="s">
        <v>629</v>
      </c>
      <c r="E1623" s="19" t="n">
        <v>1</v>
      </c>
      <c r="F1623" s="19" t="n">
        <v>8</v>
      </c>
      <c r="G1623" s="19" t="s">
        <v>17</v>
      </c>
      <c r="H1623" s="19" t="s">
        <v>3775</v>
      </c>
      <c r="I1623" s="19" t="s">
        <v>3776</v>
      </c>
      <c r="J1623" s="19" t="n">
        <v>70</v>
      </c>
      <c r="K1623" s="19" t="s">
        <v>517</v>
      </c>
      <c r="L1623" s="19" t="s">
        <v>628</v>
      </c>
      <c r="M1623" s="19" t="s">
        <v>824</v>
      </c>
      <c r="N1623" s="33" t="n">
        <v>27123</v>
      </c>
    </row>
    <row r="1624" customFormat="false" ht="15.75" hidden="true" customHeight="false" outlineLevel="0" collapsed="false">
      <c r="A1624" s="19" t="n">
        <v>431337</v>
      </c>
      <c r="B1624" s="19" t="s">
        <v>4454</v>
      </c>
      <c r="C1624" s="19" t="s">
        <v>628</v>
      </c>
      <c r="D1624" s="19" t="s">
        <v>629</v>
      </c>
      <c r="E1624" s="19" t="n">
        <v>1</v>
      </c>
      <c r="F1624" s="19" t="n">
        <v>9</v>
      </c>
      <c r="G1624" s="19" t="s">
        <v>17</v>
      </c>
      <c r="H1624" s="19" t="s">
        <v>4465</v>
      </c>
      <c r="I1624" s="19" t="s">
        <v>4466</v>
      </c>
      <c r="J1624" s="19" t="n">
        <v>50</v>
      </c>
      <c r="K1624" s="19" t="s">
        <v>517</v>
      </c>
      <c r="L1624" s="19" t="s">
        <v>628</v>
      </c>
      <c r="M1624" s="19" t="s">
        <v>4467</v>
      </c>
      <c r="N1624" s="19" t="s">
        <v>4468</v>
      </c>
    </row>
    <row r="1625" customFormat="false" ht="15.75" hidden="true" customHeight="false" outlineLevel="0" collapsed="false">
      <c r="A1625" s="19" t="n">
        <v>431337</v>
      </c>
      <c r="B1625" s="19" t="s">
        <v>4454</v>
      </c>
      <c r="C1625" s="19" t="s">
        <v>628</v>
      </c>
      <c r="D1625" s="19" t="s">
        <v>629</v>
      </c>
      <c r="E1625" s="19" t="n">
        <v>1</v>
      </c>
      <c r="F1625" s="19" t="n">
        <v>10</v>
      </c>
      <c r="G1625" s="19" t="s">
        <v>17</v>
      </c>
      <c r="H1625" s="19" t="s">
        <v>4469</v>
      </c>
      <c r="I1625" s="19" t="s">
        <v>4470</v>
      </c>
      <c r="J1625" s="19" t="n">
        <v>50</v>
      </c>
      <c r="K1625" s="19" t="s">
        <v>517</v>
      </c>
      <c r="L1625" s="19" t="s">
        <v>628</v>
      </c>
      <c r="M1625" s="19" t="s">
        <v>4471</v>
      </c>
      <c r="N1625" s="33" t="n">
        <v>29413</v>
      </c>
    </row>
    <row r="1626" customFormat="false" ht="15.75" hidden="true" customHeight="false" outlineLevel="0" collapsed="false">
      <c r="A1626" s="19" t="n">
        <v>431337</v>
      </c>
      <c r="B1626" s="19" t="s">
        <v>4454</v>
      </c>
      <c r="C1626" s="19" t="s">
        <v>628</v>
      </c>
      <c r="D1626" s="19" t="s">
        <v>629</v>
      </c>
      <c r="E1626" s="19" t="n">
        <v>1</v>
      </c>
      <c r="F1626" s="19" t="n">
        <v>11</v>
      </c>
      <c r="G1626" s="19" t="s">
        <v>17</v>
      </c>
      <c r="H1626" s="19" t="s">
        <v>2217</v>
      </c>
      <c r="I1626" s="19" t="s">
        <v>2218</v>
      </c>
      <c r="J1626" s="19" t="n">
        <v>0</v>
      </c>
      <c r="K1626" s="19" t="s">
        <v>517</v>
      </c>
      <c r="L1626" s="19" t="s">
        <v>628</v>
      </c>
      <c r="M1626" s="33" t="n">
        <v>43477</v>
      </c>
      <c r="N1626" s="33" t="n">
        <v>33665</v>
      </c>
    </row>
    <row r="1627" customFormat="false" ht="15.75" hidden="true" customHeight="false" outlineLevel="0" collapsed="false">
      <c r="A1627" s="19" t="n">
        <v>431337</v>
      </c>
      <c r="B1627" s="19" t="s">
        <v>4454</v>
      </c>
      <c r="C1627" s="19" t="s">
        <v>628</v>
      </c>
      <c r="D1627" s="19" t="s">
        <v>629</v>
      </c>
      <c r="E1627" s="19" t="n">
        <v>2</v>
      </c>
      <c r="F1627" s="19" t="n">
        <v>12</v>
      </c>
      <c r="G1627" s="19" t="s">
        <v>17</v>
      </c>
      <c r="H1627" s="19" t="s">
        <v>4472</v>
      </c>
      <c r="I1627" s="19" t="s">
        <v>4473</v>
      </c>
      <c r="J1627" s="19" t="n">
        <v>50</v>
      </c>
      <c r="K1627" s="19" t="s">
        <v>517</v>
      </c>
      <c r="L1627" s="19" t="s">
        <v>628</v>
      </c>
      <c r="M1627" s="19" t="s">
        <v>4474</v>
      </c>
      <c r="N1627" s="33" t="n">
        <v>24057</v>
      </c>
    </row>
    <row r="1628" customFormat="false" ht="15.75" hidden="true" customHeight="false" outlineLevel="0" collapsed="false">
      <c r="A1628" s="19" t="n">
        <v>431337</v>
      </c>
      <c r="B1628" s="19" t="s">
        <v>4454</v>
      </c>
      <c r="C1628" s="19" t="s">
        <v>628</v>
      </c>
      <c r="D1628" s="19" t="s">
        <v>629</v>
      </c>
      <c r="E1628" s="19" t="n">
        <v>2</v>
      </c>
      <c r="F1628" s="19" t="n">
        <v>13</v>
      </c>
      <c r="G1628" s="19" t="s">
        <v>17</v>
      </c>
      <c r="H1628" s="19" t="s">
        <v>4475</v>
      </c>
      <c r="I1628" s="19" t="s">
        <v>4476</v>
      </c>
      <c r="J1628" s="19" t="n">
        <v>50</v>
      </c>
      <c r="K1628" s="19" t="s">
        <v>517</v>
      </c>
      <c r="L1628" s="19" t="s">
        <v>628</v>
      </c>
      <c r="M1628" s="19" t="s">
        <v>4477</v>
      </c>
      <c r="N1628" s="19" t="s">
        <v>4478</v>
      </c>
    </row>
    <row r="1629" customFormat="false" ht="15.75" hidden="true" customHeight="false" outlineLevel="0" collapsed="false">
      <c r="A1629" s="19" t="n">
        <v>431337</v>
      </c>
      <c r="B1629" s="19" t="s">
        <v>4454</v>
      </c>
      <c r="C1629" s="19" t="s">
        <v>628</v>
      </c>
      <c r="D1629" s="19" t="s">
        <v>629</v>
      </c>
      <c r="E1629" s="19" t="n">
        <v>2</v>
      </c>
      <c r="F1629" s="19" t="n">
        <v>14</v>
      </c>
      <c r="G1629" s="19" t="s">
        <v>17</v>
      </c>
      <c r="H1629" s="19" t="s">
        <v>4479</v>
      </c>
      <c r="I1629" s="19" t="s">
        <v>4480</v>
      </c>
      <c r="J1629" s="19" t="n">
        <v>0</v>
      </c>
      <c r="K1629" s="19" t="s">
        <v>517</v>
      </c>
      <c r="L1629" s="19" t="s">
        <v>628</v>
      </c>
      <c r="M1629" s="19" t="s">
        <v>628</v>
      </c>
      <c r="N1629" s="19" t="s">
        <v>1768</v>
      </c>
    </row>
    <row r="1630" customFormat="false" ht="15.75" hidden="false" customHeight="false" outlineLevel="0" collapsed="false">
      <c r="A1630" s="19" t="n">
        <v>431340</v>
      </c>
      <c r="B1630" s="19" t="s">
        <v>4481</v>
      </c>
      <c r="C1630" s="31" t="n">
        <v>1</v>
      </c>
      <c r="D1630" s="31" t="s">
        <v>624</v>
      </c>
      <c r="E1630" s="31" t="n">
        <v>1</v>
      </c>
      <c r="F1630" s="31" t="n">
        <v>1</v>
      </c>
      <c r="G1630" s="31" t="s">
        <v>247</v>
      </c>
      <c r="H1630" s="19" t="s">
        <v>4482</v>
      </c>
      <c r="I1630" s="19" t="s">
        <v>4483</v>
      </c>
      <c r="J1630" s="31" t="n">
        <v>80</v>
      </c>
      <c r="K1630" s="31" t="s">
        <v>517</v>
      </c>
      <c r="L1630" s="31" t="s">
        <v>628</v>
      </c>
      <c r="M1630" s="31" t="s">
        <v>1408</v>
      </c>
      <c r="N1630" s="31" t="s">
        <v>4484</v>
      </c>
    </row>
    <row r="1631" customFormat="false" ht="15.75" hidden="false" customHeight="false" outlineLevel="0" collapsed="false">
      <c r="A1631" s="19" t="n">
        <v>431340</v>
      </c>
      <c r="B1631" s="19" t="s">
        <v>4481</v>
      </c>
      <c r="C1631" s="31" t="n">
        <v>1</v>
      </c>
      <c r="D1631" s="31" t="s">
        <v>624</v>
      </c>
      <c r="E1631" s="31" t="n">
        <v>1</v>
      </c>
      <c r="F1631" s="31" t="n">
        <v>2</v>
      </c>
      <c r="G1631" s="31" t="s">
        <v>247</v>
      </c>
      <c r="H1631" s="19" t="s">
        <v>1975</v>
      </c>
      <c r="I1631" s="19" t="s">
        <v>1976</v>
      </c>
      <c r="J1631" s="31" t="n">
        <v>70</v>
      </c>
      <c r="K1631" s="31" t="s">
        <v>517</v>
      </c>
      <c r="L1631" s="31" t="s">
        <v>628</v>
      </c>
      <c r="M1631" s="31" t="s">
        <v>1071</v>
      </c>
      <c r="N1631" s="32" t="n">
        <v>32273</v>
      </c>
    </row>
    <row r="1632" customFormat="false" ht="15.75" hidden="false" customHeight="false" outlineLevel="0" collapsed="false">
      <c r="A1632" s="19" t="n">
        <v>431340</v>
      </c>
      <c r="B1632" s="19" t="s">
        <v>4481</v>
      </c>
      <c r="C1632" s="31" t="n">
        <v>1</v>
      </c>
      <c r="D1632" s="31" t="s">
        <v>624</v>
      </c>
      <c r="E1632" s="31" t="n">
        <v>1</v>
      </c>
      <c r="F1632" s="31" t="n">
        <v>3</v>
      </c>
      <c r="G1632" s="31" t="s">
        <v>247</v>
      </c>
      <c r="H1632" s="19" t="s">
        <v>4485</v>
      </c>
      <c r="I1632" s="19" t="s">
        <v>4486</v>
      </c>
      <c r="J1632" s="31" t="n">
        <v>70</v>
      </c>
      <c r="K1632" s="31" t="s">
        <v>686</v>
      </c>
      <c r="L1632" s="31" t="s">
        <v>676</v>
      </c>
      <c r="M1632" s="32" t="n">
        <v>37629</v>
      </c>
      <c r="N1632" s="31" t="s">
        <v>4487</v>
      </c>
    </row>
    <row r="1633" customFormat="false" ht="15.75" hidden="false" customHeight="false" outlineLevel="0" collapsed="false">
      <c r="A1633" s="19" t="n">
        <v>431340</v>
      </c>
      <c r="B1633" s="19" t="s">
        <v>4481</v>
      </c>
      <c r="C1633" s="31" t="n">
        <v>1</v>
      </c>
      <c r="D1633" s="31" t="s">
        <v>624</v>
      </c>
      <c r="E1633" s="31" t="n">
        <v>1</v>
      </c>
      <c r="F1633" s="31" t="n">
        <v>4</v>
      </c>
      <c r="G1633" s="31" t="s">
        <v>247</v>
      </c>
      <c r="H1633" s="19" t="s">
        <v>4488</v>
      </c>
      <c r="I1633" s="19" t="s">
        <v>4489</v>
      </c>
      <c r="J1633" s="31" t="n">
        <v>70</v>
      </c>
      <c r="K1633" s="31" t="s">
        <v>645</v>
      </c>
      <c r="L1633" s="31" t="s">
        <v>628</v>
      </c>
      <c r="M1633" s="32" t="n">
        <v>41646</v>
      </c>
      <c r="N1633" s="31" t="s">
        <v>3856</v>
      </c>
    </row>
    <row r="1634" customFormat="false" ht="15.75" hidden="false" customHeight="false" outlineLevel="0" collapsed="false">
      <c r="A1634" s="19" t="n">
        <v>431340</v>
      </c>
      <c r="B1634" s="19" t="s">
        <v>4481</v>
      </c>
      <c r="C1634" s="31" t="n">
        <v>1</v>
      </c>
      <c r="D1634" s="31" t="s">
        <v>624</v>
      </c>
      <c r="E1634" s="31" t="n">
        <v>1</v>
      </c>
      <c r="F1634" s="31" t="n">
        <v>5</v>
      </c>
      <c r="G1634" s="31" t="s">
        <v>247</v>
      </c>
      <c r="H1634" s="19" t="s">
        <v>4490</v>
      </c>
      <c r="I1634" s="19" t="s">
        <v>4491</v>
      </c>
      <c r="J1634" s="31" t="n">
        <v>60</v>
      </c>
      <c r="K1634" s="31" t="s">
        <v>2022</v>
      </c>
      <c r="L1634" s="31" t="s">
        <v>628</v>
      </c>
      <c r="M1634" s="32" t="n">
        <v>39454</v>
      </c>
      <c r="N1634" s="32" t="n">
        <v>29775</v>
      </c>
    </row>
    <row r="1635" customFormat="false" ht="15.75" hidden="false" customHeight="false" outlineLevel="0" collapsed="false">
      <c r="A1635" s="19" t="n">
        <v>431340</v>
      </c>
      <c r="B1635" s="19" t="s">
        <v>4481</v>
      </c>
      <c r="C1635" s="31" t="n">
        <v>1</v>
      </c>
      <c r="D1635" s="31" t="s">
        <v>624</v>
      </c>
      <c r="E1635" s="31" t="n">
        <v>1</v>
      </c>
      <c r="F1635" s="31" t="n">
        <v>6</v>
      </c>
      <c r="G1635" s="31" t="s">
        <v>247</v>
      </c>
      <c r="H1635" s="19" t="s">
        <v>4492</v>
      </c>
      <c r="I1635" s="19" t="s">
        <v>4493</v>
      </c>
      <c r="J1635" s="31" t="n">
        <v>50</v>
      </c>
      <c r="K1635" s="31" t="s">
        <v>517</v>
      </c>
      <c r="L1635" s="31" t="s">
        <v>715</v>
      </c>
      <c r="M1635" s="31" t="s">
        <v>4494</v>
      </c>
      <c r="N1635" s="31" t="s">
        <v>4495</v>
      </c>
    </row>
    <row r="1636" customFormat="false" ht="15.75" hidden="false" customHeight="false" outlineLevel="0" collapsed="false">
      <c r="A1636" s="19" t="n">
        <v>431340</v>
      </c>
      <c r="B1636" s="19" t="s">
        <v>4481</v>
      </c>
      <c r="C1636" s="31" t="n">
        <v>1</v>
      </c>
      <c r="D1636" s="31" t="s">
        <v>624</v>
      </c>
      <c r="E1636" s="31" t="n">
        <v>1</v>
      </c>
      <c r="F1636" s="31" t="n">
        <v>7</v>
      </c>
      <c r="G1636" s="31" t="s">
        <v>247</v>
      </c>
      <c r="H1636" s="19" t="s">
        <v>3377</v>
      </c>
      <c r="I1636" s="19" t="s">
        <v>3378</v>
      </c>
      <c r="J1636" s="31" t="n">
        <v>40</v>
      </c>
      <c r="K1636" s="31" t="s">
        <v>517</v>
      </c>
      <c r="L1636" s="31" t="s">
        <v>628</v>
      </c>
      <c r="M1636" s="32" t="n">
        <v>41646</v>
      </c>
      <c r="N1636" s="31" t="s">
        <v>3379</v>
      </c>
    </row>
    <row r="1637" customFormat="false" ht="15.75" hidden="false" customHeight="false" outlineLevel="0" collapsed="false">
      <c r="A1637" s="19" t="n">
        <v>431340</v>
      </c>
      <c r="B1637" s="19" t="s">
        <v>4481</v>
      </c>
      <c r="C1637" s="31" t="n">
        <v>1</v>
      </c>
      <c r="D1637" s="31" t="s">
        <v>624</v>
      </c>
      <c r="E1637" s="31" t="n">
        <v>1</v>
      </c>
      <c r="F1637" s="31" t="n">
        <v>8</v>
      </c>
      <c r="G1637" s="31" t="s">
        <v>247</v>
      </c>
      <c r="H1637" s="19" t="s">
        <v>4496</v>
      </c>
      <c r="I1637" s="19" t="s">
        <v>4497</v>
      </c>
      <c r="J1637" s="31" t="n">
        <v>20</v>
      </c>
      <c r="K1637" s="31" t="s">
        <v>517</v>
      </c>
      <c r="L1637" s="31" t="s">
        <v>517</v>
      </c>
      <c r="M1637" s="32" t="n">
        <v>42016</v>
      </c>
      <c r="N1637" s="32" t="n">
        <v>33095</v>
      </c>
    </row>
    <row r="1638" customFormat="false" ht="15.75" hidden="false" customHeight="false" outlineLevel="0" collapsed="false">
      <c r="A1638" s="19" t="n">
        <v>431340</v>
      </c>
      <c r="B1638" s="19" t="s">
        <v>4481</v>
      </c>
      <c r="C1638" s="31" t="n">
        <v>1</v>
      </c>
      <c r="D1638" s="31" t="s">
        <v>624</v>
      </c>
      <c r="E1638" s="31" t="n">
        <v>1</v>
      </c>
      <c r="F1638" s="31" t="n">
        <v>9</v>
      </c>
      <c r="G1638" s="31" t="s">
        <v>247</v>
      </c>
      <c r="H1638" s="19" t="s">
        <v>4498</v>
      </c>
      <c r="I1638" s="19" t="s">
        <v>4499</v>
      </c>
      <c r="J1638" s="31" t="n">
        <v>20</v>
      </c>
      <c r="K1638" s="31" t="s">
        <v>644</v>
      </c>
      <c r="L1638" s="31" t="s">
        <v>644</v>
      </c>
      <c r="M1638" s="31" t="s">
        <v>3147</v>
      </c>
      <c r="N1638" s="32" t="n">
        <v>35040</v>
      </c>
    </row>
    <row r="1639" customFormat="false" ht="15.75" hidden="true" customHeight="false" outlineLevel="0" collapsed="false">
      <c r="A1639" s="19" t="n">
        <v>431340</v>
      </c>
      <c r="B1639" s="19" t="s">
        <v>4481</v>
      </c>
      <c r="C1639" s="19" t="s">
        <v>628</v>
      </c>
      <c r="D1639" s="19" t="s">
        <v>629</v>
      </c>
      <c r="E1639" s="19" t="n">
        <v>1</v>
      </c>
      <c r="F1639" s="19" t="n">
        <v>10</v>
      </c>
      <c r="G1639" s="19" t="s">
        <v>247</v>
      </c>
      <c r="H1639" s="19" t="s">
        <v>4500</v>
      </c>
      <c r="I1639" s="19" t="s">
        <v>4501</v>
      </c>
      <c r="J1639" s="19" t="n">
        <v>20</v>
      </c>
      <c r="K1639" s="19" t="s">
        <v>1233</v>
      </c>
      <c r="L1639" s="19" t="s">
        <v>1233</v>
      </c>
      <c r="M1639" s="33" t="n">
        <v>44198</v>
      </c>
      <c r="N1639" s="33" t="n">
        <v>34710</v>
      </c>
    </row>
    <row r="1640" customFormat="false" ht="15.75" hidden="true" customHeight="false" outlineLevel="0" collapsed="false">
      <c r="A1640" s="19" t="n">
        <v>431340</v>
      </c>
      <c r="B1640" s="19" t="s">
        <v>4481</v>
      </c>
      <c r="C1640" s="19" t="s">
        <v>628</v>
      </c>
      <c r="D1640" s="19" t="s">
        <v>629</v>
      </c>
      <c r="E1640" s="19" t="n">
        <v>1</v>
      </c>
      <c r="F1640" s="19" t="n">
        <v>11</v>
      </c>
      <c r="G1640" s="19" t="s">
        <v>247</v>
      </c>
      <c r="H1640" s="19" t="s">
        <v>4502</v>
      </c>
      <c r="I1640" s="19" t="s">
        <v>4503</v>
      </c>
      <c r="J1640" s="19" t="n">
        <v>20</v>
      </c>
      <c r="K1640" s="19" t="s">
        <v>645</v>
      </c>
      <c r="L1640" s="19" t="s">
        <v>645</v>
      </c>
      <c r="M1640" s="33" t="n">
        <v>44932</v>
      </c>
      <c r="N1640" s="19" t="s">
        <v>4504</v>
      </c>
    </row>
    <row r="1641" customFormat="false" ht="15.75" hidden="true" customHeight="false" outlineLevel="0" collapsed="false">
      <c r="A1641" s="19" t="n">
        <v>431340</v>
      </c>
      <c r="B1641" s="19" t="s">
        <v>4481</v>
      </c>
      <c r="C1641" s="19" t="s">
        <v>628</v>
      </c>
      <c r="D1641" s="19" t="s">
        <v>629</v>
      </c>
      <c r="E1641" s="19" t="n">
        <v>1</v>
      </c>
      <c r="F1641" s="19" t="n">
        <v>12</v>
      </c>
      <c r="G1641" s="19" t="s">
        <v>247</v>
      </c>
      <c r="H1641" s="19" t="s">
        <v>4505</v>
      </c>
      <c r="I1641" s="19" t="s">
        <v>4506</v>
      </c>
      <c r="J1641" s="19" t="n">
        <v>0</v>
      </c>
      <c r="K1641" s="19" t="s">
        <v>517</v>
      </c>
      <c r="L1641" s="19" t="s">
        <v>517</v>
      </c>
      <c r="M1641" s="33" t="n">
        <v>44928</v>
      </c>
      <c r="N1641" s="19" t="s">
        <v>4507</v>
      </c>
    </row>
    <row r="1642" customFormat="false" ht="15.75" hidden="true" customHeight="false" outlineLevel="0" collapsed="false">
      <c r="A1642" s="19" t="n">
        <v>431340</v>
      </c>
      <c r="B1642" s="19" t="s">
        <v>4481</v>
      </c>
      <c r="C1642" s="19" t="s">
        <v>628</v>
      </c>
      <c r="D1642" s="19" t="s">
        <v>629</v>
      </c>
      <c r="E1642" s="19" t="n">
        <v>1</v>
      </c>
      <c r="F1642" s="19" t="n">
        <v>13</v>
      </c>
      <c r="G1642" s="19" t="s">
        <v>247</v>
      </c>
      <c r="H1642" s="19" t="s">
        <v>4508</v>
      </c>
      <c r="I1642" s="19" t="s">
        <v>4509</v>
      </c>
      <c r="J1642" s="19" t="n">
        <v>0</v>
      </c>
      <c r="K1642" s="19" t="s">
        <v>517</v>
      </c>
      <c r="L1642" s="19" t="s">
        <v>774</v>
      </c>
      <c r="M1642" s="19" t="s">
        <v>912</v>
      </c>
      <c r="N1642" s="33" t="n">
        <v>35561</v>
      </c>
    </row>
    <row r="1643" customFormat="false" ht="15.75" hidden="true" customHeight="false" outlineLevel="0" collapsed="false">
      <c r="A1643" s="19" t="n">
        <v>431340</v>
      </c>
      <c r="B1643" s="19" t="s">
        <v>4481</v>
      </c>
      <c r="C1643" s="19" t="s">
        <v>628</v>
      </c>
      <c r="D1643" s="19" t="s">
        <v>629</v>
      </c>
      <c r="E1643" s="19" t="n">
        <v>1</v>
      </c>
      <c r="F1643" s="19" t="n">
        <v>14</v>
      </c>
      <c r="G1643" s="19" t="s">
        <v>247</v>
      </c>
      <c r="H1643" s="19" t="s">
        <v>3720</v>
      </c>
      <c r="I1643" s="19" t="s">
        <v>3721</v>
      </c>
      <c r="J1643" s="19" t="n">
        <v>0</v>
      </c>
      <c r="K1643" s="19" t="s">
        <v>653</v>
      </c>
      <c r="L1643" s="19" t="s">
        <v>653</v>
      </c>
      <c r="M1643" s="19" t="s">
        <v>3722</v>
      </c>
      <c r="N1643" s="33" t="n">
        <v>23536</v>
      </c>
    </row>
    <row r="1644" customFormat="false" ht="15.75" hidden="true" customHeight="false" outlineLevel="0" collapsed="false">
      <c r="A1644" s="19" t="n">
        <v>431340</v>
      </c>
      <c r="B1644" s="19" t="s">
        <v>4481</v>
      </c>
      <c r="C1644" s="19" t="s">
        <v>628</v>
      </c>
      <c r="D1644" s="19" t="s">
        <v>629</v>
      </c>
      <c r="E1644" s="19" t="n">
        <v>1</v>
      </c>
      <c r="F1644" s="19" t="n">
        <v>15</v>
      </c>
      <c r="G1644" s="19" t="s">
        <v>247</v>
      </c>
      <c r="H1644" s="19" t="s">
        <v>4510</v>
      </c>
      <c r="I1644" s="19" t="s">
        <v>4511</v>
      </c>
      <c r="J1644" s="19" t="n">
        <v>0</v>
      </c>
      <c r="K1644" s="19" t="s">
        <v>645</v>
      </c>
      <c r="L1644" s="19" t="s">
        <v>645</v>
      </c>
      <c r="M1644" s="33" t="n">
        <v>42013</v>
      </c>
      <c r="N1644" s="19" t="s">
        <v>4512</v>
      </c>
    </row>
    <row r="1645" customFormat="false" ht="15.75" hidden="true" customHeight="false" outlineLevel="0" collapsed="false">
      <c r="A1645" s="19" t="n">
        <v>431340</v>
      </c>
      <c r="B1645" s="19" t="s">
        <v>4481</v>
      </c>
      <c r="C1645" s="19" t="s">
        <v>628</v>
      </c>
      <c r="D1645" s="19" t="s">
        <v>629</v>
      </c>
      <c r="E1645" s="19" t="n">
        <v>1</v>
      </c>
      <c r="F1645" s="19" t="n">
        <v>16</v>
      </c>
      <c r="G1645" s="19" t="s">
        <v>247</v>
      </c>
      <c r="H1645" s="19" t="s">
        <v>4513</v>
      </c>
      <c r="I1645" s="19" t="s">
        <v>4514</v>
      </c>
      <c r="J1645" s="19" t="n">
        <v>0</v>
      </c>
      <c r="K1645" s="19" t="s">
        <v>644</v>
      </c>
      <c r="L1645" s="19" t="s">
        <v>644</v>
      </c>
      <c r="M1645" s="33" t="n">
        <v>42741</v>
      </c>
      <c r="N1645" s="19" t="s">
        <v>4515</v>
      </c>
    </row>
    <row r="1646" customFormat="false" ht="15.75" hidden="true" customHeight="false" outlineLevel="0" collapsed="false">
      <c r="A1646" s="19" t="n">
        <v>431340</v>
      </c>
      <c r="B1646" s="19" t="s">
        <v>4481</v>
      </c>
      <c r="C1646" s="19" t="s">
        <v>628</v>
      </c>
      <c r="D1646" s="19" t="s">
        <v>629</v>
      </c>
      <c r="E1646" s="19" t="n">
        <v>1</v>
      </c>
      <c r="F1646" s="19" t="n">
        <v>17</v>
      </c>
      <c r="G1646" s="19" t="s">
        <v>247</v>
      </c>
      <c r="H1646" s="19" t="s">
        <v>3429</v>
      </c>
      <c r="I1646" s="19" t="s">
        <v>3430</v>
      </c>
      <c r="J1646" s="19" t="n">
        <v>0</v>
      </c>
      <c r="K1646" s="19" t="s">
        <v>774</v>
      </c>
      <c r="L1646" s="19" t="s">
        <v>661</v>
      </c>
      <c r="M1646" s="19" t="s">
        <v>2403</v>
      </c>
      <c r="N1646" s="33" t="n">
        <v>34346</v>
      </c>
    </row>
    <row r="1647" customFormat="false" ht="15.75" hidden="true" customHeight="false" outlineLevel="0" collapsed="false">
      <c r="A1647" s="19" t="n">
        <v>431340</v>
      </c>
      <c r="B1647" s="19" t="s">
        <v>4481</v>
      </c>
      <c r="C1647" s="19" t="s">
        <v>628</v>
      </c>
      <c r="D1647" s="19" t="s">
        <v>629</v>
      </c>
      <c r="E1647" s="19" t="n">
        <v>2</v>
      </c>
      <c r="F1647" s="19" t="n">
        <v>18</v>
      </c>
      <c r="G1647" s="19" t="s">
        <v>247</v>
      </c>
      <c r="H1647" s="19" t="s">
        <v>4037</v>
      </c>
      <c r="I1647" s="19" t="s">
        <v>4038</v>
      </c>
      <c r="J1647" s="19" t="n">
        <v>60</v>
      </c>
      <c r="K1647" s="19" t="s">
        <v>517</v>
      </c>
      <c r="L1647" s="19" t="s">
        <v>517</v>
      </c>
      <c r="M1647" s="33" t="n">
        <v>39819</v>
      </c>
      <c r="N1647" s="19" t="s">
        <v>4039</v>
      </c>
    </row>
    <row r="1648" customFormat="false" ht="15.75" hidden="true" customHeight="false" outlineLevel="0" collapsed="false">
      <c r="A1648" s="19" t="n">
        <v>431340</v>
      </c>
      <c r="B1648" s="19" t="s">
        <v>4481</v>
      </c>
      <c r="C1648" s="19" t="s">
        <v>628</v>
      </c>
      <c r="D1648" s="19" t="s">
        <v>629</v>
      </c>
      <c r="E1648" s="19" t="n">
        <v>2</v>
      </c>
      <c r="F1648" s="19" t="n">
        <v>19</v>
      </c>
      <c r="G1648" s="19" t="s">
        <v>247</v>
      </c>
      <c r="H1648" s="19" t="s">
        <v>4516</v>
      </c>
      <c r="I1648" s="19" t="s">
        <v>4517</v>
      </c>
      <c r="J1648" s="19" t="n">
        <v>50</v>
      </c>
      <c r="K1648" s="19" t="s">
        <v>517</v>
      </c>
      <c r="L1648" s="19" t="s">
        <v>517</v>
      </c>
      <c r="M1648" s="33" t="n">
        <v>40920</v>
      </c>
      <c r="N1648" s="19" t="s">
        <v>4518</v>
      </c>
    </row>
    <row r="1649" customFormat="false" ht="15.75" hidden="true" customHeight="false" outlineLevel="0" collapsed="false">
      <c r="A1649" s="19" t="n">
        <v>431340</v>
      </c>
      <c r="B1649" s="19" t="s">
        <v>4481</v>
      </c>
      <c r="C1649" s="19" t="s">
        <v>628</v>
      </c>
      <c r="D1649" s="19" t="s">
        <v>629</v>
      </c>
      <c r="E1649" s="19" t="n">
        <v>2</v>
      </c>
      <c r="F1649" s="19" t="n">
        <v>20</v>
      </c>
      <c r="G1649" s="19" t="s">
        <v>247</v>
      </c>
      <c r="H1649" s="19" t="s">
        <v>2949</v>
      </c>
      <c r="I1649" s="19" t="s">
        <v>2950</v>
      </c>
      <c r="J1649" s="19" t="n">
        <v>50</v>
      </c>
      <c r="K1649" s="19" t="s">
        <v>517</v>
      </c>
      <c r="L1649" s="19" t="s">
        <v>628</v>
      </c>
      <c r="M1649" s="33" t="n">
        <v>38724</v>
      </c>
      <c r="N1649" s="19" t="s">
        <v>2951</v>
      </c>
    </row>
    <row r="1650" customFormat="false" ht="15.75" hidden="true" customHeight="false" outlineLevel="0" collapsed="false">
      <c r="A1650" s="19" t="n">
        <v>431340</v>
      </c>
      <c r="B1650" s="19" t="s">
        <v>4481</v>
      </c>
      <c r="C1650" s="19" t="s">
        <v>628</v>
      </c>
      <c r="D1650" s="19" t="s">
        <v>629</v>
      </c>
      <c r="E1650" s="19" t="n">
        <v>2</v>
      </c>
      <c r="F1650" s="19" t="n">
        <v>21</v>
      </c>
      <c r="G1650" s="19" t="s">
        <v>247</v>
      </c>
      <c r="H1650" s="19" t="s">
        <v>4519</v>
      </c>
      <c r="I1650" s="19" t="s">
        <v>4520</v>
      </c>
      <c r="J1650" s="19" t="n">
        <v>20</v>
      </c>
      <c r="K1650" s="19" t="s">
        <v>1350</v>
      </c>
      <c r="L1650" s="19" t="s">
        <v>628</v>
      </c>
      <c r="M1650" s="33" t="n">
        <v>44572</v>
      </c>
      <c r="N1650" s="33" t="n">
        <v>31728</v>
      </c>
    </row>
    <row r="1651" customFormat="false" ht="15.75" hidden="true" customHeight="false" outlineLevel="0" collapsed="false">
      <c r="A1651" s="19" t="n">
        <v>431340</v>
      </c>
      <c r="B1651" s="19" t="s">
        <v>4481</v>
      </c>
      <c r="C1651" s="19" t="s">
        <v>628</v>
      </c>
      <c r="D1651" s="19" t="s">
        <v>629</v>
      </c>
      <c r="E1651" s="19" t="n">
        <v>2</v>
      </c>
      <c r="F1651" s="19" t="n">
        <v>22</v>
      </c>
      <c r="G1651" s="19" t="s">
        <v>247</v>
      </c>
      <c r="H1651" s="19" t="s">
        <v>3373</v>
      </c>
      <c r="I1651" s="19" t="s">
        <v>3374</v>
      </c>
      <c r="J1651" s="19" t="n">
        <v>0</v>
      </c>
      <c r="K1651" s="19" t="s">
        <v>517</v>
      </c>
      <c r="L1651" s="19" t="s">
        <v>517</v>
      </c>
      <c r="M1651" s="19" t="s">
        <v>3294</v>
      </c>
      <c r="N1651" s="33" t="n">
        <v>34616</v>
      </c>
    </row>
    <row r="1652" customFormat="false" ht="15.75" hidden="true" customHeight="false" outlineLevel="0" collapsed="false">
      <c r="A1652" s="19" t="n">
        <v>431340</v>
      </c>
      <c r="B1652" s="19" t="s">
        <v>4481</v>
      </c>
      <c r="C1652" s="19" t="s">
        <v>628</v>
      </c>
      <c r="D1652" s="19" t="s">
        <v>629</v>
      </c>
      <c r="E1652" s="19" t="n">
        <v>2</v>
      </c>
      <c r="F1652" s="19" t="n">
        <v>23</v>
      </c>
      <c r="G1652" s="19" t="s">
        <v>247</v>
      </c>
      <c r="H1652" s="19" t="s">
        <v>4521</v>
      </c>
      <c r="I1652" s="19" t="s">
        <v>4522</v>
      </c>
      <c r="J1652" s="19" t="n">
        <v>0</v>
      </c>
      <c r="K1652" s="19" t="s">
        <v>517</v>
      </c>
      <c r="L1652" s="19" t="s">
        <v>1835</v>
      </c>
      <c r="M1652" s="19" t="s">
        <v>4523</v>
      </c>
      <c r="N1652" s="19" t="s">
        <v>4524</v>
      </c>
    </row>
    <row r="1653" customFormat="false" ht="15.75" hidden="true" customHeight="false" outlineLevel="0" collapsed="false">
      <c r="A1653" s="19" t="n">
        <v>431340</v>
      </c>
      <c r="B1653" s="19" t="s">
        <v>4481</v>
      </c>
      <c r="C1653" s="19" t="s">
        <v>628</v>
      </c>
      <c r="D1653" s="19" t="s">
        <v>629</v>
      </c>
      <c r="E1653" s="19" t="n">
        <v>2</v>
      </c>
      <c r="F1653" s="19" t="n">
        <v>24</v>
      </c>
      <c r="G1653" s="19" t="s">
        <v>247</v>
      </c>
      <c r="H1653" s="19" t="s">
        <v>3375</v>
      </c>
      <c r="I1653" s="19" t="s">
        <v>3376</v>
      </c>
      <c r="J1653" s="19" t="n">
        <v>0</v>
      </c>
      <c r="K1653" s="19" t="s">
        <v>517</v>
      </c>
      <c r="L1653" s="19" t="s">
        <v>766</v>
      </c>
      <c r="M1653" s="33" t="n">
        <v>44208</v>
      </c>
      <c r="N1653" s="19" t="s">
        <v>1417</v>
      </c>
    </row>
    <row r="1654" customFormat="false" ht="15.75" hidden="true" customHeight="false" outlineLevel="0" collapsed="false">
      <c r="A1654" s="19" t="n">
        <v>431340</v>
      </c>
      <c r="B1654" s="19" t="s">
        <v>4481</v>
      </c>
      <c r="C1654" s="19" t="s">
        <v>628</v>
      </c>
      <c r="D1654" s="19" t="s">
        <v>629</v>
      </c>
      <c r="E1654" s="19" t="n">
        <v>2</v>
      </c>
      <c r="F1654" s="19" t="n">
        <v>25</v>
      </c>
      <c r="G1654" s="19" t="s">
        <v>247</v>
      </c>
      <c r="H1654" s="19" t="s">
        <v>4525</v>
      </c>
      <c r="I1654" s="19" t="s">
        <v>4526</v>
      </c>
      <c r="J1654" s="19" t="n">
        <v>0</v>
      </c>
      <c r="K1654" s="19" t="s">
        <v>517</v>
      </c>
      <c r="L1654" s="19" t="s">
        <v>645</v>
      </c>
      <c r="M1654" s="19" t="s">
        <v>732</v>
      </c>
      <c r="N1654" s="33" t="n">
        <v>35254</v>
      </c>
    </row>
    <row r="1655" customFormat="false" ht="15.75" hidden="true" customHeight="false" outlineLevel="0" collapsed="false">
      <c r="A1655" s="19" t="n">
        <v>431340</v>
      </c>
      <c r="B1655" s="19" t="s">
        <v>4481</v>
      </c>
      <c r="C1655" s="19" t="s">
        <v>628</v>
      </c>
      <c r="D1655" s="19" t="s">
        <v>629</v>
      </c>
      <c r="E1655" s="19" t="n">
        <v>1</v>
      </c>
      <c r="F1655" s="19" t="n">
        <v>26</v>
      </c>
      <c r="G1655" s="19" t="s">
        <v>25</v>
      </c>
      <c r="H1655" s="19" t="s">
        <v>3398</v>
      </c>
      <c r="I1655" s="19" t="s">
        <v>3399</v>
      </c>
      <c r="J1655" s="19" t="n">
        <v>40</v>
      </c>
      <c r="K1655" s="19" t="s">
        <v>517</v>
      </c>
      <c r="L1655" s="19" t="s">
        <v>517</v>
      </c>
      <c r="M1655" s="19" t="s">
        <v>3400</v>
      </c>
      <c r="N1655" s="33" t="n">
        <v>23193</v>
      </c>
    </row>
    <row r="1656" customFormat="false" ht="15.75" hidden="true" customHeight="false" outlineLevel="0" collapsed="false">
      <c r="A1656" s="19" t="n">
        <v>431340</v>
      </c>
      <c r="B1656" s="19" t="s">
        <v>4481</v>
      </c>
      <c r="C1656" s="19" t="s">
        <v>628</v>
      </c>
      <c r="D1656" s="19" t="s">
        <v>629</v>
      </c>
      <c r="E1656" s="19" t="n">
        <v>1</v>
      </c>
      <c r="F1656" s="19" t="n">
        <v>27</v>
      </c>
      <c r="G1656" s="19" t="s">
        <v>25</v>
      </c>
      <c r="H1656" s="19" t="s">
        <v>4527</v>
      </c>
      <c r="I1656" s="19" t="s">
        <v>4528</v>
      </c>
      <c r="J1656" s="19" t="n">
        <v>20</v>
      </c>
      <c r="K1656" s="19" t="s">
        <v>517</v>
      </c>
      <c r="L1656" s="19" t="s">
        <v>677</v>
      </c>
      <c r="M1656" s="19" t="s">
        <v>815</v>
      </c>
      <c r="N1656" s="19" t="s">
        <v>4529</v>
      </c>
    </row>
    <row r="1657" customFormat="false" ht="15.75" hidden="true" customHeight="false" outlineLevel="0" collapsed="false">
      <c r="A1657" s="19" t="n">
        <v>431340</v>
      </c>
      <c r="B1657" s="19" t="s">
        <v>4481</v>
      </c>
      <c r="C1657" s="19" t="s">
        <v>628</v>
      </c>
      <c r="D1657" s="19" t="s">
        <v>629</v>
      </c>
      <c r="E1657" s="19" t="n">
        <v>2</v>
      </c>
      <c r="F1657" s="19" t="n">
        <v>28</v>
      </c>
      <c r="G1657" s="19" t="s">
        <v>25</v>
      </c>
      <c r="H1657" s="19" t="s">
        <v>4530</v>
      </c>
      <c r="I1657" s="19" t="s">
        <v>4531</v>
      </c>
      <c r="J1657" s="19" t="n">
        <v>20</v>
      </c>
      <c r="K1657" s="19" t="s">
        <v>686</v>
      </c>
      <c r="L1657" s="19" t="s">
        <v>799</v>
      </c>
      <c r="M1657" s="19" t="s">
        <v>1067</v>
      </c>
      <c r="N1657" s="19" t="s">
        <v>4532</v>
      </c>
    </row>
    <row r="1658" customFormat="false" ht="15.75" hidden="true" customHeight="false" outlineLevel="0" collapsed="false">
      <c r="A1658" s="19" t="n">
        <v>431340</v>
      </c>
      <c r="B1658" s="19" t="s">
        <v>4481</v>
      </c>
      <c r="C1658" s="19" t="s">
        <v>628</v>
      </c>
      <c r="D1658" s="19" t="s">
        <v>629</v>
      </c>
      <c r="E1658" s="19" t="n">
        <v>2</v>
      </c>
      <c r="F1658" s="19" t="n">
        <v>29</v>
      </c>
      <c r="G1658" s="19" t="s">
        <v>25</v>
      </c>
      <c r="H1658" s="19" t="s">
        <v>4533</v>
      </c>
      <c r="I1658" s="19" t="s">
        <v>4534</v>
      </c>
      <c r="J1658" s="19" t="n">
        <v>20</v>
      </c>
      <c r="K1658" s="19" t="s">
        <v>686</v>
      </c>
      <c r="L1658" s="19" t="s">
        <v>774</v>
      </c>
      <c r="M1658" s="19" t="s">
        <v>1067</v>
      </c>
      <c r="N1658" s="33" t="n">
        <v>30356</v>
      </c>
    </row>
    <row r="1659" customFormat="false" ht="15.75" hidden="true" customHeight="false" outlineLevel="0" collapsed="false">
      <c r="A1659" s="19" t="n">
        <v>431340</v>
      </c>
      <c r="B1659" s="19" t="s">
        <v>4481</v>
      </c>
      <c r="C1659" s="19" t="s">
        <v>628</v>
      </c>
      <c r="D1659" s="19" t="s">
        <v>629</v>
      </c>
      <c r="E1659" s="19" t="n">
        <v>2</v>
      </c>
      <c r="F1659" s="19" t="n">
        <v>30</v>
      </c>
      <c r="G1659" s="19" t="s">
        <v>25</v>
      </c>
      <c r="H1659" s="19" t="s">
        <v>4535</v>
      </c>
      <c r="I1659" s="19" t="s">
        <v>4536</v>
      </c>
      <c r="J1659" s="19" t="n">
        <v>0</v>
      </c>
      <c r="K1659" s="19" t="s">
        <v>686</v>
      </c>
      <c r="L1659" s="19" t="s">
        <v>517</v>
      </c>
      <c r="M1659" s="33" t="n">
        <v>44595</v>
      </c>
      <c r="N1659" s="33" t="n">
        <v>35468</v>
      </c>
    </row>
    <row r="1660" customFormat="false" ht="15.75" hidden="true" customHeight="false" outlineLevel="0" collapsed="false">
      <c r="A1660" s="19" t="n">
        <v>431340</v>
      </c>
      <c r="B1660" s="19" t="s">
        <v>4481</v>
      </c>
      <c r="C1660" s="19" t="s">
        <v>628</v>
      </c>
      <c r="D1660" s="19" t="s">
        <v>629</v>
      </c>
      <c r="E1660" s="19" t="n">
        <v>2</v>
      </c>
      <c r="F1660" s="19" t="n">
        <v>31</v>
      </c>
      <c r="G1660" s="19" t="s">
        <v>25</v>
      </c>
      <c r="H1660" s="19" t="s">
        <v>4152</v>
      </c>
      <c r="I1660" s="19" t="s">
        <v>4153</v>
      </c>
      <c r="J1660" s="19" t="n">
        <v>0</v>
      </c>
      <c r="K1660" s="19" t="s">
        <v>2022</v>
      </c>
      <c r="L1660" s="19" t="s">
        <v>2022</v>
      </c>
      <c r="M1660" s="19" t="s">
        <v>1943</v>
      </c>
      <c r="N1660" s="19" t="s">
        <v>4154</v>
      </c>
    </row>
    <row r="1661" customFormat="false" ht="15.75" hidden="true" customHeight="false" outlineLevel="0" collapsed="false">
      <c r="A1661" s="19" t="n">
        <v>431340</v>
      </c>
      <c r="B1661" s="19" t="s">
        <v>4481</v>
      </c>
      <c r="C1661" s="19" t="s">
        <v>628</v>
      </c>
      <c r="D1661" s="19" t="s">
        <v>629</v>
      </c>
      <c r="E1661" s="19" t="n">
        <v>2</v>
      </c>
      <c r="F1661" s="19" t="n">
        <v>32</v>
      </c>
      <c r="G1661" s="19" t="s">
        <v>25</v>
      </c>
      <c r="H1661" s="19" t="s">
        <v>4537</v>
      </c>
      <c r="I1661" s="19" t="s">
        <v>4538</v>
      </c>
      <c r="J1661" s="19" t="n">
        <v>0</v>
      </c>
      <c r="K1661" s="19" t="s">
        <v>686</v>
      </c>
      <c r="L1661" s="19" t="s">
        <v>644</v>
      </c>
      <c r="M1661" s="19" t="s">
        <v>2207</v>
      </c>
      <c r="N1661" s="19" t="s">
        <v>4539</v>
      </c>
    </row>
    <row r="1662" customFormat="false" ht="15.75" hidden="true" customHeight="false" outlineLevel="0" collapsed="false">
      <c r="A1662" s="19" t="n">
        <v>431340</v>
      </c>
      <c r="B1662" s="19" t="s">
        <v>4481</v>
      </c>
      <c r="C1662" s="19" t="s">
        <v>628</v>
      </c>
      <c r="D1662" s="19" t="s">
        <v>629</v>
      </c>
      <c r="E1662" s="19" t="n">
        <v>1</v>
      </c>
      <c r="F1662" s="19" t="n">
        <v>33</v>
      </c>
      <c r="G1662" s="19" t="s">
        <v>17</v>
      </c>
      <c r="H1662" s="19" t="s">
        <v>4540</v>
      </c>
      <c r="I1662" s="19" t="s">
        <v>4541</v>
      </c>
      <c r="J1662" s="19" t="n">
        <v>70</v>
      </c>
      <c r="K1662" s="19" t="s">
        <v>517</v>
      </c>
      <c r="L1662" s="19" t="s">
        <v>628</v>
      </c>
      <c r="M1662" s="19" t="s">
        <v>1104</v>
      </c>
      <c r="N1662" s="33" t="n">
        <v>30565</v>
      </c>
    </row>
    <row r="1663" customFormat="false" ht="15.75" hidden="true" customHeight="false" outlineLevel="0" collapsed="false">
      <c r="A1663" s="19" t="n">
        <v>431340</v>
      </c>
      <c r="B1663" s="19" t="s">
        <v>4481</v>
      </c>
      <c r="C1663" s="19" t="s">
        <v>628</v>
      </c>
      <c r="D1663" s="19" t="s">
        <v>629</v>
      </c>
      <c r="E1663" s="19" t="n">
        <v>1</v>
      </c>
      <c r="F1663" s="19" t="n">
        <v>34</v>
      </c>
      <c r="G1663" s="19" t="s">
        <v>17</v>
      </c>
      <c r="H1663" s="19" t="s">
        <v>4542</v>
      </c>
      <c r="I1663" s="19" t="s">
        <v>4543</v>
      </c>
      <c r="J1663" s="19" t="n">
        <v>70</v>
      </c>
      <c r="K1663" s="19" t="s">
        <v>517</v>
      </c>
      <c r="L1663" s="19" t="s">
        <v>628</v>
      </c>
      <c r="M1663" s="33" t="n">
        <v>40275</v>
      </c>
      <c r="N1663" s="33" t="n">
        <v>31424</v>
      </c>
    </row>
    <row r="1664" customFormat="false" ht="15.75" hidden="true" customHeight="false" outlineLevel="0" collapsed="false">
      <c r="A1664" s="19" t="n">
        <v>431340</v>
      </c>
      <c r="B1664" s="19" t="s">
        <v>4481</v>
      </c>
      <c r="C1664" s="19" t="s">
        <v>628</v>
      </c>
      <c r="D1664" s="19" t="s">
        <v>629</v>
      </c>
      <c r="E1664" s="19" t="n">
        <v>1</v>
      </c>
      <c r="F1664" s="19" t="n">
        <v>35</v>
      </c>
      <c r="G1664" s="19" t="s">
        <v>17</v>
      </c>
      <c r="H1664" s="19" t="s">
        <v>4544</v>
      </c>
      <c r="I1664" s="19" t="s">
        <v>4545</v>
      </c>
      <c r="J1664" s="19" t="n">
        <v>50</v>
      </c>
      <c r="K1664" s="19" t="s">
        <v>517</v>
      </c>
      <c r="L1664" s="19" t="s">
        <v>628</v>
      </c>
      <c r="M1664" s="19" t="s">
        <v>2073</v>
      </c>
      <c r="N1664" s="19" t="s">
        <v>4546</v>
      </c>
    </row>
    <row r="1665" customFormat="false" ht="15.75" hidden="true" customHeight="false" outlineLevel="0" collapsed="false">
      <c r="A1665" s="19" t="n">
        <v>431340</v>
      </c>
      <c r="B1665" s="19" t="s">
        <v>4481</v>
      </c>
      <c r="C1665" s="19" t="s">
        <v>628</v>
      </c>
      <c r="D1665" s="19" t="s">
        <v>629</v>
      </c>
      <c r="E1665" s="19" t="n">
        <v>1</v>
      </c>
      <c r="F1665" s="19" t="n">
        <v>36</v>
      </c>
      <c r="G1665" s="19" t="s">
        <v>17</v>
      </c>
      <c r="H1665" s="19" t="s">
        <v>4547</v>
      </c>
      <c r="I1665" s="19" t="s">
        <v>4548</v>
      </c>
      <c r="J1665" s="19" t="n">
        <v>0</v>
      </c>
      <c r="K1665" s="19" t="s">
        <v>517</v>
      </c>
      <c r="L1665" s="19" t="s">
        <v>628</v>
      </c>
      <c r="M1665" s="19" t="s">
        <v>628</v>
      </c>
      <c r="N1665" s="19" t="s">
        <v>4549</v>
      </c>
    </row>
    <row r="1666" customFormat="false" ht="15.75" hidden="true" customHeight="false" outlineLevel="0" collapsed="false">
      <c r="A1666" s="19" t="n">
        <v>431340</v>
      </c>
      <c r="B1666" s="19" t="s">
        <v>4481</v>
      </c>
      <c r="C1666" s="19" t="s">
        <v>628</v>
      </c>
      <c r="D1666" s="19" t="s">
        <v>629</v>
      </c>
      <c r="E1666" s="19" t="n">
        <v>1</v>
      </c>
      <c r="F1666" s="19" t="n">
        <v>37</v>
      </c>
      <c r="G1666" s="19" t="s">
        <v>17</v>
      </c>
      <c r="H1666" s="19" t="s">
        <v>3789</v>
      </c>
      <c r="I1666" s="19" t="s">
        <v>3790</v>
      </c>
      <c r="J1666" s="19" t="n">
        <v>0</v>
      </c>
      <c r="K1666" s="19" t="s">
        <v>517</v>
      </c>
      <c r="L1666" s="19" t="s">
        <v>628</v>
      </c>
      <c r="M1666" s="19" t="s">
        <v>3791</v>
      </c>
      <c r="N1666" s="19" t="s">
        <v>3792</v>
      </c>
    </row>
    <row r="1667" customFormat="false" ht="15.75" hidden="true" customHeight="false" outlineLevel="0" collapsed="false">
      <c r="A1667" s="19" t="n">
        <v>431340</v>
      </c>
      <c r="B1667" s="19" t="s">
        <v>4481</v>
      </c>
      <c r="C1667" s="19" t="s">
        <v>628</v>
      </c>
      <c r="D1667" s="19" t="s">
        <v>629</v>
      </c>
      <c r="E1667" s="19" t="n">
        <v>1</v>
      </c>
      <c r="F1667" s="19" t="n">
        <v>38</v>
      </c>
      <c r="G1667" s="19" t="s">
        <v>17</v>
      </c>
      <c r="H1667" s="19" t="s">
        <v>4550</v>
      </c>
      <c r="I1667" s="19" t="s">
        <v>4551</v>
      </c>
      <c r="J1667" s="19" t="n">
        <v>0</v>
      </c>
      <c r="K1667" s="19" t="s">
        <v>517</v>
      </c>
      <c r="L1667" s="19" t="s">
        <v>628</v>
      </c>
      <c r="M1667" s="33" t="n">
        <v>42403</v>
      </c>
      <c r="N1667" s="33" t="n">
        <v>33793</v>
      </c>
    </row>
    <row r="1668" customFormat="false" ht="15.75" hidden="true" customHeight="false" outlineLevel="0" collapsed="false">
      <c r="A1668" s="19" t="n">
        <v>431340</v>
      </c>
      <c r="B1668" s="19" t="s">
        <v>4481</v>
      </c>
      <c r="C1668" s="19" t="s">
        <v>628</v>
      </c>
      <c r="D1668" s="19" t="s">
        <v>629</v>
      </c>
      <c r="E1668" s="19" t="n">
        <v>1</v>
      </c>
      <c r="F1668" s="19" t="n">
        <v>39</v>
      </c>
      <c r="G1668" s="19" t="s">
        <v>17</v>
      </c>
      <c r="H1668" s="19" t="s">
        <v>4552</v>
      </c>
      <c r="I1668" s="19" t="s">
        <v>4553</v>
      </c>
      <c r="J1668" s="19" t="n">
        <v>0</v>
      </c>
      <c r="K1668" s="19" t="s">
        <v>628</v>
      </c>
      <c r="L1668" s="19" t="s">
        <v>628</v>
      </c>
      <c r="M1668" s="33" t="n">
        <v>43102</v>
      </c>
      <c r="N1668" s="19" t="s">
        <v>4554</v>
      </c>
    </row>
    <row r="1669" customFormat="false" ht="15.75" hidden="true" customHeight="false" outlineLevel="0" collapsed="false">
      <c r="A1669" s="19" t="n">
        <v>431340</v>
      </c>
      <c r="B1669" s="19" t="s">
        <v>4481</v>
      </c>
      <c r="C1669" s="19" t="s">
        <v>628</v>
      </c>
      <c r="D1669" s="19" t="s">
        <v>629</v>
      </c>
      <c r="E1669" s="19" t="n">
        <v>2</v>
      </c>
      <c r="F1669" s="19" t="n">
        <v>40</v>
      </c>
      <c r="G1669" s="19" t="s">
        <v>17</v>
      </c>
      <c r="H1669" s="19" t="s">
        <v>4555</v>
      </c>
      <c r="I1669" s="19" t="s">
        <v>4556</v>
      </c>
      <c r="J1669" s="19" t="n">
        <v>70</v>
      </c>
      <c r="K1669" s="19" t="s">
        <v>517</v>
      </c>
      <c r="L1669" s="19" t="s">
        <v>628</v>
      </c>
      <c r="M1669" s="19" t="s">
        <v>1562</v>
      </c>
      <c r="N1669" s="33" t="n">
        <v>23502</v>
      </c>
    </row>
    <row r="1670" customFormat="false" ht="15.75" hidden="true" customHeight="false" outlineLevel="0" collapsed="false">
      <c r="A1670" s="19" t="n">
        <v>431340</v>
      </c>
      <c r="B1670" s="19" t="s">
        <v>4481</v>
      </c>
      <c r="C1670" s="19" t="s">
        <v>628</v>
      </c>
      <c r="D1670" s="19" t="s">
        <v>629</v>
      </c>
      <c r="E1670" s="19" t="n">
        <v>2</v>
      </c>
      <c r="F1670" s="19" t="n">
        <v>41</v>
      </c>
      <c r="G1670" s="19" t="s">
        <v>17</v>
      </c>
      <c r="H1670" s="19" t="s">
        <v>4557</v>
      </c>
      <c r="I1670" s="19" t="s">
        <v>4558</v>
      </c>
      <c r="J1670" s="19" t="n">
        <v>70</v>
      </c>
      <c r="K1670" s="19" t="s">
        <v>517</v>
      </c>
      <c r="L1670" s="19" t="s">
        <v>628</v>
      </c>
      <c r="M1670" s="19" t="s">
        <v>4125</v>
      </c>
      <c r="N1670" s="33" t="n">
        <v>31879</v>
      </c>
    </row>
    <row r="1671" customFormat="false" ht="15.75" hidden="true" customHeight="false" outlineLevel="0" collapsed="false">
      <c r="A1671" s="19" t="n">
        <v>431340</v>
      </c>
      <c r="B1671" s="19" t="s">
        <v>4481</v>
      </c>
      <c r="C1671" s="19" t="s">
        <v>628</v>
      </c>
      <c r="D1671" s="19" t="s">
        <v>629</v>
      </c>
      <c r="E1671" s="19" t="n">
        <v>2</v>
      </c>
      <c r="F1671" s="19" t="n">
        <v>42</v>
      </c>
      <c r="G1671" s="19" t="s">
        <v>17</v>
      </c>
      <c r="H1671" s="19" t="s">
        <v>4559</v>
      </c>
      <c r="I1671" s="19" t="s">
        <v>4560</v>
      </c>
      <c r="J1671" s="19" t="n">
        <v>70</v>
      </c>
      <c r="K1671" s="19" t="s">
        <v>517</v>
      </c>
      <c r="L1671" s="19" t="s">
        <v>628</v>
      </c>
      <c r="M1671" s="19" t="s">
        <v>1077</v>
      </c>
      <c r="N1671" s="19" t="s">
        <v>4561</v>
      </c>
    </row>
    <row r="1672" customFormat="false" ht="15.75" hidden="true" customHeight="false" outlineLevel="0" collapsed="false">
      <c r="A1672" s="19" t="n">
        <v>431340</v>
      </c>
      <c r="B1672" s="19" t="s">
        <v>4481</v>
      </c>
      <c r="C1672" s="19" t="s">
        <v>628</v>
      </c>
      <c r="D1672" s="19" t="s">
        <v>629</v>
      </c>
      <c r="E1672" s="19" t="n">
        <v>2</v>
      </c>
      <c r="F1672" s="19" t="n">
        <v>43</v>
      </c>
      <c r="G1672" s="19" t="s">
        <v>17</v>
      </c>
      <c r="H1672" s="19" t="s">
        <v>3757</v>
      </c>
      <c r="I1672" s="19" t="s">
        <v>3758</v>
      </c>
      <c r="J1672" s="19" t="n">
        <v>70</v>
      </c>
      <c r="K1672" s="19" t="s">
        <v>877</v>
      </c>
      <c r="L1672" s="19" t="s">
        <v>628</v>
      </c>
      <c r="M1672" s="19" t="s">
        <v>2613</v>
      </c>
      <c r="N1672" s="19" t="s">
        <v>3759</v>
      </c>
    </row>
    <row r="1673" customFormat="false" ht="15.75" hidden="true" customHeight="false" outlineLevel="0" collapsed="false">
      <c r="A1673" s="19" t="n">
        <v>431340</v>
      </c>
      <c r="B1673" s="19" t="s">
        <v>4481</v>
      </c>
      <c r="C1673" s="19" t="s">
        <v>628</v>
      </c>
      <c r="D1673" s="19" t="s">
        <v>629</v>
      </c>
      <c r="E1673" s="19" t="n">
        <v>2</v>
      </c>
      <c r="F1673" s="19" t="n">
        <v>44</v>
      </c>
      <c r="G1673" s="19" t="s">
        <v>17</v>
      </c>
      <c r="H1673" s="19" t="s">
        <v>2602</v>
      </c>
      <c r="I1673" s="19" t="s">
        <v>2603</v>
      </c>
      <c r="J1673" s="19" t="n">
        <v>50</v>
      </c>
      <c r="K1673" s="19" t="s">
        <v>517</v>
      </c>
      <c r="L1673" s="19" t="s">
        <v>628</v>
      </c>
      <c r="M1673" s="19" t="s">
        <v>2604</v>
      </c>
      <c r="N1673" s="33" t="n">
        <v>32298</v>
      </c>
    </row>
    <row r="1674" customFormat="false" ht="15.75" hidden="true" customHeight="false" outlineLevel="0" collapsed="false">
      <c r="A1674" s="19" t="n">
        <v>431340</v>
      </c>
      <c r="B1674" s="19" t="s">
        <v>4481</v>
      </c>
      <c r="C1674" s="19" t="s">
        <v>628</v>
      </c>
      <c r="D1674" s="19" t="s">
        <v>629</v>
      </c>
      <c r="E1674" s="19" t="n">
        <v>2</v>
      </c>
      <c r="F1674" s="19" t="n">
        <v>45</v>
      </c>
      <c r="G1674" s="19" t="s">
        <v>17</v>
      </c>
      <c r="H1674" s="19" t="s">
        <v>3164</v>
      </c>
      <c r="I1674" s="19" t="s">
        <v>3165</v>
      </c>
      <c r="J1674" s="19" t="n">
        <v>50</v>
      </c>
      <c r="K1674" s="19" t="s">
        <v>1351</v>
      </c>
      <c r="L1674" s="19" t="s">
        <v>628</v>
      </c>
      <c r="M1674" s="19" t="s">
        <v>3166</v>
      </c>
      <c r="N1674" s="19" t="s">
        <v>3167</v>
      </c>
    </row>
    <row r="1675" customFormat="false" ht="15.75" hidden="true" customHeight="false" outlineLevel="0" collapsed="false">
      <c r="A1675" s="19" t="n">
        <v>431340</v>
      </c>
      <c r="B1675" s="19" t="s">
        <v>4481</v>
      </c>
      <c r="C1675" s="19" t="s">
        <v>628</v>
      </c>
      <c r="D1675" s="19" t="s">
        <v>629</v>
      </c>
      <c r="E1675" s="19" t="n">
        <v>2</v>
      </c>
      <c r="F1675" s="19" t="n">
        <v>46</v>
      </c>
      <c r="G1675" s="19" t="s">
        <v>17</v>
      </c>
      <c r="H1675" s="19" t="s">
        <v>4562</v>
      </c>
      <c r="I1675" s="19" t="s">
        <v>4563</v>
      </c>
      <c r="J1675" s="19" t="n">
        <v>40</v>
      </c>
      <c r="K1675" s="19" t="s">
        <v>517</v>
      </c>
      <c r="L1675" s="19" t="s">
        <v>628</v>
      </c>
      <c r="M1675" s="19" t="s">
        <v>2613</v>
      </c>
      <c r="N1675" s="19" t="s">
        <v>4564</v>
      </c>
    </row>
    <row r="1676" customFormat="false" ht="15.75" hidden="true" customHeight="false" outlineLevel="0" collapsed="false">
      <c r="A1676" s="19" t="n">
        <v>431340</v>
      </c>
      <c r="B1676" s="19" t="s">
        <v>4481</v>
      </c>
      <c r="C1676" s="19" t="s">
        <v>628</v>
      </c>
      <c r="D1676" s="19" t="s">
        <v>629</v>
      </c>
      <c r="E1676" s="19" t="n">
        <v>2</v>
      </c>
      <c r="F1676" s="19" t="n">
        <v>47</v>
      </c>
      <c r="G1676" s="19" t="s">
        <v>17</v>
      </c>
      <c r="H1676" s="19" t="s">
        <v>4565</v>
      </c>
      <c r="I1676" s="19" t="s">
        <v>4566</v>
      </c>
      <c r="J1676" s="19" t="n">
        <v>0</v>
      </c>
      <c r="K1676" s="19" t="s">
        <v>774</v>
      </c>
      <c r="L1676" s="19" t="s">
        <v>628</v>
      </c>
      <c r="M1676" s="19" t="s">
        <v>628</v>
      </c>
      <c r="N1676" s="19" t="s">
        <v>4567</v>
      </c>
    </row>
    <row r="1677" customFormat="false" ht="15.75" hidden="true" customHeight="false" outlineLevel="0" collapsed="false">
      <c r="A1677" s="19" t="n">
        <v>431370</v>
      </c>
      <c r="B1677" s="19" t="s">
        <v>4568</v>
      </c>
      <c r="C1677" s="19" t="s">
        <v>628</v>
      </c>
      <c r="D1677" s="19" t="s">
        <v>629</v>
      </c>
      <c r="E1677" s="19" t="n">
        <v>2</v>
      </c>
      <c r="F1677" s="19" t="n">
        <v>1</v>
      </c>
      <c r="G1677" s="19" t="s">
        <v>247</v>
      </c>
      <c r="H1677" s="19" t="s">
        <v>4569</v>
      </c>
      <c r="I1677" s="19" t="s">
        <v>4570</v>
      </c>
      <c r="J1677" s="19" t="n">
        <v>70</v>
      </c>
      <c r="K1677" s="19" t="s">
        <v>517</v>
      </c>
      <c r="L1677" s="19" t="s">
        <v>517</v>
      </c>
      <c r="M1677" s="19" t="s">
        <v>4571</v>
      </c>
      <c r="N1677" s="19" t="s">
        <v>4572</v>
      </c>
    </row>
    <row r="1678" customFormat="false" ht="15.75" hidden="true" customHeight="false" outlineLevel="0" collapsed="false">
      <c r="A1678" s="19" t="n">
        <v>431370</v>
      </c>
      <c r="B1678" s="19" t="s">
        <v>4568</v>
      </c>
      <c r="C1678" s="19" t="s">
        <v>628</v>
      </c>
      <c r="D1678" s="19" t="s">
        <v>629</v>
      </c>
      <c r="E1678" s="19" t="n">
        <v>2</v>
      </c>
      <c r="F1678" s="19" t="n">
        <v>2</v>
      </c>
      <c r="G1678" s="19" t="s">
        <v>247</v>
      </c>
      <c r="H1678" s="19" t="s">
        <v>926</v>
      </c>
      <c r="I1678" s="19" t="s">
        <v>927</v>
      </c>
      <c r="J1678" s="19" t="n">
        <v>20</v>
      </c>
      <c r="K1678" s="19" t="s">
        <v>517</v>
      </c>
      <c r="L1678" s="19" t="s">
        <v>517</v>
      </c>
      <c r="M1678" s="33" t="n">
        <v>44931</v>
      </c>
      <c r="N1678" s="19" t="s">
        <v>928</v>
      </c>
    </row>
    <row r="1679" customFormat="false" ht="15.75" hidden="false" customHeight="false" outlineLevel="0" collapsed="false">
      <c r="A1679" s="19" t="n">
        <v>431370</v>
      </c>
      <c r="B1679" s="19" t="s">
        <v>4568</v>
      </c>
      <c r="C1679" s="31" t="n">
        <v>1</v>
      </c>
      <c r="D1679" s="31" t="s">
        <v>624</v>
      </c>
      <c r="E1679" s="31" t="n">
        <v>2</v>
      </c>
      <c r="F1679" s="31" t="n">
        <v>3</v>
      </c>
      <c r="G1679" s="31" t="s">
        <v>247</v>
      </c>
      <c r="H1679" s="19" t="s">
        <v>4573</v>
      </c>
      <c r="I1679" s="19" t="s">
        <v>4574</v>
      </c>
      <c r="J1679" s="31" t="n">
        <v>0</v>
      </c>
      <c r="K1679" s="31" t="s">
        <v>774</v>
      </c>
      <c r="L1679" s="31" t="s">
        <v>517</v>
      </c>
      <c r="M1679" s="32" t="n">
        <v>44932</v>
      </c>
      <c r="N1679" s="31" t="s">
        <v>4575</v>
      </c>
    </row>
    <row r="1680" customFormat="false" ht="15.75" hidden="false" customHeight="false" outlineLevel="0" collapsed="false">
      <c r="A1680" s="19" t="n">
        <v>431370</v>
      </c>
      <c r="B1680" s="19" t="s">
        <v>4568</v>
      </c>
      <c r="C1680" s="31" t="n">
        <v>1</v>
      </c>
      <c r="D1680" s="31" t="s">
        <v>624</v>
      </c>
      <c r="E1680" s="31" t="n">
        <v>1</v>
      </c>
      <c r="F1680" s="31" t="n">
        <v>4</v>
      </c>
      <c r="G1680" s="31" t="s">
        <v>25</v>
      </c>
      <c r="H1680" s="19" t="s">
        <v>3341</v>
      </c>
      <c r="I1680" s="19" t="s">
        <v>3342</v>
      </c>
      <c r="J1680" s="31" t="n">
        <v>20</v>
      </c>
      <c r="K1680" s="31" t="s">
        <v>517</v>
      </c>
      <c r="L1680" s="31" t="s">
        <v>755</v>
      </c>
      <c r="M1680" s="31" t="s">
        <v>902</v>
      </c>
      <c r="N1680" s="31" t="s">
        <v>3343</v>
      </c>
    </row>
    <row r="1681" customFormat="false" ht="15.75" hidden="false" customHeight="false" outlineLevel="0" collapsed="false">
      <c r="A1681" s="19" t="n">
        <v>431370</v>
      </c>
      <c r="B1681" s="19" t="s">
        <v>4568</v>
      </c>
      <c r="C1681" s="31" t="n">
        <v>1</v>
      </c>
      <c r="D1681" s="31" t="s">
        <v>624</v>
      </c>
      <c r="E1681" s="31" t="n">
        <v>1</v>
      </c>
      <c r="F1681" s="31" t="n">
        <v>5</v>
      </c>
      <c r="G1681" s="31" t="s">
        <v>25</v>
      </c>
      <c r="H1681" s="19" t="s">
        <v>4576</v>
      </c>
      <c r="I1681" s="19" t="s">
        <v>4577</v>
      </c>
      <c r="J1681" s="31" t="n">
        <v>20</v>
      </c>
      <c r="K1681" s="31" t="s">
        <v>644</v>
      </c>
      <c r="L1681" s="31" t="s">
        <v>644</v>
      </c>
      <c r="M1681" s="32" t="n">
        <v>44628</v>
      </c>
      <c r="N1681" s="32" t="n">
        <v>35161</v>
      </c>
    </row>
    <row r="1682" customFormat="false" ht="15.75" hidden="false" customHeight="false" outlineLevel="0" collapsed="false">
      <c r="A1682" s="19" t="n">
        <v>431370</v>
      </c>
      <c r="B1682" s="19" t="s">
        <v>4568</v>
      </c>
      <c r="C1682" s="31" t="n">
        <v>1</v>
      </c>
      <c r="D1682" s="31" t="s">
        <v>624</v>
      </c>
      <c r="E1682" s="31" t="n">
        <v>1</v>
      </c>
      <c r="F1682" s="31" t="n">
        <v>6</v>
      </c>
      <c r="G1682" s="31" t="s">
        <v>25</v>
      </c>
      <c r="H1682" s="19" t="s">
        <v>4578</v>
      </c>
      <c r="I1682" s="19" t="s">
        <v>4579</v>
      </c>
      <c r="J1682" s="31" t="n">
        <v>0</v>
      </c>
      <c r="K1682" s="31" t="s">
        <v>517</v>
      </c>
      <c r="L1682" s="31" t="s">
        <v>517</v>
      </c>
      <c r="M1682" s="31" t="s">
        <v>2385</v>
      </c>
      <c r="N1682" s="32" t="n">
        <v>31598</v>
      </c>
    </row>
    <row r="1683" customFormat="false" ht="15.75" hidden="true" customHeight="false" outlineLevel="0" collapsed="false">
      <c r="A1683" s="19" t="n">
        <v>431370</v>
      </c>
      <c r="B1683" s="19" t="s">
        <v>4568</v>
      </c>
      <c r="C1683" s="19" t="s">
        <v>628</v>
      </c>
      <c r="D1683" s="19" t="s">
        <v>629</v>
      </c>
      <c r="E1683" s="19" t="n">
        <v>1</v>
      </c>
      <c r="F1683" s="19" t="n">
        <v>7</v>
      </c>
      <c r="G1683" s="19" t="s">
        <v>25</v>
      </c>
      <c r="H1683" s="19" t="s">
        <v>1749</v>
      </c>
      <c r="I1683" s="19" t="s">
        <v>1750</v>
      </c>
      <c r="J1683" s="19" t="n">
        <v>0</v>
      </c>
      <c r="K1683" s="19" t="s">
        <v>517</v>
      </c>
      <c r="L1683" s="19" t="s">
        <v>517</v>
      </c>
      <c r="M1683" s="19" t="s">
        <v>1751</v>
      </c>
      <c r="N1683" s="33" t="n">
        <v>30256</v>
      </c>
    </row>
    <row r="1684" customFormat="false" ht="15.75" hidden="true" customHeight="false" outlineLevel="0" collapsed="false">
      <c r="A1684" s="19" t="n">
        <v>431370</v>
      </c>
      <c r="B1684" s="19" t="s">
        <v>4568</v>
      </c>
      <c r="C1684" s="19" t="s">
        <v>628</v>
      </c>
      <c r="D1684" s="19" t="s">
        <v>629</v>
      </c>
      <c r="E1684" s="19" t="n">
        <v>1</v>
      </c>
      <c r="F1684" s="19" t="n">
        <v>8</v>
      </c>
      <c r="G1684" s="19" t="s">
        <v>25</v>
      </c>
      <c r="H1684" s="19" t="s">
        <v>4580</v>
      </c>
      <c r="I1684" s="19" t="s">
        <v>4581</v>
      </c>
      <c r="J1684" s="19" t="n">
        <v>0</v>
      </c>
      <c r="K1684" s="19" t="s">
        <v>517</v>
      </c>
      <c r="L1684" s="19" t="s">
        <v>517</v>
      </c>
      <c r="M1684" s="19" t="s">
        <v>2229</v>
      </c>
      <c r="N1684" s="19" t="s">
        <v>4582</v>
      </c>
    </row>
    <row r="1685" customFormat="false" ht="15.75" hidden="true" customHeight="false" outlineLevel="0" collapsed="false">
      <c r="A1685" s="19" t="n">
        <v>431370</v>
      </c>
      <c r="B1685" s="19" t="s">
        <v>4568</v>
      </c>
      <c r="C1685" s="19" t="s">
        <v>628</v>
      </c>
      <c r="D1685" s="19" t="s">
        <v>629</v>
      </c>
      <c r="E1685" s="19" t="n">
        <v>1</v>
      </c>
      <c r="F1685" s="19" t="n">
        <v>9</v>
      </c>
      <c r="G1685" s="19" t="s">
        <v>25</v>
      </c>
      <c r="H1685" s="19" t="s">
        <v>4583</v>
      </c>
      <c r="I1685" s="19" t="s">
        <v>4584</v>
      </c>
      <c r="J1685" s="19" t="n">
        <v>0</v>
      </c>
      <c r="K1685" s="19" t="s">
        <v>517</v>
      </c>
      <c r="L1685" s="19" t="s">
        <v>644</v>
      </c>
      <c r="M1685" s="33" t="n">
        <v>44568</v>
      </c>
      <c r="N1685" s="19" t="s">
        <v>4585</v>
      </c>
    </row>
    <row r="1686" customFormat="false" ht="15.75" hidden="true" customHeight="false" outlineLevel="0" collapsed="false">
      <c r="A1686" s="19" t="n">
        <v>431370</v>
      </c>
      <c r="B1686" s="19" t="s">
        <v>4568</v>
      </c>
      <c r="C1686" s="19" t="s">
        <v>628</v>
      </c>
      <c r="D1686" s="19" t="s">
        <v>629</v>
      </c>
      <c r="E1686" s="19" t="n">
        <v>1</v>
      </c>
      <c r="F1686" s="19" t="n">
        <v>10</v>
      </c>
      <c r="G1686" s="19" t="s">
        <v>25</v>
      </c>
      <c r="H1686" s="19" t="s">
        <v>2418</v>
      </c>
      <c r="I1686" s="19" t="s">
        <v>2419</v>
      </c>
      <c r="J1686" s="19" t="n">
        <v>0</v>
      </c>
      <c r="K1686" s="19" t="s">
        <v>517</v>
      </c>
      <c r="L1686" s="19" t="s">
        <v>644</v>
      </c>
      <c r="M1686" s="19" t="s">
        <v>2053</v>
      </c>
      <c r="N1686" s="19" t="s">
        <v>2420</v>
      </c>
    </row>
    <row r="1687" customFormat="false" ht="15.75" hidden="true" customHeight="false" outlineLevel="0" collapsed="false">
      <c r="A1687" s="19" t="n">
        <v>431370</v>
      </c>
      <c r="B1687" s="19" t="s">
        <v>4568</v>
      </c>
      <c r="C1687" s="19" t="s">
        <v>628</v>
      </c>
      <c r="D1687" s="19" t="s">
        <v>629</v>
      </c>
      <c r="E1687" s="19" t="n">
        <v>2</v>
      </c>
      <c r="F1687" s="19" t="n">
        <v>11</v>
      </c>
      <c r="G1687" s="19" t="s">
        <v>25</v>
      </c>
      <c r="H1687" s="19" t="s">
        <v>4586</v>
      </c>
      <c r="I1687" s="19" t="s">
        <v>4587</v>
      </c>
      <c r="J1687" s="19" t="n">
        <v>50</v>
      </c>
      <c r="K1687" s="19" t="s">
        <v>517</v>
      </c>
      <c r="L1687" s="19" t="s">
        <v>517</v>
      </c>
      <c r="M1687" s="19" t="s">
        <v>4571</v>
      </c>
      <c r="N1687" s="19" t="s">
        <v>4588</v>
      </c>
    </row>
    <row r="1688" customFormat="false" ht="15.75" hidden="true" customHeight="false" outlineLevel="0" collapsed="false">
      <c r="A1688" s="19" t="n">
        <v>431370</v>
      </c>
      <c r="B1688" s="19" t="s">
        <v>4568</v>
      </c>
      <c r="C1688" s="19" t="s">
        <v>628</v>
      </c>
      <c r="D1688" s="19" t="s">
        <v>629</v>
      </c>
      <c r="E1688" s="19" t="n">
        <v>2</v>
      </c>
      <c r="F1688" s="19" t="n">
        <v>12</v>
      </c>
      <c r="G1688" s="19" t="s">
        <v>25</v>
      </c>
      <c r="H1688" s="19" t="s">
        <v>4589</v>
      </c>
      <c r="I1688" s="19" t="s">
        <v>4590</v>
      </c>
      <c r="J1688" s="19" t="n">
        <v>20</v>
      </c>
      <c r="K1688" s="19" t="s">
        <v>645</v>
      </c>
      <c r="L1688" s="19" t="s">
        <v>645</v>
      </c>
      <c r="M1688" s="19" t="s">
        <v>1674</v>
      </c>
      <c r="N1688" s="19" t="s">
        <v>4591</v>
      </c>
    </row>
    <row r="1689" customFormat="false" ht="15.75" hidden="true" customHeight="false" outlineLevel="0" collapsed="false">
      <c r="A1689" s="19" t="n">
        <v>431370</v>
      </c>
      <c r="B1689" s="19" t="s">
        <v>4568</v>
      </c>
      <c r="C1689" s="19" t="s">
        <v>628</v>
      </c>
      <c r="D1689" s="19" t="s">
        <v>629</v>
      </c>
      <c r="E1689" s="19" t="n">
        <v>2</v>
      </c>
      <c r="F1689" s="19" t="n">
        <v>13</v>
      </c>
      <c r="G1689" s="19" t="s">
        <v>25</v>
      </c>
      <c r="H1689" s="19" t="s">
        <v>3580</v>
      </c>
      <c r="I1689" s="19" t="s">
        <v>3581</v>
      </c>
      <c r="J1689" s="19" t="n">
        <v>0</v>
      </c>
      <c r="K1689" s="19" t="s">
        <v>517</v>
      </c>
      <c r="L1689" s="19" t="s">
        <v>517</v>
      </c>
      <c r="M1689" s="33" t="n">
        <v>43477</v>
      </c>
      <c r="N1689" s="19" t="s">
        <v>3582</v>
      </c>
    </row>
    <row r="1690" customFormat="false" ht="15.75" hidden="true" customHeight="false" outlineLevel="0" collapsed="false">
      <c r="A1690" s="19" t="n">
        <v>431370</v>
      </c>
      <c r="B1690" s="19" t="s">
        <v>4568</v>
      </c>
      <c r="C1690" s="19" t="s">
        <v>628</v>
      </c>
      <c r="D1690" s="19" t="s">
        <v>629</v>
      </c>
      <c r="E1690" s="19" t="n">
        <v>2</v>
      </c>
      <c r="F1690" s="19" t="n">
        <v>14</v>
      </c>
      <c r="G1690" s="19" t="s">
        <v>25</v>
      </c>
      <c r="H1690" s="19" t="s">
        <v>2845</v>
      </c>
      <c r="I1690" s="19" t="s">
        <v>2846</v>
      </c>
      <c r="J1690" s="19" t="n">
        <v>0</v>
      </c>
      <c r="K1690" s="19" t="s">
        <v>517</v>
      </c>
      <c r="L1690" s="19" t="s">
        <v>517</v>
      </c>
      <c r="M1690" s="19" t="s">
        <v>2847</v>
      </c>
      <c r="N1690" s="33" t="n">
        <v>33581</v>
      </c>
    </row>
    <row r="1691" customFormat="false" ht="15.75" hidden="true" customHeight="false" outlineLevel="0" collapsed="false">
      <c r="A1691" s="19" t="n">
        <v>431370</v>
      </c>
      <c r="B1691" s="19" t="s">
        <v>4568</v>
      </c>
      <c r="C1691" s="19" t="s">
        <v>628</v>
      </c>
      <c r="D1691" s="19" t="s">
        <v>629</v>
      </c>
      <c r="E1691" s="19" t="n">
        <v>2</v>
      </c>
      <c r="F1691" s="19" t="n">
        <v>15</v>
      </c>
      <c r="G1691" s="19" t="s">
        <v>25</v>
      </c>
      <c r="H1691" s="19" t="s">
        <v>4592</v>
      </c>
      <c r="I1691" s="19" t="s">
        <v>4593</v>
      </c>
      <c r="J1691" s="19" t="n">
        <v>0</v>
      </c>
      <c r="K1691" s="19" t="s">
        <v>517</v>
      </c>
      <c r="L1691" s="19" t="s">
        <v>686</v>
      </c>
      <c r="M1691" s="19" t="s">
        <v>4594</v>
      </c>
      <c r="N1691" s="33" t="n">
        <v>26303</v>
      </c>
    </row>
    <row r="1692" customFormat="false" ht="15.75" hidden="true" customHeight="false" outlineLevel="0" collapsed="false">
      <c r="A1692" s="19" t="n">
        <v>431370</v>
      </c>
      <c r="B1692" s="19" t="s">
        <v>4568</v>
      </c>
      <c r="C1692" s="19" t="s">
        <v>628</v>
      </c>
      <c r="D1692" s="19" t="s">
        <v>629</v>
      </c>
      <c r="E1692" s="19" t="n">
        <v>2</v>
      </c>
      <c r="F1692" s="19" t="n">
        <v>16</v>
      </c>
      <c r="G1692" s="19" t="s">
        <v>25</v>
      </c>
      <c r="H1692" s="19" t="s">
        <v>4595</v>
      </c>
      <c r="I1692" s="19" t="s">
        <v>4596</v>
      </c>
      <c r="J1692" s="19" t="n">
        <v>0</v>
      </c>
      <c r="K1692" s="19" t="s">
        <v>645</v>
      </c>
      <c r="L1692" s="19" t="s">
        <v>715</v>
      </c>
      <c r="M1692" s="19" t="s">
        <v>4597</v>
      </c>
      <c r="N1692" s="19" t="s">
        <v>4598</v>
      </c>
    </row>
    <row r="1693" customFormat="false" ht="15.75" hidden="true" customHeight="false" outlineLevel="0" collapsed="false">
      <c r="A1693" s="19" t="n">
        <v>431370</v>
      </c>
      <c r="B1693" s="19" t="s">
        <v>4568</v>
      </c>
      <c r="C1693" s="19" t="s">
        <v>628</v>
      </c>
      <c r="D1693" s="19" t="s">
        <v>629</v>
      </c>
      <c r="E1693" s="19" t="n">
        <v>2</v>
      </c>
      <c r="F1693" s="19" t="n">
        <v>17</v>
      </c>
      <c r="G1693" s="19" t="s">
        <v>25</v>
      </c>
      <c r="H1693" s="19" t="s">
        <v>2009</v>
      </c>
      <c r="I1693" s="19" t="s">
        <v>2010</v>
      </c>
      <c r="J1693" s="19" t="n">
        <v>0</v>
      </c>
      <c r="K1693" s="19" t="s">
        <v>676</v>
      </c>
      <c r="L1693" s="19" t="s">
        <v>676</v>
      </c>
      <c r="M1693" s="19" t="s">
        <v>962</v>
      </c>
      <c r="N1693" s="33" t="n">
        <v>33456</v>
      </c>
    </row>
    <row r="1694" customFormat="false" ht="15.75" hidden="true" customHeight="false" outlineLevel="0" collapsed="false">
      <c r="A1694" s="19" t="n">
        <v>431370</v>
      </c>
      <c r="B1694" s="19" t="s">
        <v>4568</v>
      </c>
      <c r="C1694" s="19" t="s">
        <v>628</v>
      </c>
      <c r="D1694" s="19" t="s">
        <v>629</v>
      </c>
      <c r="E1694" s="19" t="n">
        <v>1</v>
      </c>
      <c r="F1694" s="19" t="n">
        <v>18</v>
      </c>
      <c r="G1694" s="19" t="s">
        <v>17</v>
      </c>
      <c r="H1694" s="19" t="s">
        <v>3503</v>
      </c>
      <c r="I1694" s="19" t="s">
        <v>3504</v>
      </c>
      <c r="J1694" s="19" t="n">
        <v>70</v>
      </c>
      <c r="K1694" s="19" t="s">
        <v>517</v>
      </c>
      <c r="L1694" s="19" t="s">
        <v>628</v>
      </c>
      <c r="M1694" s="19" t="s">
        <v>3505</v>
      </c>
      <c r="N1694" s="19" t="s">
        <v>3506</v>
      </c>
    </row>
    <row r="1695" customFormat="false" ht="15.75" hidden="true" customHeight="false" outlineLevel="0" collapsed="false">
      <c r="A1695" s="19" t="n">
        <v>431370</v>
      </c>
      <c r="B1695" s="19" t="s">
        <v>4568</v>
      </c>
      <c r="C1695" s="19" t="s">
        <v>628</v>
      </c>
      <c r="D1695" s="19" t="s">
        <v>629</v>
      </c>
      <c r="E1695" s="19" t="n">
        <v>1</v>
      </c>
      <c r="F1695" s="19" t="n">
        <v>19</v>
      </c>
      <c r="G1695" s="19" t="s">
        <v>17</v>
      </c>
      <c r="H1695" s="19" t="s">
        <v>4416</v>
      </c>
      <c r="I1695" s="19" t="s">
        <v>4417</v>
      </c>
      <c r="J1695" s="19" t="n">
        <v>50</v>
      </c>
      <c r="K1695" s="19" t="s">
        <v>877</v>
      </c>
      <c r="L1695" s="19" t="s">
        <v>628</v>
      </c>
      <c r="M1695" s="19" t="s">
        <v>3762</v>
      </c>
      <c r="N1695" s="33" t="n">
        <v>29536</v>
      </c>
    </row>
    <row r="1696" customFormat="false" ht="15.75" hidden="true" customHeight="false" outlineLevel="0" collapsed="false">
      <c r="A1696" s="19" t="n">
        <v>431370</v>
      </c>
      <c r="B1696" s="19" t="s">
        <v>4568</v>
      </c>
      <c r="C1696" s="19" t="s">
        <v>628</v>
      </c>
      <c r="D1696" s="19" t="s">
        <v>629</v>
      </c>
      <c r="E1696" s="19" t="n">
        <v>1</v>
      </c>
      <c r="F1696" s="19" t="n">
        <v>20</v>
      </c>
      <c r="G1696" s="19" t="s">
        <v>17</v>
      </c>
      <c r="H1696" s="19" t="s">
        <v>4599</v>
      </c>
      <c r="I1696" s="19" t="s">
        <v>4600</v>
      </c>
      <c r="J1696" s="19" t="n">
        <v>0</v>
      </c>
      <c r="K1696" s="19" t="s">
        <v>517</v>
      </c>
      <c r="L1696" s="19" t="s">
        <v>628</v>
      </c>
      <c r="M1696" s="19" t="s">
        <v>628</v>
      </c>
      <c r="N1696" s="19" t="s">
        <v>4601</v>
      </c>
    </row>
    <row r="1697" customFormat="false" ht="15.75" hidden="true" customHeight="false" outlineLevel="0" collapsed="false">
      <c r="A1697" s="19" t="n">
        <v>431370</v>
      </c>
      <c r="B1697" s="19" t="s">
        <v>4568</v>
      </c>
      <c r="C1697" s="19" t="s">
        <v>628</v>
      </c>
      <c r="D1697" s="19" t="s">
        <v>629</v>
      </c>
      <c r="E1697" s="19" t="n">
        <v>1</v>
      </c>
      <c r="F1697" s="19" t="n">
        <v>21</v>
      </c>
      <c r="G1697" s="19" t="s">
        <v>17</v>
      </c>
      <c r="H1697" s="19" t="s">
        <v>3086</v>
      </c>
      <c r="I1697" s="19" t="s">
        <v>3087</v>
      </c>
      <c r="J1697" s="19" t="n">
        <v>0</v>
      </c>
      <c r="K1697" s="19" t="s">
        <v>517</v>
      </c>
      <c r="L1697" s="19" t="s">
        <v>628</v>
      </c>
      <c r="M1697" s="19" t="s">
        <v>3088</v>
      </c>
      <c r="N1697" s="33" t="n">
        <v>27587</v>
      </c>
    </row>
    <row r="1698" customFormat="false" ht="15.75" hidden="false" customHeight="false" outlineLevel="0" collapsed="false">
      <c r="A1698" s="19" t="n">
        <v>431395</v>
      </c>
      <c r="B1698" s="19" t="s">
        <v>4602</v>
      </c>
      <c r="C1698" s="31" t="n">
        <v>1</v>
      </c>
      <c r="D1698" s="31" t="s">
        <v>624</v>
      </c>
      <c r="E1698" s="31" t="n">
        <v>1</v>
      </c>
      <c r="F1698" s="31" t="n">
        <v>1</v>
      </c>
      <c r="G1698" s="31" t="s">
        <v>25</v>
      </c>
      <c r="H1698" s="19" t="s">
        <v>4603</v>
      </c>
      <c r="I1698" s="19" t="s">
        <v>4604</v>
      </c>
      <c r="J1698" s="31" t="n">
        <v>20</v>
      </c>
      <c r="K1698" s="31" t="s">
        <v>644</v>
      </c>
      <c r="L1698" s="31" t="s">
        <v>644</v>
      </c>
      <c r="M1698" s="31" t="s">
        <v>4605</v>
      </c>
      <c r="N1698" s="32" t="n">
        <v>31572</v>
      </c>
    </row>
    <row r="1699" customFormat="false" ht="15.75" hidden="true" customHeight="false" outlineLevel="0" collapsed="false">
      <c r="A1699" s="19" t="n">
        <v>431395</v>
      </c>
      <c r="B1699" s="19" t="s">
        <v>4602</v>
      </c>
      <c r="C1699" s="19" t="s">
        <v>628</v>
      </c>
      <c r="D1699" s="19" t="s">
        <v>629</v>
      </c>
      <c r="E1699" s="19" t="n">
        <v>1</v>
      </c>
      <c r="F1699" s="19" t="n">
        <v>2</v>
      </c>
      <c r="G1699" s="19" t="s">
        <v>25</v>
      </c>
      <c r="H1699" s="19" t="s">
        <v>4606</v>
      </c>
      <c r="I1699" s="19" t="s">
        <v>4607</v>
      </c>
      <c r="J1699" s="19" t="n">
        <v>0</v>
      </c>
      <c r="K1699" s="19" t="s">
        <v>715</v>
      </c>
      <c r="L1699" s="19" t="s">
        <v>715</v>
      </c>
      <c r="M1699" s="19" t="s">
        <v>3812</v>
      </c>
      <c r="N1699" s="33" t="n">
        <v>35100</v>
      </c>
    </row>
    <row r="1700" customFormat="false" ht="15.75" hidden="true" customHeight="false" outlineLevel="0" collapsed="false">
      <c r="A1700" s="19" t="n">
        <v>431395</v>
      </c>
      <c r="B1700" s="19" t="s">
        <v>4602</v>
      </c>
      <c r="C1700" s="19" t="s">
        <v>628</v>
      </c>
      <c r="D1700" s="19" t="s">
        <v>629</v>
      </c>
      <c r="E1700" s="19" t="n">
        <v>2</v>
      </c>
      <c r="F1700" s="19" t="n">
        <v>3</v>
      </c>
      <c r="G1700" s="19" t="s">
        <v>25</v>
      </c>
      <c r="H1700" s="19" t="s">
        <v>4608</v>
      </c>
      <c r="I1700" s="19" t="s">
        <v>4609</v>
      </c>
      <c r="J1700" s="19" t="n">
        <v>0</v>
      </c>
      <c r="K1700" s="19" t="s">
        <v>686</v>
      </c>
      <c r="L1700" s="19" t="s">
        <v>645</v>
      </c>
      <c r="M1700" s="19" t="s">
        <v>1845</v>
      </c>
      <c r="N1700" s="33" t="n">
        <v>34976</v>
      </c>
    </row>
    <row r="1701" customFormat="false" ht="15.75" hidden="true" customHeight="false" outlineLevel="0" collapsed="false">
      <c r="A1701" s="19" t="n">
        <v>431395</v>
      </c>
      <c r="B1701" s="19" t="s">
        <v>4602</v>
      </c>
      <c r="C1701" s="19" t="s">
        <v>628</v>
      </c>
      <c r="D1701" s="19" t="s">
        <v>629</v>
      </c>
      <c r="E1701" s="19" t="n">
        <v>2</v>
      </c>
      <c r="F1701" s="19" t="n">
        <v>4</v>
      </c>
      <c r="G1701" s="19" t="s">
        <v>25</v>
      </c>
      <c r="H1701" s="19" t="s">
        <v>1376</v>
      </c>
      <c r="I1701" s="19" t="s">
        <v>1377</v>
      </c>
      <c r="J1701" s="19" t="n">
        <v>0</v>
      </c>
      <c r="K1701" s="19" t="s">
        <v>1351</v>
      </c>
      <c r="L1701" s="19" t="s">
        <v>1351</v>
      </c>
      <c r="M1701" s="19" t="s">
        <v>1378</v>
      </c>
      <c r="N1701" s="33" t="n">
        <v>31901</v>
      </c>
    </row>
    <row r="1702" customFormat="false" ht="15.75" hidden="true" customHeight="false" outlineLevel="0" collapsed="false">
      <c r="A1702" s="19" t="n">
        <v>431395</v>
      </c>
      <c r="B1702" s="19" t="s">
        <v>4602</v>
      </c>
      <c r="C1702" s="19" t="s">
        <v>628</v>
      </c>
      <c r="D1702" s="19" t="s">
        <v>629</v>
      </c>
      <c r="E1702" s="19" t="n">
        <v>2</v>
      </c>
      <c r="F1702" s="19" t="n">
        <v>5</v>
      </c>
      <c r="G1702" s="19" t="s">
        <v>25</v>
      </c>
      <c r="H1702" s="19" t="s">
        <v>4610</v>
      </c>
      <c r="I1702" s="19" t="s">
        <v>4611</v>
      </c>
      <c r="J1702" s="19" t="n">
        <v>0</v>
      </c>
      <c r="K1702" s="19" t="s">
        <v>691</v>
      </c>
      <c r="L1702" s="19" t="s">
        <v>691</v>
      </c>
      <c r="M1702" s="19" t="s">
        <v>789</v>
      </c>
      <c r="N1702" s="19" t="s">
        <v>4612</v>
      </c>
    </row>
    <row r="1703" customFormat="false" ht="15.75" hidden="true" customHeight="false" outlineLevel="0" collapsed="false">
      <c r="A1703" s="19" t="n">
        <v>431395</v>
      </c>
      <c r="B1703" s="19" t="s">
        <v>4602</v>
      </c>
      <c r="C1703" s="19" t="s">
        <v>628</v>
      </c>
      <c r="D1703" s="19" t="s">
        <v>629</v>
      </c>
      <c r="E1703" s="19" t="n">
        <v>2</v>
      </c>
      <c r="F1703" s="19" t="n">
        <v>6</v>
      </c>
      <c r="G1703" s="19" t="s">
        <v>25</v>
      </c>
      <c r="H1703" s="19" t="s">
        <v>4613</v>
      </c>
      <c r="I1703" s="19" t="s">
        <v>4614</v>
      </c>
      <c r="J1703" s="19" t="n">
        <v>0</v>
      </c>
      <c r="K1703" s="19" t="s">
        <v>686</v>
      </c>
      <c r="L1703" s="19" t="s">
        <v>877</v>
      </c>
      <c r="M1703" s="33" t="n">
        <v>44929</v>
      </c>
      <c r="N1703" s="19" t="s">
        <v>4615</v>
      </c>
    </row>
    <row r="1704" customFormat="false" ht="15.75" hidden="true" customHeight="false" outlineLevel="0" collapsed="false">
      <c r="A1704" s="19" t="n">
        <v>431395</v>
      </c>
      <c r="B1704" s="19" t="s">
        <v>4602</v>
      </c>
      <c r="C1704" s="19" t="s">
        <v>628</v>
      </c>
      <c r="D1704" s="19" t="s">
        <v>629</v>
      </c>
      <c r="E1704" s="19" t="n">
        <v>1</v>
      </c>
      <c r="F1704" s="19" t="n">
        <v>7</v>
      </c>
      <c r="G1704" s="19" t="s">
        <v>17</v>
      </c>
      <c r="H1704" s="19" t="s">
        <v>4616</v>
      </c>
      <c r="I1704" s="19" t="s">
        <v>4617</v>
      </c>
      <c r="J1704" s="19" t="n">
        <v>0</v>
      </c>
      <c r="K1704" s="19" t="s">
        <v>702</v>
      </c>
      <c r="L1704" s="19" t="s">
        <v>628</v>
      </c>
      <c r="M1704" s="19" t="s">
        <v>1590</v>
      </c>
      <c r="N1704" s="33" t="n">
        <v>34029</v>
      </c>
    </row>
    <row r="1705" customFormat="false" ht="15.75" hidden="false" customHeight="false" outlineLevel="0" collapsed="false">
      <c r="A1705" s="19" t="n">
        <v>431410</v>
      </c>
      <c r="B1705" s="19" t="s">
        <v>4618</v>
      </c>
      <c r="C1705" s="31" t="n">
        <v>1</v>
      </c>
      <c r="D1705" s="31" t="s">
        <v>624</v>
      </c>
      <c r="E1705" s="31" t="n">
        <v>1</v>
      </c>
      <c r="F1705" s="31" t="n">
        <v>1</v>
      </c>
      <c r="G1705" s="31" t="s">
        <v>247</v>
      </c>
      <c r="H1705" s="19" t="s">
        <v>4619</v>
      </c>
      <c r="I1705" s="19" t="s">
        <v>4620</v>
      </c>
      <c r="J1705" s="31" t="n">
        <v>60</v>
      </c>
      <c r="K1705" s="31" t="s">
        <v>517</v>
      </c>
      <c r="L1705" s="31" t="s">
        <v>628</v>
      </c>
      <c r="M1705" s="32" t="n">
        <v>40185</v>
      </c>
      <c r="N1705" s="31" t="s">
        <v>4621</v>
      </c>
    </row>
    <row r="1706" customFormat="false" ht="15.75" hidden="false" customHeight="false" outlineLevel="0" collapsed="false">
      <c r="A1706" s="19" t="n">
        <v>431410</v>
      </c>
      <c r="B1706" s="19" t="s">
        <v>4618</v>
      </c>
      <c r="C1706" s="31" t="n">
        <v>1</v>
      </c>
      <c r="D1706" s="31" t="s">
        <v>624</v>
      </c>
      <c r="E1706" s="31" t="n">
        <v>1</v>
      </c>
      <c r="F1706" s="31" t="n">
        <v>2</v>
      </c>
      <c r="G1706" s="31" t="s">
        <v>247</v>
      </c>
      <c r="H1706" s="19" t="s">
        <v>2361</v>
      </c>
      <c r="I1706" s="19" t="s">
        <v>2362</v>
      </c>
      <c r="J1706" s="31" t="n">
        <v>50</v>
      </c>
      <c r="K1706" s="31" t="s">
        <v>517</v>
      </c>
      <c r="L1706" s="31" t="s">
        <v>517</v>
      </c>
      <c r="M1706" s="32" t="n">
        <v>40555</v>
      </c>
      <c r="N1706" s="31" t="s">
        <v>2363</v>
      </c>
    </row>
    <row r="1707" customFormat="false" ht="15.75" hidden="false" customHeight="false" outlineLevel="0" collapsed="false">
      <c r="A1707" s="19" t="n">
        <v>431410</v>
      </c>
      <c r="B1707" s="19" t="s">
        <v>4618</v>
      </c>
      <c r="C1707" s="31" t="n">
        <v>1</v>
      </c>
      <c r="D1707" s="31" t="s">
        <v>624</v>
      </c>
      <c r="E1707" s="31" t="n">
        <v>1</v>
      </c>
      <c r="F1707" s="31" t="n">
        <v>3</v>
      </c>
      <c r="G1707" s="31" t="s">
        <v>247</v>
      </c>
      <c r="H1707" s="19" t="s">
        <v>3654</v>
      </c>
      <c r="I1707" s="19" t="s">
        <v>3655</v>
      </c>
      <c r="J1707" s="31" t="n">
        <v>20</v>
      </c>
      <c r="K1707" s="31" t="s">
        <v>517</v>
      </c>
      <c r="L1707" s="31" t="s">
        <v>517</v>
      </c>
      <c r="M1707" s="31" t="s">
        <v>2101</v>
      </c>
      <c r="N1707" s="32" t="n">
        <v>33366</v>
      </c>
    </row>
    <row r="1708" customFormat="false" ht="15.75" hidden="false" customHeight="false" outlineLevel="0" collapsed="false">
      <c r="A1708" s="19" t="n">
        <v>431410</v>
      </c>
      <c r="B1708" s="19" t="s">
        <v>4618</v>
      </c>
      <c r="C1708" s="31" t="n">
        <v>1</v>
      </c>
      <c r="D1708" s="31" t="s">
        <v>624</v>
      </c>
      <c r="E1708" s="31" t="n">
        <v>1</v>
      </c>
      <c r="F1708" s="31" t="n">
        <v>4</v>
      </c>
      <c r="G1708" s="31" t="s">
        <v>247</v>
      </c>
      <c r="H1708" s="19" t="s">
        <v>4622</v>
      </c>
      <c r="I1708" s="19" t="s">
        <v>4623</v>
      </c>
      <c r="J1708" s="31" t="n">
        <v>20</v>
      </c>
      <c r="K1708" s="31" t="s">
        <v>517</v>
      </c>
      <c r="L1708" s="31" t="s">
        <v>517</v>
      </c>
      <c r="M1708" s="31" t="s">
        <v>804</v>
      </c>
      <c r="N1708" s="32" t="n">
        <v>32966</v>
      </c>
    </row>
    <row r="1709" customFormat="false" ht="15.75" hidden="true" customHeight="false" outlineLevel="0" collapsed="false">
      <c r="A1709" s="19" t="n">
        <v>431410</v>
      </c>
      <c r="B1709" s="19" t="s">
        <v>4618</v>
      </c>
      <c r="C1709" s="19" t="s">
        <v>628</v>
      </c>
      <c r="D1709" s="19" t="s">
        <v>629</v>
      </c>
      <c r="E1709" s="19" t="n">
        <v>1</v>
      </c>
      <c r="F1709" s="19" t="n">
        <v>5</v>
      </c>
      <c r="G1709" s="19" t="s">
        <v>247</v>
      </c>
      <c r="H1709" s="19" t="s">
        <v>3277</v>
      </c>
      <c r="I1709" s="19" t="s">
        <v>3278</v>
      </c>
      <c r="J1709" s="19" t="n">
        <v>20</v>
      </c>
      <c r="K1709" s="19" t="s">
        <v>517</v>
      </c>
      <c r="L1709" s="19" t="s">
        <v>517</v>
      </c>
      <c r="M1709" s="19" t="s">
        <v>3279</v>
      </c>
      <c r="N1709" s="19" t="s">
        <v>3280</v>
      </c>
    </row>
    <row r="1710" customFormat="false" ht="15.75" hidden="true" customHeight="false" outlineLevel="0" collapsed="false">
      <c r="A1710" s="19" t="n">
        <v>431410</v>
      </c>
      <c r="B1710" s="19" t="s">
        <v>4618</v>
      </c>
      <c r="C1710" s="19" t="s">
        <v>628</v>
      </c>
      <c r="D1710" s="19" t="s">
        <v>629</v>
      </c>
      <c r="E1710" s="19" t="n">
        <v>1</v>
      </c>
      <c r="F1710" s="19" t="n">
        <v>6</v>
      </c>
      <c r="G1710" s="19" t="s">
        <v>247</v>
      </c>
      <c r="H1710" s="19" t="s">
        <v>4253</v>
      </c>
      <c r="I1710" s="19" t="s">
        <v>4254</v>
      </c>
      <c r="J1710" s="19" t="n">
        <v>20</v>
      </c>
      <c r="K1710" s="19" t="s">
        <v>517</v>
      </c>
      <c r="L1710" s="19" t="s">
        <v>517</v>
      </c>
      <c r="M1710" s="33" t="n">
        <v>44932</v>
      </c>
      <c r="N1710" s="19" t="s">
        <v>4255</v>
      </c>
    </row>
    <row r="1711" customFormat="false" ht="15.75" hidden="true" customHeight="false" outlineLevel="0" collapsed="false">
      <c r="A1711" s="19" t="n">
        <v>431410</v>
      </c>
      <c r="B1711" s="19" t="s">
        <v>4618</v>
      </c>
      <c r="C1711" s="19" t="s">
        <v>628</v>
      </c>
      <c r="D1711" s="19" t="s">
        <v>629</v>
      </c>
      <c r="E1711" s="19" t="n">
        <v>1</v>
      </c>
      <c r="F1711" s="19" t="n">
        <v>7</v>
      </c>
      <c r="G1711" s="19" t="s">
        <v>247</v>
      </c>
      <c r="H1711" s="19" t="s">
        <v>4624</v>
      </c>
      <c r="I1711" s="19" t="s">
        <v>4625</v>
      </c>
      <c r="J1711" s="19" t="n">
        <v>20</v>
      </c>
      <c r="K1711" s="19" t="s">
        <v>517</v>
      </c>
      <c r="L1711" s="19" t="s">
        <v>517</v>
      </c>
      <c r="M1711" s="33" t="n">
        <v>44932</v>
      </c>
      <c r="N1711" s="19" t="s">
        <v>4626</v>
      </c>
    </row>
    <row r="1712" customFormat="false" ht="15.75" hidden="true" customHeight="false" outlineLevel="0" collapsed="false">
      <c r="A1712" s="19" t="n">
        <v>431410</v>
      </c>
      <c r="B1712" s="19" t="s">
        <v>4618</v>
      </c>
      <c r="C1712" s="19" t="s">
        <v>628</v>
      </c>
      <c r="D1712" s="19" t="s">
        <v>629</v>
      </c>
      <c r="E1712" s="19" t="n">
        <v>1</v>
      </c>
      <c r="F1712" s="19" t="n">
        <v>8</v>
      </c>
      <c r="G1712" s="19" t="s">
        <v>247</v>
      </c>
      <c r="H1712" s="19" t="s">
        <v>4627</v>
      </c>
      <c r="I1712" s="19" t="s">
        <v>4628</v>
      </c>
      <c r="J1712" s="19" t="n">
        <v>20</v>
      </c>
      <c r="K1712" s="19" t="s">
        <v>877</v>
      </c>
      <c r="L1712" s="19" t="s">
        <v>517</v>
      </c>
      <c r="M1712" s="19" t="s">
        <v>1845</v>
      </c>
      <c r="N1712" s="19" t="s">
        <v>4629</v>
      </c>
    </row>
    <row r="1713" customFormat="false" ht="15.75" hidden="true" customHeight="false" outlineLevel="0" collapsed="false">
      <c r="A1713" s="19" t="n">
        <v>431410</v>
      </c>
      <c r="B1713" s="19" t="s">
        <v>4618</v>
      </c>
      <c r="C1713" s="19" t="s">
        <v>628</v>
      </c>
      <c r="D1713" s="19" t="s">
        <v>629</v>
      </c>
      <c r="E1713" s="19" t="n">
        <v>1</v>
      </c>
      <c r="F1713" s="19" t="n">
        <v>9</v>
      </c>
      <c r="G1713" s="19" t="s">
        <v>247</v>
      </c>
      <c r="H1713" s="19" t="s">
        <v>2369</v>
      </c>
      <c r="I1713" s="19" t="s">
        <v>2370</v>
      </c>
      <c r="J1713" s="19" t="n">
        <v>20</v>
      </c>
      <c r="K1713" s="19" t="s">
        <v>766</v>
      </c>
      <c r="L1713" s="19" t="s">
        <v>766</v>
      </c>
      <c r="M1713" s="33" t="n">
        <v>44931</v>
      </c>
      <c r="N1713" s="19" t="s">
        <v>2371</v>
      </c>
    </row>
    <row r="1714" customFormat="false" ht="15.75" hidden="true" customHeight="false" outlineLevel="0" collapsed="false">
      <c r="A1714" s="19" t="n">
        <v>431410</v>
      </c>
      <c r="B1714" s="19" t="s">
        <v>4618</v>
      </c>
      <c r="C1714" s="19" t="s">
        <v>628</v>
      </c>
      <c r="D1714" s="19" t="s">
        <v>629</v>
      </c>
      <c r="E1714" s="19" t="n">
        <v>1</v>
      </c>
      <c r="F1714" s="19" t="n">
        <v>10</v>
      </c>
      <c r="G1714" s="19" t="s">
        <v>247</v>
      </c>
      <c r="H1714" s="19" t="s">
        <v>904</v>
      </c>
      <c r="I1714" s="19" t="s">
        <v>905</v>
      </c>
      <c r="J1714" s="19" t="n">
        <v>10</v>
      </c>
      <c r="K1714" s="19" t="s">
        <v>517</v>
      </c>
      <c r="L1714" s="19" t="s">
        <v>517</v>
      </c>
      <c r="M1714" s="19" t="s">
        <v>906</v>
      </c>
      <c r="N1714" s="33" t="n">
        <v>34608</v>
      </c>
    </row>
    <row r="1715" customFormat="false" ht="15.75" hidden="true" customHeight="false" outlineLevel="0" collapsed="false">
      <c r="A1715" s="19" t="n">
        <v>431410</v>
      </c>
      <c r="B1715" s="19" t="s">
        <v>4618</v>
      </c>
      <c r="C1715" s="19" t="s">
        <v>628</v>
      </c>
      <c r="D1715" s="19" t="s">
        <v>629</v>
      </c>
      <c r="E1715" s="19" t="n">
        <v>1</v>
      </c>
      <c r="F1715" s="19" t="n">
        <v>11</v>
      </c>
      <c r="G1715" s="19" t="s">
        <v>247</v>
      </c>
      <c r="H1715" s="19" t="s">
        <v>4630</v>
      </c>
      <c r="I1715" s="19" t="s">
        <v>4631</v>
      </c>
      <c r="J1715" s="19" t="n">
        <v>10</v>
      </c>
      <c r="K1715" s="19" t="s">
        <v>517</v>
      </c>
      <c r="L1715" s="19" t="s">
        <v>676</v>
      </c>
      <c r="M1715" s="19" t="s">
        <v>4632</v>
      </c>
      <c r="N1715" s="19" t="s">
        <v>4633</v>
      </c>
    </row>
    <row r="1716" customFormat="false" ht="15.75" hidden="true" customHeight="false" outlineLevel="0" collapsed="false">
      <c r="A1716" s="19" t="n">
        <v>431410</v>
      </c>
      <c r="B1716" s="19" t="s">
        <v>4618</v>
      </c>
      <c r="C1716" s="19" t="s">
        <v>628</v>
      </c>
      <c r="D1716" s="19" t="s">
        <v>629</v>
      </c>
      <c r="E1716" s="19" t="n">
        <v>1</v>
      </c>
      <c r="F1716" s="19" t="n">
        <v>12</v>
      </c>
      <c r="G1716" s="19" t="s">
        <v>247</v>
      </c>
      <c r="H1716" s="19" t="s">
        <v>2561</v>
      </c>
      <c r="I1716" s="19" t="s">
        <v>2562</v>
      </c>
      <c r="J1716" s="19" t="n">
        <v>0</v>
      </c>
      <c r="K1716" s="19" t="s">
        <v>517</v>
      </c>
      <c r="L1716" s="19" t="s">
        <v>517</v>
      </c>
      <c r="M1716" s="19" t="s">
        <v>2563</v>
      </c>
      <c r="N1716" s="33" t="n">
        <v>33917</v>
      </c>
    </row>
    <row r="1717" customFormat="false" ht="15.75" hidden="true" customHeight="false" outlineLevel="0" collapsed="false">
      <c r="A1717" s="19" t="n">
        <v>431410</v>
      </c>
      <c r="B1717" s="19" t="s">
        <v>4618</v>
      </c>
      <c r="C1717" s="19" t="s">
        <v>628</v>
      </c>
      <c r="D1717" s="19" t="s">
        <v>629</v>
      </c>
      <c r="E1717" s="19" t="n">
        <v>1</v>
      </c>
      <c r="F1717" s="19" t="n">
        <v>13</v>
      </c>
      <c r="G1717" s="19" t="s">
        <v>247</v>
      </c>
      <c r="H1717" s="19" t="s">
        <v>2372</v>
      </c>
      <c r="I1717" s="19" t="s">
        <v>2373</v>
      </c>
      <c r="J1717" s="19" t="n">
        <v>0</v>
      </c>
      <c r="K1717" s="19" t="s">
        <v>517</v>
      </c>
      <c r="L1717" s="19" t="s">
        <v>517</v>
      </c>
      <c r="M1717" s="19" t="s">
        <v>2374</v>
      </c>
      <c r="N1717" s="19" t="s">
        <v>2375</v>
      </c>
    </row>
    <row r="1718" customFormat="false" ht="15.75" hidden="true" customHeight="false" outlineLevel="0" collapsed="false">
      <c r="A1718" s="19" t="n">
        <v>431410</v>
      </c>
      <c r="B1718" s="19" t="s">
        <v>4618</v>
      </c>
      <c r="C1718" s="19" t="s">
        <v>628</v>
      </c>
      <c r="D1718" s="19" t="s">
        <v>629</v>
      </c>
      <c r="E1718" s="19" t="n">
        <v>1</v>
      </c>
      <c r="F1718" s="19" t="n">
        <v>14</v>
      </c>
      <c r="G1718" s="19" t="s">
        <v>247</v>
      </c>
      <c r="H1718" s="19" t="s">
        <v>4256</v>
      </c>
      <c r="I1718" s="19" t="s">
        <v>4257</v>
      </c>
      <c r="J1718" s="19" t="n">
        <v>0</v>
      </c>
      <c r="K1718" s="19" t="s">
        <v>517</v>
      </c>
      <c r="L1718" s="19" t="s">
        <v>517</v>
      </c>
      <c r="M1718" s="19" t="s">
        <v>770</v>
      </c>
      <c r="N1718" s="19" t="s">
        <v>4258</v>
      </c>
    </row>
    <row r="1719" customFormat="false" ht="15.75" hidden="true" customHeight="false" outlineLevel="0" collapsed="false">
      <c r="A1719" s="19" t="n">
        <v>431410</v>
      </c>
      <c r="B1719" s="19" t="s">
        <v>4618</v>
      </c>
      <c r="C1719" s="19" t="s">
        <v>628</v>
      </c>
      <c r="D1719" s="19" t="s">
        <v>629</v>
      </c>
      <c r="E1719" s="19" t="n">
        <v>1</v>
      </c>
      <c r="F1719" s="19" t="n">
        <v>15</v>
      </c>
      <c r="G1719" s="19" t="s">
        <v>247</v>
      </c>
      <c r="H1719" s="19" t="s">
        <v>2379</v>
      </c>
      <c r="I1719" s="19" t="s">
        <v>2380</v>
      </c>
      <c r="J1719" s="19" t="n">
        <v>0</v>
      </c>
      <c r="K1719" s="19" t="s">
        <v>517</v>
      </c>
      <c r="L1719" s="19" t="s">
        <v>517</v>
      </c>
      <c r="M1719" s="19" t="s">
        <v>1404</v>
      </c>
      <c r="N1719" s="33" t="n">
        <v>35835</v>
      </c>
    </row>
    <row r="1720" customFormat="false" ht="15.75" hidden="true" customHeight="false" outlineLevel="0" collapsed="false">
      <c r="A1720" s="19" t="n">
        <v>431410</v>
      </c>
      <c r="B1720" s="19" t="s">
        <v>4618</v>
      </c>
      <c r="C1720" s="19" t="s">
        <v>628</v>
      </c>
      <c r="D1720" s="19" t="s">
        <v>629</v>
      </c>
      <c r="E1720" s="19" t="n">
        <v>1</v>
      </c>
      <c r="F1720" s="19" t="n">
        <v>16</v>
      </c>
      <c r="G1720" s="19" t="s">
        <v>247</v>
      </c>
      <c r="H1720" s="19" t="s">
        <v>4259</v>
      </c>
      <c r="I1720" s="19" t="s">
        <v>4260</v>
      </c>
      <c r="J1720" s="19" t="n">
        <v>0</v>
      </c>
      <c r="K1720" s="19" t="s">
        <v>517</v>
      </c>
      <c r="L1720" s="19" t="s">
        <v>653</v>
      </c>
      <c r="M1720" s="19" t="s">
        <v>1239</v>
      </c>
      <c r="N1720" s="33" t="n">
        <v>33400</v>
      </c>
    </row>
    <row r="1721" customFormat="false" ht="15.75" hidden="true" customHeight="false" outlineLevel="0" collapsed="false">
      <c r="A1721" s="19" t="n">
        <v>431410</v>
      </c>
      <c r="B1721" s="19" t="s">
        <v>4618</v>
      </c>
      <c r="C1721" s="19" t="s">
        <v>628</v>
      </c>
      <c r="D1721" s="19" t="s">
        <v>629</v>
      </c>
      <c r="E1721" s="19" t="n">
        <v>2</v>
      </c>
      <c r="F1721" s="19" t="n">
        <v>17</v>
      </c>
      <c r="G1721" s="19" t="s">
        <v>247</v>
      </c>
      <c r="H1721" s="19" t="s">
        <v>4244</v>
      </c>
      <c r="I1721" s="19" t="s">
        <v>4245</v>
      </c>
      <c r="J1721" s="19" t="n">
        <v>70</v>
      </c>
      <c r="K1721" s="19" t="s">
        <v>517</v>
      </c>
      <c r="L1721" s="19" t="s">
        <v>628</v>
      </c>
      <c r="M1721" s="19" t="s">
        <v>4246</v>
      </c>
      <c r="N1721" s="19" t="s">
        <v>4247</v>
      </c>
    </row>
    <row r="1722" customFormat="false" ht="15.75" hidden="true" customHeight="false" outlineLevel="0" collapsed="false">
      <c r="A1722" s="19" t="n">
        <v>431410</v>
      </c>
      <c r="B1722" s="19" t="s">
        <v>4618</v>
      </c>
      <c r="C1722" s="19" t="s">
        <v>628</v>
      </c>
      <c r="D1722" s="19" t="s">
        <v>629</v>
      </c>
      <c r="E1722" s="19" t="n">
        <v>2</v>
      </c>
      <c r="F1722" s="19" t="n">
        <v>18</v>
      </c>
      <c r="G1722" s="19" t="s">
        <v>247</v>
      </c>
      <c r="H1722" s="19" t="s">
        <v>2068</v>
      </c>
      <c r="I1722" s="19" t="s">
        <v>2069</v>
      </c>
      <c r="J1722" s="19" t="n">
        <v>50</v>
      </c>
      <c r="K1722" s="19" t="s">
        <v>1598</v>
      </c>
      <c r="L1722" s="19" t="s">
        <v>1598</v>
      </c>
      <c r="M1722" s="33" t="n">
        <v>42381</v>
      </c>
      <c r="N1722" s="19" t="s">
        <v>2070</v>
      </c>
    </row>
    <row r="1723" customFormat="false" ht="15.75" hidden="true" customHeight="false" outlineLevel="0" collapsed="false">
      <c r="A1723" s="19" t="n">
        <v>431410</v>
      </c>
      <c r="B1723" s="19" t="s">
        <v>4618</v>
      </c>
      <c r="C1723" s="19" t="s">
        <v>628</v>
      </c>
      <c r="D1723" s="19" t="s">
        <v>629</v>
      </c>
      <c r="E1723" s="19" t="n">
        <v>2</v>
      </c>
      <c r="F1723" s="19" t="n">
        <v>19</v>
      </c>
      <c r="G1723" s="19" t="s">
        <v>247</v>
      </c>
      <c r="H1723" s="19" t="s">
        <v>4106</v>
      </c>
      <c r="I1723" s="19" t="s">
        <v>4107</v>
      </c>
      <c r="J1723" s="19" t="n">
        <v>20</v>
      </c>
      <c r="K1723" s="19" t="s">
        <v>517</v>
      </c>
      <c r="L1723" s="19" t="s">
        <v>517</v>
      </c>
      <c r="M1723" s="19" t="s">
        <v>2877</v>
      </c>
      <c r="N1723" s="19" t="s">
        <v>4108</v>
      </c>
    </row>
    <row r="1724" customFormat="false" ht="15.75" hidden="true" customHeight="false" outlineLevel="0" collapsed="false">
      <c r="A1724" s="19" t="n">
        <v>431410</v>
      </c>
      <c r="B1724" s="19" t="s">
        <v>4618</v>
      </c>
      <c r="C1724" s="19" t="s">
        <v>628</v>
      </c>
      <c r="D1724" s="19" t="s">
        <v>629</v>
      </c>
      <c r="E1724" s="19" t="n">
        <v>2</v>
      </c>
      <c r="F1724" s="19" t="n">
        <v>20</v>
      </c>
      <c r="G1724" s="19" t="s">
        <v>247</v>
      </c>
      <c r="H1724" s="19" t="s">
        <v>2355</v>
      </c>
      <c r="I1724" s="19" t="s">
        <v>2356</v>
      </c>
      <c r="J1724" s="19" t="n">
        <v>20</v>
      </c>
      <c r="K1724" s="19" t="s">
        <v>517</v>
      </c>
      <c r="L1724" s="19" t="s">
        <v>517</v>
      </c>
      <c r="M1724" s="19" t="s">
        <v>2357</v>
      </c>
      <c r="N1724" s="33" t="n">
        <v>35924</v>
      </c>
    </row>
    <row r="1725" customFormat="false" ht="15.75" hidden="true" customHeight="false" outlineLevel="0" collapsed="false">
      <c r="A1725" s="19" t="n">
        <v>431410</v>
      </c>
      <c r="B1725" s="19" t="s">
        <v>4618</v>
      </c>
      <c r="C1725" s="19" t="s">
        <v>628</v>
      </c>
      <c r="D1725" s="19" t="s">
        <v>629</v>
      </c>
      <c r="E1725" s="19" t="n">
        <v>2</v>
      </c>
      <c r="F1725" s="19" t="n">
        <v>21</v>
      </c>
      <c r="G1725" s="19" t="s">
        <v>247</v>
      </c>
      <c r="H1725" s="19" t="s">
        <v>4248</v>
      </c>
      <c r="I1725" s="19" t="s">
        <v>4249</v>
      </c>
      <c r="J1725" s="19" t="n">
        <v>20</v>
      </c>
      <c r="K1725" s="19" t="s">
        <v>517</v>
      </c>
      <c r="L1725" s="19" t="s">
        <v>517</v>
      </c>
      <c r="M1725" s="33" t="n">
        <v>44931</v>
      </c>
      <c r="N1725" s="33" t="n">
        <v>34859</v>
      </c>
    </row>
    <row r="1726" customFormat="false" ht="15.75" hidden="true" customHeight="false" outlineLevel="0" collapsed="false">
      <c r="A1726" s="19" t="n">
        <v>431410</v>
      </c>
      <c r="B1726" s="19" t="s">
        <v>4618</v>
      </c>
      <c r="C1726" s="19" t="s">
        <v>628</v>
      </c>
      <c r="D1726" s="19" t="s">
        <v>629</v>
      </c>
      <c r="E1726" s="19" t="n">
        <v>1</v>
      </c>
      <c r="F1726" s="19" t="n">
        <v>22</v>
      </c>
      <c r="G1726" s="19" t="s">
        <v>25</v>
      </c>
      <c r="H1726" s="19" t="s">
        <v>1057</v>
      </c>
      <c r="I1726" s="19" t="s">
        <v>4634</v>
      </c>
      <c r="J1726" s="19" t="n">
        <v>50</v>
      </c>
      <c r="K1726" s="19" t="s">
        <v>517</v>
      </c>
      <c r="L1726" s="19" t="s">
        <v>628</v>
      </c>
      <c r="M1726" s="19" t="s">
        <v>2304</v>
      </c>
      <c r="N1726" s="19" t="s">
        <v>4635</v>
      </c>
    </row>
    <row r="1727" customFormat="false" ht="15.75" hidden="true" customHeight="false" outlineLevel="0" collapsed="false">
      <c r="A1727" s="19" t="n">
        <v>431410</v>
      </c>
      <c r="B1727" s="19" t="s">
        <v>4618</v>
      </c>
      <c r="C1727" s="19" t="s">
        <v>628</v>
      </c>
      <c r="D1727" s="19" t="s">
        <v>629</v>
      </c>
      <c r="E1727" s="19" t="n">
        <v>1</v>
      </c>
      <c r="F1727" s="19" t="n">
        <v>23</v>
      </c>
      <c r="G1727" s="19" t="s">
        <v>25</v>
      </c>
      <c r="H1727" s="19" t="s">
        <v>4636</v>
      </c>
      <c r="I1727" s="19" t="s">
        <v>4637</v>
      </c>
      <c r="J1727" s="19" t="n">
        <v>0</v>
      </c>
      <c r="K1727" s="19" t="s">
        <v>517</v>
      </c>
      <c r="L1727" s="19" t="s">
        <v>517</v>
      </c>
      <c r="M1727" s="19" t="s">
        <v>1604</v>
      </c>
      <c r="N1727" s="19" t="s">
        <v>4638</v>
      </c>
    </row>
    <row r="1728" customFormat="false" ht="15.75" hidden="true" customHeight="false" outlineLevel="0" collapsed="false">
      <c r="A1728" s="19" t="n">
        <v>431410</v>
      </c>
      <c r="B1728" s="19" t="s">
        <v>4618</v>
      </c>
      <c r="C1728" s="19" t="s">
        <v>628</v>
      </c>
      <c r="D1728" s="19" t="s">
        <v>629</v>
      </c>
      <c r="E1728" s="19" t="n">
        <v>2</v>
      </c>
      <c r="F1728" s="19" t="n">
        <v>24</v>
      </c>
      <c r="G1728" s="19" t="s">
        <v>25</v>
      </c>
      <c r="H1728" s="19" t="s">
        <v>2391</v>
      </c>
      <c r="I1728" s="19" t="s">
        <v>2392</v>
      </c>
      <c r="J1728" s="19" t="n">
        <v>20</v>
      </c>
      <c r="K1728" s="19" t="s">
        <v>645</v>
      </c>
      <c r="L1728" s="19" t="s">
        <v>517</v>
      </c>
      <c r="M1728" s="19" t="s">
        <v>2393</v>
      </c>
      <c r="N1728" s="19" t="s">
        <v>2394</v>
      </c>
    </row>
    <row r="1729" customFormat="false" ht="15.75" hidden="true" customHeight="false" outlineLevel="0" collapsed="false">
      <c r="A1729" s="19" t="n">
        <v>431410</v>
      </c>
      <c r="B1729" s="19" t="s">
        <v>4618</v>
      </c>
      <c r="C1729" s="19" t="s">
        <v>628</v>
      </c>
      <c r="D1729" s="19" t="s">
        <v>629</v>
      </c>
      <c r="E1729" s="19" t="n">
        <v>2</v>
      </c>
      <c r="F1729" s="19" t="n">
        <v>25</v>
      </c>
      <c r="G1729" s="19" t="s">
        <v>25</v>
      </c>
      <c r="H1729" s="19" t="s">
        <v>4639</v>
      </c>
      <c r="I1729" s="19" t="s">
        <v>4640</v>
      </c>
      <c r="J1729" s="19" t="n">
        <v>20</v>
      </c>
      <c r="K1729" s="19" t="s">
        <v>677</v>
      </c>
      <c r="L1729" s="19" t="s">
        <v>677</v>
      </c>
      <c r="M1729" s="19" t="s">
        <v>789</v>
      </c>
      <c r="N1729" s="19" t="s">
        <v>2159</v>
      </c>
    </row>
    <row r="1730" customFormat="false" ht="15.75" hidden="true" customHeight="false" outlineLevel="0" collapsed="false">
      <c r="A1730" s="19" t="n">
        <v>431410</v>
      </c>
      <c r="B1730" s="19" t="s">
        <v>4618</v>
      </c>
      <c r="C1730" s="19" t="s">
        <v>628</v>
      </c>
      <c r="D1730" s="19" t="s">
        <v>629</v>
      </c>
      <c r="E1730" s="19" t="n">
        <v>2</v>
      </c>
      <c r="F1730" s="19" t="n">
        <v>26</v>
      </c>
      <c r="G1730" s="19" t="s">
        <v>25</v>
      </c>
      <c r="H1730" s="19" t="s">
        <v>4580</v>
      </c>
      <c r="I1730" s="19" t="s">
        <v>4581</v>
      </c>
      <c r="J1730" s="19" t="n">
        <v>0</v>
      </c>
      <c r="K1730" s="19" t="s">
        <v>517</v>
      </c>
      <c r="L1730" s="19" t="s">
        <v>517</v>
      </c>
      <c r="M1730" s="19" t="s">
        <v>2229</v>
      </c>
      <c r="N1730" s="19" t="s">
        <v>4582</v>
      </c>
    </row>
    <row r="1731" customFormat="false" ht="15.75" hidden="true" customHeight="false" outlineLevel="0" collapsed="false">
      <c r="A1731" s="19" t="n">
        <v>431410</v>
      </c>
      <c r="B1731" s="19" t="s">
        <v>4618</v>
      </c>
      <c r="C1731" s="19" t="s">
        <v>628</v>
      </c>
      <c r="D1731" s="19" t="s">
        <v>629</v>
      </c>
      <c r="E1731" s="19" t="n">
        <v>1</v>
      </c>
      <c r="F1731" s="19" t="n">
        <v>27</v>
      </c>
      <c r="G1731" s="19" t="s">
        <v>17</v>
      </c>
      <c r="H1731" s="19" t="s">
        <v>4641</v>
      </c>
      <c r="I1731" s="19" t="s">
        <v>4642</v>
      </c>
      <c r="J1731" s="19" t="n">
        <v>0</v>
      </c>
      <c r="K1731" s="19" t="s">
        <v>517</v>
      </c>
      <c r="L1731" s="19" t="s">
        <v>628</v>
      </c>
      <c r="M1731" s="19" t="s">
        <v>628</v>
      </c>
      <c r="N1731" s="33" t="n">
        <v>34946</v>
      </c>
    </row>
    <row r="1732" customFormat="false" ht="15.75" hidden="true" customHeight="false" outlineLevel="0" collapsed="false">
      <c r="A1732" s="19" t="n">
        <v>431410</v>
      </c>
      <c r="B1732" s="19" t="s">
        <v>4618</v>
      </c>
      <c r="C1732" s="19" t="s">
        <v>628</v>
      </c>
      <c r="D1732" s="19" t="s">
        <v>629</v>
      </c>
      <c r="E1732" s="19" t="n">
        <v>1</v>
      </c>
      <c r="F1732" s="19" t="n">
        <v>28</v>
      </c>
      <c r="G1732" s="19" t="s">
        <v>17</v>
      </c>
      <c r="H1732" s="19" t="s">
        <v>2633</v>
      </c>
      <c r="I1732" s="19" t="s">
        <v>2634</v>
      </c>
      <c r="J1732" s="19" t="n">
        <v>0</v>
      </c>
      <c r="K1732" s="19" t="s">
        <v>517</v>
      </c>
      <c r="L1732" s="19" t="s">
        <v>628</v>
      </c>
      <c r="M1732" s="19" t="s">
        <v>1367</v>
      </c>
      <c r="N1732" s="19" t="s">
        <v>2635</v>
      </c>
    </row>
    <row r="1733" customFormat="false" ht="15.75" hidden="true" customHeight="false" outlineLevel="0" collapsed="false">
      <c r="A1733" s="19" t="n">
        <v>431415</v>
      </c>
      <c r="B1733" s="19" t="s">
        <v>4643</v>
      </c>
      <c r="C1733" s="19" t="s">
        <v>628</v>
      </c>
      <c r="D1733" s="19" t="s">
        <v>629</v>
      </c>
      <c r="E1733" s="19" t="n">
        <v>2</v>
      </c>
      <c r="F1733" s="19" t="n">
        <v>1</v>
      </c>
      <c r="G1733" s="19" t="s">
        <v>247</v>
      </c>
      <c r="H1733" s="19" t="s">
        <v>2220</v>
      </c>
      <c r="I1733" s="19" t="s">
        <v>2221</v>
      </c>
      <c r="J1733" s="19" t="n">
        <v>0</v>
      </c>
      <c r="K1733" s="19" t="s">
        <v>799</v>
      </c>
      <c r="L1733" s="19" t="s">
        <v>774</v>
      </c>
      <c r="M1733" s="33" t="n">
        <v>44929</v>
      </c>
      <c r="N1733" s="33" t="n">
        <v>35803</v>
      </c>
    </row>
    <row r="1734" customFormat="false" ht="15.75" hidden="false" customHeight="false" outlineLevel="0" collapsed="false">
      <c r="A1734" s="19" t="n">
        <v>431415</v>
      </c>
      <c r="B1734" s="19" t="s">
        <v>4643</v>
      </c>
      <c r="C1734" s="31" t="n">
        <v>1</v>
      </c>
      <c r="D1734" s="31" t="s">
        <v>624</v>
      </c>
      <c r="E1734" s="31" t="n">
        <v>1</v>
      </c>
      <c r="F1734" s="31" t="n">
        <v>2</v>
      </c>
      <c r="G1734" s="31" t="s">
        <v>25</v>
      </c>
      <c r="H1734" s="19" t="s">
        <v>3523</v>
      </c>
      <c r="I1734" s="19" t="s">
        <v>3524</v>
      </c>
      <c r="J1734" s="31" t="n">
        <v>70</v>
      </c>
      <c r="K1734" s="31" t="s">
        <v>517</v>
      </c>
      <c r="L1734" s="31" t="s">
        <v>628</v>
      </c>
      <c r="M1734" s="31" t="s">
        <v>866</v>
      </c>
      <c r="N1734" s="32" t="n">
        <v>31359</v>
      </c>
    </row>
    <row r="1735" customFormat="false" ht="15.75" hidden="true" customHeight="false" outlineLevel="0" collapsed="false">
      <c r="A1735" s="19" t="n">
        <v>431415</v>
      </c>
      <c r="B1735" s="19" t="s">
        <v>4643</v>
      </c>
      <c r="C1735" s="19" t="s">
        <v>628</v>
      </c>
      <c r="D1735" s="19" t="s">
        <v>629</v>
      </c>
      <c r="E1735" s="19" t="n">
        <v>1</v>
      </c>
      <c r="F1735" s="19" t="n">
        <v>3</v>
      </c>
      <c r="G1735" s="19" t="s">
        <v>25</v>
      </c>
      <c r="H1735" s="19" t="s">
        <v>4644</v>
      </c>
      <c r="I1735" s="19" t="s">
        <v>4645</v>
      </c>
      <c r="J1735" s="19" t="n">
        <v>0</v>
      </c>
      <c r="K1735" s="19" t="s">
        <v>517</v>
      </c>
      <c r="L1735" s="19" t="s">
        <v>715</v>
      </c>
      <c r="M1735" s="19" t="s">
        <v>1318</v>
      </c>
      <c r="N1735" s="19" t="s">
        <v>1170</v>
      </c>
    </row>
    <row r="1736" customFormat="false" ht="15.75" hidden="true" customHeight="false" outlineLevel="0" collapsed="false">
      <c r="A1736" s="19" t="n">
        <v>431415</v>
      </c>
      <c r="B1736" s="19" t="s">
        <v>4643</v>
      </c>
      <c r="C1736" s="19" t="s">
        <v>628</v>
      </c>
      <c r="D1736" s="19" t="s">
        <v>629</v>
      </c>
      <c r="E1736" s="19" t="n">
        <v>1</v>
      </c>
      <c r="F1736" s="19" t="n">
        <v>4</v>
      </c>
      <c r="G1736" s="19" t="s">
        <v>25</v>
      </c>
      <c r="H1736" s="19" t="s">
        <v>4646</v>
      </c>
      <c r="I1736" s="19" t="s">
        <v>4647</v>
      </c>
      <c r="J1736" s="19" t="n">
        <v>0</v>
      </c>
      <c r="K1736" s="19" t="s">
        <v>686</v>
      </c>
      <c r="L1736" s="19" t="s">
        <v>1059</v>
      </c>
      <c r="M1736" s="19" t="s">
        <v>800</v>
      </c>
      <c r="N1736" s="33" t="n">
        <v>29138</v>
      </c>
    </row>
    <row r="1737" customFormat="false" ht="15.75" hidden="true" customHeight="false" outlineLevel="0" collapsed="false">
      <c r="A1737" s="19" t="n">
        <v>431415</v>
      </c>
      <c r="B1737" s="19" t="s">
        <v>4643</v>
      </c>
      <c r="C1737" s="19" t="s">
        <v>628</v>
      </c>
      <c r="D1737" s="19" t="s">
        <v>629</v>
      </c>
      <c r="E1737" s="19" t="n">
        <v>2</v>
      </c>
      <c r="F1737" s="19" t="n">
        <v>5</v>
      </c>
      <c r="G1737" s="19" t="s">
        <v>25</v>
      </c>
      <c r="H1737" s="19" t="s">
        <v>2723</v>
      </c>
      <c r="I1737" s="19" t="s">
        <v>2724</v>
      </c>
      <c r="J1737" s="19" t="n">
        <v>20</v>
      </c>
      <c r="K1737" s="19" t="s">
        <v>774</v>
      </c>
      <c r="L1737" s="19" t="s">
        <v>774</v>
      </c>
      <c r="M1737" s="19" t="s">
        <v>2725</v>
      </c>
      <c r="N1737" s="19" t="s">
        <v>2726</v>
      </c>
    </row>
    <row r="1738" customFormat="false" ht="15.75" hidden="true" customHeight="false" outlineLevel="0" collapsed="false">
      <c r="A1738" s="19" t="n">
        <v>431415</v>
      </c>
      <c r="B1738" s="19" t="s">
        <v>4643</v>
      </c>
      <c r="C1738" s="19" t="s">
        <v>628</v>
      </c>
      <c r="D1738" s="19" t="s">
        <v>629</v>
      </c>
      <c r="E1738" s="19" t="n">
        <v>2</v>
      </c>
      <c r="F1738" s="19" t="n">
        <v>6</v>
      </c>
      <c r="G1738" s="19" t="s">
        <v>25</v>
      </c>
      <c r="H1738" s="19" t="s">
        <v>4648</v>
      </c>
      <c r="I1738" s="19" t="s">
        <v>4649</v>
      </c>
      <c r="J1738" s="19" t="n">
        <v>0</v>
      </c>
      <c r="K1738" s="19" t="s">
        <v>2022</v>
      </c>
      <c r="L1738" s="19" t="s">
        <v>661</v>
      </c>
      <c r="M1738" s="19" t="s">
        <v>1192</v>
      </c>
      <c r="N1738" s="33" t="n">
        <v>31541</v>
      </c>
    </row>
    <row r="1739" customFormat="false" ht="15.75" hidden="true" customHeight="false" outlineLevel="0" collapsed="false">
      <c r="A1739" s="19" t="n">
        <v>431415</v>
      </c>
      <c r="B1739" s="19" t="s">
        <v>4643</v>
      </c>
      <c r="C1739" s="19" t="s">
        <v>628</v>
      </c>
      <c r="D1739" s="19" t="s">
        <v>629</v>
      </c>
      <c r="E1739" s="19" t="n">
        <v>2</v>
      </c>
      <c r="F1739" s="19" t="n">
        <v>7</v>
      </c>
      <c r="G1739" s="19" t="s">
        <v>25</v>
      </c>
      <c r="H1739" s="19" t="s">
        <v>4650</v>
      </c>
      <c r="I1739" s="19" t="s">
        <v>4651</v>
      </c>
      <c r="J1739" s="19" t="n">
        <v>0</v>
      </c>
      <c r="K1739" s="19" t="s">
        <v>686</v>
      </c>
      <c r="L1739" s="19" t="s">
        <v>774</v>
      </c>
      <c r="M1739" s="19" t="s">
        <v>789</v>
      </c>
      <c r="N1739" s="33" t="n">
        <v>34828</v>
      </c>
    </row>
    <row r="1740" customFormat="false" ht="15.75" hidden="true" customHeight="false" outlineLevel="0" collapsed="false">
      <c r="A1740" s="19" t="n">
        <v>431415</v>
      </c>
      <c r="B1740" s="19" t="s">
        <v>4643</v>
      </c>
      <c r="C1740" s="19" t="s">
        <v>628</v>
      </c>
      <c r="D1740" s="19" t="s">
        <v>629</v>
      </c>
      <c r="E1740" s="19" t="n">
        <v>2</v>
      </c>
      <c r="F1740" s="19" t="n">
        <v>8</v>
      </c>
      <c r="G1740" s="19" t="s">
        <v>17</v>
      </c>
      <c r="H1740" s="19" t="s">
        <v>3236</v>
      </c>
      <c r="I1740" s="19" t="s">
        <v>3237</v>
      </c>
      <c r="J1740" s="19" t="n">
        <v>50</v>
      </c>
      <c r="K1740" s="19" t="s">
        <v>715</v>
      </c>
      <c r="L1740" s="19" t="s">
        <v>628</v>
      </c>
      <c r="M1740" s="19" t="s">
        <v>1849</v>
      </c>
      <c r="N1740" s="19" t="s">
        <v>3238</v>
      </c>
    </row>
    <row r="1741" customFormat="false" ht="15.75" hidden="false" customHeight="false" outlineLevel="0" collapsed="false">
      <c r="A1741" s="19" t="n">
        <v>431420</v>
      </c>
      <c r="B1741" s="19" t="s">
        <v>4652</v>
      </c>
      <c r="C1741" s="31" t="n">
        <v>1</v>
      </c>
      <c r="D1741" s="31" t="s">
        <v>624</v>
      </c>
      <c r="E1741" s="31" t="n">
        <v>1</v>
      </c>
      <c r="F1741" s="31" t="n">
        <v>1</v>
      </c>
      <c r="G1741" s="31" t="s">
        <v>25</v>
      </c>
      <c r="H1741" s="19" t="s">
        <v>3741</v>
      </c>
      <c r="I1741" s="19" t="s">
        <v>3742</v>
      </c>
      <c r="J1741" s="31" t="n">
        <v>0</v>
      </c>
      <c r="K1741" s="31" t="s">
        <v>517</v>
      </c>
      <c r="L1741" s="31" t="s">
        <v>628</v>
      </c>
      <c r="M1741" s="32" t="n">
        <v>37291</v>
      </c>
      <c r="N1741" s="31" t="s">
        <v>3743</v>
      </c>
    </row>
    <row r="1742" customFormat="false" ht="15.75" hidden="true" customHeight="false" outlineLevel="0" collapsed="false">
      <c r="A1742" s="19" t="n">
        <v>431420</v>
      </c>
      <c r="B1742" s="19" t="s">
        <v>4652</v>
      </c>
      <c r="C1742" s="19" t="s">
        <v>628</v>
      </c>
      <c r="D1742" s="19" t="s">
        <v>629</v>
      </c>
      <c r="E1742" s="19" t="n">
        <v>1</v>
      </c>
      <c r="F1742" s="19" t="n">
        <v>2</v>
      </c>
      <c r="G1742" s="19" t="s">
        <v>25</v>
      </c>
      <c r="H1742" s="19" t="s">
        <v>4653</v>
      </c>
      <c r="I1742" s="19" t="s">
        <v>4654</v>
      </c>
      <c r="J1742" s="19" t="n">
        <v>0</v>
      </c>
      <c r="K1742" s="19" t="s">
        <v>645</v>
      </c>
      <c r="L1742" s="19" t="s">
        <v>645</v>
      </c>
      <c r="M1742" s="19" t="s">
        <v>909</v>
      </c>
      <c r="N1742" s="33" t="n">
        <v>32301</v>
      </c>
    </row>
    <row r="1743" customFormat="false" ht="15.75" hidden="true" customHeight="false" outlineLevel="0" collapsed="false">
      <c r="A1743" s="19" t="n">
        <v>431420</v>
      </c>
      <c r="B1743" s="19" t="s">
        <v>4652</v>
      </c>
      <c r="C1743" s="19" t="s">
        <v>628</v>
      </c>
      <c r="D1743" s="19" t="s">
        <v>629</v>
      </c>
      <c r="E1743" s="19" t="n">
        <v>2</v>
      </c>
      <c r="F1743" s="19" t="n">
        <v>3</v>
      </c>
      <c r="G1743" s="19" t="s">
        <v>25</v>
      </c>
      <c r="H1743" s="19" t="s">
        <v>4655</v>
      </c>
      <c r="I1743" s="19" t="s">
        <v>4656</v>
      </c>
      <c r="J1743" s="19" t="n">
        <v>20</v>
      </c>
      <c r="K1743" s="19" t="s">
        <v>715</v>
      </c>
      <c r="L1743" s="19" t="s">
        <v>715</v>
      </c>
      <c r="M1743" s="19" t="s">
        <v>720</v>
      </c>
      <c r="N1743" s="19" t="s">
        <v>4657</v>
      </c>
    </row>
    <row r="1744" customFormat="false" ht="15.75" hidden="true" customHeight="false" outlineLevel="0" collapsed="false">
      <c r="A1744" s="19" t="n">
        <v>431420</v>
      </c>
      <c r="B1744" s="19" t="s">
        <v>4652</v>
      </c>
      <c r="C1744" s="19" t="s">
        <v>628</v>
      </c>
      <c r="D1744" s="19" t="s">
        <v>629</v>
      </c>
      <c r="E1744" s="19" t="n">
        <v>2</v>
      </c>
      <c r="F1744" s="19" t="n">
        <v>4</v>
      </c>
      <c r="G1744" s="19" t="s">
        <v>25</v>
      </c>
      <c r="H1744" s="19" t="s">
        <v>2651</v>
      </c>
      <c r="I1744" s="19" t="s">
        <v>2652</v>
      </c>
      <c r="J1744" s="19" t="n">
        <v>0</v>
      </c>
      <c r="K1744" s="19" t="s">
        <v>517</v>
      </c>
      <c r="L1744" s="19" t="s">
        <v>640</v>
      </c>
      <c r="M1744" s="19" t="s">
        <v>844</v>
      </c>
      <c r="N1744" s="19" t="s">
        <v>2653</v>
      </c>
    </row>
    <row r="1745" customFormat="false" ht="15.75" hidden="true" customHeight="false" outlineLevel="0" collapsed="false">
      <c r="A1745" s="19" t="n">
        <v>431420</v>
      </c>
      <c r="B1745" s="19" t="s">
        <v>4652</v>
      </c>
      <c r="C1745" s="19" t="s">
        <v>628</v>
      </c>
      <c r="D1745" s="19" t="s">
        <v>629</v>
      </c>
      <c r="E1745" s="19" t="n">
        <v>1</v>
      </c>
      <c r="F1745" s="19" t="n">
        <v>5</v>
      </c>
      <c r="G1745" s="19" t="s">
        <v>17</v>
      </c>
      <c r="H1745" s="19" t="s">
        <v>4658</v>
      </c>
      <c r="I1745" s="19" t="s">
        <v>4659</v>
      </c>
      <c r="J1745" s="19" t="n">
        <v>0</v>
      </c>
      <c r="K1745" s="19" t="s">
        <v>755</v>
      </c>
      <c r="L1745" s="19" t="s">
        <v>628</v>
      </c>
      <c r="M1745" s="19" t="s">
        <v>628</v>
      </c>
      <c r="N1745" s="19" t="s">
        <v>4660</v>
      </c>
    </row>
    <row r="1746" customFormat="false" ht="15.75" hidden="true" customHeight="false" outlineLevel="0" collapsed="false">
      <c r="A1746" s="19" t="n">
        <v>431420</v>
      </c>
      <c r="B1746" s="19" t="s">
        <v>4652</v>
      </c>
      <c r="C1746" s="19" t="s">
        <v>628</v>
      </c>
      <c r="D1746" s="19" t="s">
        <v>629</v>
      </c>
      <c r="E1746" s="19" t="n">
        <v>2</v>
      </c>
      <c r="F1746" s="19" t="n">
        <v>6</v>
      </c>
      <c r="G1746" s="19" t="s">
        <v>17</v>
      </c>
      <c r="H1746" s="19" t="s">
        <v>1406</v>
      </c>
      <c r="I1746" s="19" t="s">
        <v>1407</v>
      </c>
      <c r="J1746" s="19" t="n">
        <v>70</v>
      </c>
      <c r="K1746" s="19" t="s">
        <v>517</v>
      </c>
      <c r="L1746" s="19" t="s">
        <v>628</v>
      </c>
      <c r="M1746" s="19" t="s">
        <v>1408</v>
      </c>
      <c r="N1746" s="33" t="n">
        <v>28775</v>
      </c>
    </row>
    <row r="1747" customFormat="false" ht="15.75" hidden="false" customHeight="false" outlineLevel="0" collapsed="false">
      <c r="A1747" s="19" t="n">
        <v>431440</v>
      </c>
      <c r="B1747" s="19" t="s">
        <v>4661</v>
      </c>
      <c r="C1747" s="31" t="n">
        <v>1</v>
      </c>
      <c r="D1747" s="31" t="s">
        <v>624</v>
      </c>
      <c r="E1747" s="31" t="n">
        <v>1</v>
      </c>
      <c r="F1747" s="31" t="n">
        <v>1</v>
      </c>
      <c r="G1747" s="31" t="s">
        <v>247</v>
      </c>
      <c r="H1747" s="19" t="s">
        <v>4662</v>
      </c>
      <c r="I1747" s="19" t="s">
        <v>4663</v>
      </c>
      <c r="J1747" s="31" t="n">
        <v>70</v>
      </c>
      <c r="K1747" s="31" t="s">
        <v>517</v>
      </c>
      <c r="L1747" s="31" t="s">
        <v>517</v>
      </c>
      <c r="M1747" s="32" t="n">
        <v>33615</v>
      </c>
      <c r="N1747" s="32" t="n">
        <v>23930</v>
      </c>
    </row>
    <row r="1748" customFormat="false" ht="15.75" hidden="false" customHeight="false" outlineLevel="0" collapsed="false">
      <c r="A1748" s="19" t="n">
        <v>431440</v>
      </c>
      <c r="B1748" s="19" t="s">
        <v>4661</v>
      </c>
      <c r="C1748" s="31" t="n">
        <v>1</v>
      </c>
      <c r="D1748" s="31" t="s">
        <v>624</v>
      </c>
      <c r="E1748" s="31" t="n">
        <v>1</v>
      </c>
      <c r="F1748" s="31" t="n">
        <v>2</v>
      </c>
      <c r="G1748" s="31" t="s">
        <v>247</v>
      </c>
      <c r="H1748" s="19" t="s">
        <v>4664</v>
      </c>
      <c r="I1748" s="19" t="s">
        <v>4665</v>
      </c>
      <c r="J1748" s="31" t="n">
        <v>70</v>
      </c>
      <c r="K1748" s="31" t="s">
        <v>517</v>
      </c>
      <c r="L1748" s="31" t="s">
        <v>640</v>
      </c>
      <c r="M1748" s="31" t="s">
        <v>3756</v>
      </c>
      <c r="N1748" s="31" t="s">
        <v>3387</v>
      </c>
    </row>
    <row r="1749" customFormat="false" ht="15.75" hidden="false" customHeight="false" outlineLevel="0" collapsed="false">
      <c r="A1749" s="19" t="n">
        <v>431440</v>
      </c>
      <c r="B1749" s="19" t="s">
        <v>4661</v>
      </c>
      <c r="C1749" s="31" t="n">
        <v>1</v>
      </c>
      <c r="D1749" s="31" t="s">
        <v>624</v>
      </c>
      <c r="E1749" s="31" t="n">
        <v>1</v>
      </c>
      <c r="F1749" s="31" t="n">
        <v>3</v>
      </c>
      <c r="G1749" s="31" t="s">
        <v>247</v>
      </c>
      <c r="H1749" s="19" t="s">
        <v>2276</v>
      </c>
      <c r="I1749" s="19" t="s">
        <v>2277</v>
      </c>
      <c r="J1749" s="31" t="n">
        <v>70</v>
      </c>
      <c r="K1749" s="31" t="s">
        <v>877</v>
      </c>
      <c r="L1749" s="31" t="s">
        <v>628</v>
      </c>
      <c r="M1749" s="32" t="n">
        <v>35802</v>
      </c>
      <c r="N1749" s="31" t="s">
        <v>2278</v>
      </c>
    </row>
    <row r="1750" customFormat="false" ht="15.75" hidden="false" customHeight="false" outlineLevel="0" collapsed="false">
      <c r="A1750" s="19" t="n">
        <v>431440</v>
      </c>
      <c r="B1750" s="19" t="s">
        <v>4661</v>
      </c>
      <c r="C1750" s="31" t="n">
        <v>1</v>
      </c>
      <c r="D1750" s="31" t="s">
        <v>624</v>
      </c>
      <c r="E1750" s="31" t="n">
        <v>1</v>
      </c>
      <c r="F1750" s="31" t="n">
        <v>4</v>
      </c>
      <c r="G1750" s="31" t="s">
        <v>247</v>
      </c>
      <c r="H1750" s="19" t="s">
        <v>1310</v>
      </c>
      <c r="I1750" s="19" t="s">
        <v>1311</v>
      </c>
      <c r="J1750" s="31" t="n">
        <v>50</v>
      </c>
      <c r="K1750" s="31" t="s">
        <v>517</v>
      </c>
      <c r="L1750" s="31" t="s">
        <v>517</v>
      </c>
      <c r="M1750" s="31" t="s">
        <v>698</v>
      </c>
      <c r="N1750" s="31" t="s">
        <v>1312</v>
      </c>
    </row>
    <row r="1751" customFormat="false" ht="15.75" hidden="false" customHeight="false" outlineLevel="0" collapsed="false">
      <c r="A1751" s="19" t="n">
        <v>431440</v>
      </c>
      <c r="B1751" s="19" t="s">
        <v>4661</v>
      </c>
      <c r="C1751" s="31" t="n">
        <v>1</v>
      </c>
      <c r="D1751" s="31" t="s">
        <v>624</v>
      </c>
      <c r="E1751" s="31" t="n">
        <v>1</v>
      </c>
      <c r="F1751" s="31" t="n">
        <v>5</v>
      </c>
      <c r="G1751" s="31" t="s">
        <v>247</v>
      </c>
      <c r="H1751" s="19" t="s">
        <v>4666</v>
      </c>
      <c r="I1751" s="19" t="s">
        <v>4667</v>
      </c>
      <c r="J1751" s="31" t="n">
        <v>50</v>
      </c>
      <c r="K1751" s="31" t="s">
        <v>517</v>
      </c>
      <c r="L1751" s="31" t="s">
        <v>517</v>
      </c>
      <c r="M1751" s="32" t="n">
        <v>43841</v>
      </c>
      <c r="N1751" s="31" t="s">
        <v>4668</v>
      </c>
    </row>
    <row r="1752" customFormat="false" ht="15.75" hidden="false" customHeight="false" outlineLevel="0" collapsed="false">
      <c r="A1752" s="19" t="n">
        <v>431440</v>
      </c>
      <c r="B1752" s="19" t="s">
        <v>4661</v>
      </c>
      <c r="C1752" s="31" t="n">
        <v>1</v>
      </c>
      <c r="D1752" s="31" t="s">
        <v>624</v>
      </c>
      <c r="E1752" s="31" t="n">
        <v>1</v>
      </c>
      <c r="F1752" s="31" t="n">
        <v>6</v>
      </c>
      <c r="G1752" s="31" t="s">
        <v>247</v>
      </c>
      <c r="H1752" s="19" t="s">
        <v>4669</v>
      </c>
      <c r="I1752" s="19" t="s">
        <v>4670</v>
      </c>
      <c r="J1752" s="31" t="n">
        <v>50</v>
      </c>
      <c r="K1752" s="31" t="s">
        <v>517</v>
      </c>
      <c r="L1752" s="31" t="s">
        <v>517</v>
      </c>
      <c r="M1752" s="31" t="s">
        <v>804</v>
      </c>
      <c r="N1752" s="32" t="n">
        <v>33643</v>
      </c>
    </row>
    <row r="1753" customFormat="false" ht="15.75" hidden="false" customHeight="false" outlineLevel="0" collapsed="false">
      <c r="A1753" s="19" t="n">
        <v>431440</v>
      </c>
      <c r="B1753" s="19" t="s">
        <v>4661</v>
      </c>
      <c r="C1753" s="31" t="n">
        <v>1</v>
      </c>
      <c r="D1753" s="31" t="s">
        <v>624</v>
      </c>
      <c r="E1753" s="31" t="n">
        <v>1</v>
      </c>
      <c r="F1753" s="31" t="n">
        <v>7</v>
      </c>
      <c r="G1753" s="31" t="s">
        <v>247</v>
      </c>
      <c r="H1753" s="19" t="s">
        <v>4671</v>
      </c>
      <c r="I1753" s="19" t="s">
        <v>4672</v>
      </c>
      <c r="J1753" s="31" t="n">
        <v>50</v>
      </c>
      <c r="K1753" s="31" t="s">
        <v>517</v>
      </c>
      <c r="L1753" s="31" t="s">
        <v>628</v>
      </c>
      <c r="M1753" s="32" t="n">
        <v>43831</v>
      </c>
      <c r="N1753" s="31" t="s">
        <v>4673</v>
      </c>
    </row>
    <row r="1754" customFormat="false" ht="15.75" hidden="false" customHeight="false" outlineLevel="0" collapsed="false">
      <c r="A1754" s="19" t="n">
        <v>431440</v>
      </c>
      <c r="B1754" s="19" t="s">
        <v>4661</v>
      </c>
      <c r="C1754" s="31" t="n">
        <v>1</v>
      </c>
      <c r="D1754" s="31" t="s">
        <v>624</v>
      </c>
      <c r="E1754" s="31" t="n">
        <v>1</v>
      </c>
      <c r="F1754" s="31" t="n">
        <v>8</v>
      </c>
      <c r="G1754" s="31" t="s">
        <v>247</v>
      </c>
      <c r="H1754" s="19" t="s">
        <v>4674</v>
      </c>
      <c r="I1754" s="19" t="s">
        <v>4675</v>
      </c>
      <c r="J1754" s="31" t="n">
        <v>20</v>
      </c>
      <c r="K1754" s="31" t="s">
        <v>517</v>
      </c>
      <c r="L1754" s="31" t="s">
        <v>517</v>
      </c>
      <c r="M1754" s="32" t="n">
        <v>43477</v>
      </c>
      <c r="N1754" s="32" t="n">
        <v>31870</v>
      </c>
    </row>
    <row r="1755" customFormat="false" ht="15.75" hidden="false" customHeight="false" outlineLevel="0" collapsed="false">
      <c r="A1755" s="19" t="n">
        <v>431440</v>
      </c>
      <c r="B1755" s="19" t="s">
        <v>4661</v>
      </c>
      <c r="C1755" s="31" t="n">
        <v>1</v>
      </c>
      <c r="D1755" s="31" t="s">
        <v>624</v>
      </c>
      <c r="E1755" s="31" t="n">
        <v>1</v>
      </c>
      <c r="F1755" s="31" t="n">
        <v>9</v>
      </c>
      <c r="G1755" s="31" t="s">
        <v>247</v>
      </c>
      <c r="H1755" s="19" t="s">
        <v>2279</v>
      </c>
      <c r="I1755" s="19" t="s">
        <v>2280</v>
      </c>
      <c r="J1755" s="31" t="n">
        <v>20</v>
      </c>
      <c r="K1755" s="31" t="s">
        <v>517</v>
      </c>
      <c r="L1755" s="31" t="s">
        <v>517</v>
      </c>
      <c r="M1755" s="31" t="s">
        <v>2281</v>
      </c>
      <c r="N1755" s="31" t="s">
        <v>2282</v>
      </c>
    </row>
    <row r="1756" customFormat="false" ht="15.75" hidden="false" customHeight="false" outlineLevel="0" collapsed="false">
      <c r="A1756" s="19" t="n">
        <v>431440</v>
      </c>
      <c r="B1756" s="19" t="s">
        <v>4661</v>
      </c>
      <c r="C1756" s="31" t="n">
        <v>1</v>
      </c>
      <c r="D1756" s="31" t="s">
        <v>624</v>
      </c>
      <c r="E1756" s="31" t="n">
        <v>1</v>
      </c>
      <c r="F1756" s="31" t="n">
        <v>10</v>
      </c>
      <c r="G1756" s="31" t="s">
        <v>247</v>
      </c>
      <c r="H1756" s="19" t="s">
        <v>4676</v>
      </c>
      <c r="I1756" s="19" t="s">
        <v>4677</v>
      </c>
      <c r="J1756" s="31" t="n">
        <v>20</v>
      </c>
      <c r="K1756" s="31" t="s">
        <v>517</v>
      </c>
      <c r="L1756" s="31" t="s">
        <v>517</v>
      </c>
      <c r="M1756" s="31" t="s">
        <v>1525</v>
      </c>
      <c r="N1756" s="32" t="n">
        <v>35555</v>
      </c>
    </row>
    <row r="1757" customFormat="false" ht="15.75" hidden="false" customHeight="false" outlineLevel="0" collapsed="false">
      <c r="A1757" s="19" t="n">
        <v>431440</v>
      </c>
      <c r="B1757" s="19" t="s">
        <v>4661</v>
      </c>
      <c r="C1757" s="31" t="n">
        <v>1</v>
      </c>
      <c r="D1757" s="31" t="s">
        <v>624</v>
      </c>
      <c r="E1757" s="31" t="n">
        <v>1</v>
      </c>
      <c r="F1757" s="31" t="n">
        <v>11</v>
      </c>
      <c r="G1757" s="31" t="s">
        <v>247</v>
      </c>
      <c r="H1757" s="19" t="s">
        <v>4678</v>
      </c>
      <c r="I1757" s="19" t="s">
        <v>4679</v>
      </c>
      <c r="J1757" s="31" t="n">
        <v>20</v>
      </c>
      <c r="K1757" s="31" t="s">
        <v>517</v>
      </c>
      <c r="L1757" s="31" t="s">
        <v>517</v>
      </c>
      <c r="M1757" s="32" t="n">
        <v>44932</v>
      </c>
      <c r="N1757" s="31" t="s">
        <v>4680</v>
      </c>
    </row>
    <row r="1758" customFormat="false" ht="15.75" hidden="false" customHeight="false" outlineLevel="0" collapsed="false">
      <c r="A1758" s="19" t="n">
        <v>431440</v>
      </c>
      <c r="B1758" s="19" t="s">
        <v>4661</v>
      </c>
      <c r="C1758" s="31" t="n">
        <v>1</v>
      </c>
      <c r="D1758" s="31" t="s">
        <v>624</v>
      </c>
      <c r="E1758" s="31" t="n">
        <v>1</v>
      </c>
      <c r="F1758" s="31" t="n">
        <v>12</v>
      </c>
      <c r="G1758" s="31" t="s">
        <v>247</v>
      </c>
      <c r="H1758" s="19" t="s">
        <v>2283</v>
      </c>
      <c r="I1758" s="19" t="s">
        <v>2284</v>
      </c>
      <c r="J1758" s="31" t="n">
        <v>10</v>
      </c>
      <c r="K1758" s="31" t="s">
        <v>517</v>
      </c>
      <c r="L1758" s="31" t="s">
        <v>755</v>
      </c>
      <c r="M1758" s="31" t="s">
        <v>646</v>
      </c>
      <c r="N1758" s="32" t="n">
        <v>35281</v>
      </c>
    </row>
    <row r="1759" customFormat="false" ht="15.75" hidden="false" customHeight="false" outlineLevel="0" collapsed="false">
      <c r="A1759" s="19" t="n">
        <v>431440</v>
      </c>
      <c r="B1759" s="19" t="s">
        <v>4661</v>
      </c>
      <c r="C1759" s="31" t="n">
        <v>1</v>
      </c>
      <c r="D1759" s="31" t="s">
        <v>624</v>
      </c>
      <c r="E1759" s="31" t="n">
        <v>1</v>
      </c>
      <c r="F1759" s="31" t="n">
        <v>13</v>
      </c>
      <c r="G1759" s="31" t="s">
        <v>247</v>
      </c>
      <c r="H1759" s="19" t="s">
        <v>4681</v>
      </c>
      <c r="I1759" s="19" t="s">
        <v>4682</v>
      </c>
      <c r="J1759" s="31" t="n">
        <v>0</v>
      </c>
      <c r="K1759" s="31" t="s">
        <v>517</v>
      </c>
      <c r="L1759" s="31" t="s">
        <v>517</v>
      </c>
      <c r="M1759" s="31" t="s">
        <v>4683</v>
      </c>
      <c r="N1759" s="31" t="s">
        <v>4684</v>
      </c>
    </row>
    <row r="1760" customFormat="false" ht="15.75" hidden="false" customHeight="false" outlineLevel="0" collapsed="false">
      <c r="A1760" s="19" t="n">
        <v>431440</v>
      </c>
      <c r="B1760" s="19" t="s">
        <v>4661</v>
      </c>
      <c r="C1760" s="31" t="n">
        <v>1</v>
      </c>
      <c r="D1760" s="31" t="s">
        <v>624</v>
      </c>
      <c r="E1760" s="31" t="n">
        <v>1</v>
      </c>
      <c r="F1760" s="31" t="n">
        <v>14</v>
      </c>
      <c r="G1760" s="31" t="s">
        <v>247</v>
      </c>
      <c r="H1760" s="19" t="s">
        <v>4044</v>
      </c>
      <c r="I1760" s="19" t="s">
        <v>4045</v>
      </c>
      <c r="J1760" s="31" t="n">
        <v>0</v>
      </c>
      <c r="K1760" s="31" t="s">
        <v>517</v>
      </c>
      <c r="L1760" s="31" t="s">
        <v>517</v>
      </c>
      <c r="M1760" s="31" t="s">
        <v>1404</v>
      </c>
      <c r="N1760" s="31" t="s">
        <v>1640</v>
      </c>
    </row>
    <row r="1761" customFormat="false" ht="15.75" hidden="false" customHeight="false" outlineLevel="0" collapsed="false">
      <c r="A1761" s="19" t="n">
        <v>431440</v>
      </c>
      <c r="B1761" s="19" t="s">
        <v>4661</v>
      </c>
      <c r="C1761" s="31" t="n">
        <v>1</v>
      </c>
      <c r="D1761" s="31" t="s">
        <v>624</v>
      </c>
      <c r="E1761" s="31" t="n">
        <v>1</v>
      </c>
      <c r="F1761" s="31" t="n">
        <v>15</v>
      </c>
      <c r="G1761" s="31" t="s">
        <v>247</v>
      </c>
      <c r="H1761" s="19" t="s">
        <v>4685</v>
      </c>
      <c r="I1761" s="19" t="s">
        <v>4686</v>
      </c>
      <c r="J1761" s="31" t="n">
        <v>0</v>
      </c>
      <c r="K1761" s="31" t="s">
        <v>517</v>
      </c>
      <c r="L1761" s="31" t="s">
        <v>517</v>
      </c>
      <c r="M1761" s="31" t="s">
        <v>646</v>
      </c>
      <c r="N1761" s="31" t="s">
        <v>4687</v>
      </c>
    </row>
    <row r="1762" customFormat="false" ht="15.75" hidden="false" customHeight="false" outlineLevel="0" collapsed="false">
      <c r="A1762" s="19" t="n">
        <v>431440</v>
      </c>
      <c r="B1762" s="19" t="s">
        <v>4661</v>
      </c>
      <c r="C1762" s="31" t="n">
        <v>1</v>
      </c>
      <c r="D1762" s="31" t="s">
        <v>624</v>
      </c>
      <c r="E1762" s="31" t="n">
        <v>1</v>
      </c>
      <c r="F1762" s="31" t="n">
        <v>16</v>
      </c>
      <c r="G1762" s="31" t="s">
        <v>247</v>
      </c>
      <c r="H1762" s="19" t="s">
        <v>2959</v>
      </c>
      <c r="I1762" s="19" t="s">
        <v>2960</v>
      </c>
      <c r="J1762" s="31" t="n">
        <v>0</v>
      </c>
      <c r="K1762" s="31" t="s">
        <v>517</v>
      </c>
      <c r="L1762" s="31" t="s">
        <v>645</v>
      </c>
      <c r="M1762" s="31" t="s">
        <v>2961</v>
      </c>
      <c r="N1762" s="31" t="s">
        <v>2962</v>
      </c>
    </row>
    <row r="1763" customFormat="false" ht="15.75" hidden="false" customHeight="false" outlineLevel="0" collapsed="false">
      <c r="A1763" s="19" t="n">
        <v>431440</v>
      </c>
      <c r="B1763" s="19" t="s">
        <v>4661</v>
      </c>
      <c r="C1763" s="31" t="n">
        <v>1</v>
      </c>
      <c r="D1763" s="31" t="s">
        <v>624</v>
      </c>
      <c r="E1763" s="31" t="n">
        <v>1</v>
      </c>
      <c r="F1763" s="31" t="n">
        <v>17</v>
      </c>
      <c r="G1763" s="31" t="s">
        <v>247</v>
      </c>
      <c r="H1763" s="19" t="s">
        <v>4688</v>
      </c>
      <c r="I1763" s="19" t="s">
        <v>4689</v>
      </c>
      <c r="J1763" s="31" t="n">
        <v>0</v>
      </c>
      <c r="K1763" s="31" t="s">
        <v>517</v>
      </c>
      <c r="L1763" s="31" t="s">
        <v>755</v>
      </c>
      <c r="M1763" s="31" t="s">
        <v>4690</v>
      </c>
      <c r="N1763" s="32" t="n">
        <v>33792</v>
      </c>
    </row>
    <row r="1764" customFormat="false" ht="15.75" hidden="false" customHeight="false" outlineLevel="0" collapsed="false">
      <c r="A1764" s="19" t="n">
        <v>431440</v>
      </c>
      <c r="B1764" s="19" t="s">
        <v>4661</v>
      </c>
      <c r="C1764" s="31" t="n">
        <v>1</v>
      </c>
      <c r="D1764" s="31" t="s">
        <v>624</v>
      </c>
      <c r="E1764" s="31" t="n">
        <v>1</v>
      </c>
      <c r="F1764" s="31" t="n">
        <v>18</v>
      </c>
      <c r="G1764" s="31" t="s">
        <v>247</v>
      </c>
      <c r="H1764" s="19" t="s">
        <v>4691</v>
      </c>
      <c r="I1764" s="19" t="s">
        <v>4692</v>
      </c>
      <c r="J1764" s="31" t="n">
        <v>0</v>
      </c>
      <c r="K1764" s="31" t="s">
        <v>517</v>
      </c>
      <c r="L1764" s="31" t="s">
        <v>640</v>
      </c>
      <c r="M1764" s="31" t="s">
        <v>646</v>
      </c>
      <c r="N1764" s="31" t="s">
        <v>4693</v>
      </c>
    </row>
    <row r="1765" customFormat="false" ht="15.75" hidden="false" customHeight="false" outlineLevel="0" collapsed="false">
      <c r="A1765" s="19" t="n">
        <v>431440</v>
      </c>
      <c r="B1765" s="19" t="s">
        <v>4661</v>
      </c>
      <c r="C1765" s="31" t="n">
        <v>1</v>
      </c>
      <c r="D1765" s="31" t="s">
        <v>624</v>
      </c>
      <c r="E1765" s="31" t="n">
        <v>1</v>
      </c>
      <c r="F1765" s="31" t="n">
        <v>19</v>
      </c>
      <c r="G1765" s="31" t="s">
        <v>247</v>
      </c>
      <c r="H1765" s="19" t="s">
        <v>4694</v>
      </c>
      <c r="I1765" s="19" t="s">
        <v>4695</v>
      </c>
      <c r="J1765" s="31" t="n">
        <v>0</v>
      </c>
      <c r="K1765" s="31" t="s">
        <v>877</v>
      </c>
      <c r="L1765" s="31" t="s">
        <v>517</v>
      </c>
      <c r="M1765" s="32" t="n">
        <v>44568</v>
      </c>
      <c r="N1765" s="32" t="n">
        <v>35582</v>
      </c>
    </row>
    <row r="1766" customFormat="false" ht="15.75" hidden="true" customHeight="false" outlineLevel="0" collapsed="false">
      <c r="A1766" s="19" t="n">
        <v>431440</v>
      </c>
      <c r="B1766" s="19" t="s">
        <v>4661</v>
      </c>
      <c r="C1766" s="19" t="s">
        <v>628</v>
      </c>
      <c r="D1766" s="19" t="s">
        <v>629</v>
      </c>
      <c r="E1766" s="19" t="n">
        <v>2</v>
      </c>
      <c r="F1766" s="19" t="n">
        <v>20</v>
      </c>
      <c r="G1766" s="19" t="s">
        <v>247</v>
      </c>
      <c r="H1766" s="19" t="s">
        <v>4696</v>
      </c>
      <c r="I1766" s="19" t="s">
        <v>4697</v>
      </c>
      <c r="J1766" s="19" t="n">
        <v>80</v>
      </c>
      <c r="K1766" s="19" t="s">
        <v>517</v>
      </c>
      <c r="L1766" s="19" t="s">
        <v>517</v>
      </c>
      <c r="M1766" s="33" t="n">
        <v>41651</v>
      </c>
      <c r="N1766" s="19" t="s">
        <v>2758</v>
      </c>
    </row>
    <row r="1767" customFormat="false" ht="15.75" hidden="true" customHeight="false" outlineLevel="0" collapsed="false">
      <c r="A1767" s="19" t="n">
        <v>431440</v>
      </c>
      <c r="B1767" s="19" t="s">
        <v>4661</v>
      </c>
      <c r="C1767" s="19" t="s">
        <v>628</v>
      </c>
      <c r="D1767" s="19" t="s">
        <v>629</v>
      </c>
      <c r="E1767" s="19" t="n">
        <v>2</v>
      </c>
      <c r="F1767" s="19" t="n">
        <v>21</v>
      </c>
      <c r="G1767" s="19" t="s">
        <v>247</v>
      </c>
      <c r="H1767" s="19" t="s">
        <v>4698</v>
      </c>
      <c r="I1767" s="19" t="s">
        <v>4699</v>
      </c>
      <c r="J1767" s="19" t="n">
        <v>70</v>
      </c>
      <c r="K1767" s="19" t="s">
        <v>517</v>
      </c>
      <c r="L1767" s="19" t="s">
        <v>628</v>
      </c>
      <c r="M1767" s="19" t="s">
        <v>4700</v>
      </c>
      <c r="N1767" s="33" t="n">
        <v>26726</v>
      </c>
    </row>
    <row r="1768" customFormat="false" ht="15.75" hidden="true" customHeight="false" outlineLevel="0" collapsed="false">
      <c r="A1768" s="19" t="n">
        <v>431440</v>
      </c>
      <c r="B1768" s="19" t="s">
        <v>4661</v>
      </c>
      <c r="C1768" s="19" t="s">
        <v>628</v>
      </c>
      <c r="D1768" s="19" t="s">
        <v>629</v>
      </c>
      <c r="E1768" s="19" t="n">
        <v>2</v>
      </c>
      <c r="F1768" s="19" t="n">
        <v>22</v>
      </c>
      <c r="G1768" s="19" t="s">
        <v>247</v>
      </c>
      <c r="H1768" s="19" t="s">
        <v>1426</v>
      </c>
      <c r="I1768" s="19" t="s">
        <v>1427</v>
      </c>
      <c r="J1768" s="19" t="n">
        <v>70</v>
      </c>
      <c r="K1768" s="19" t="s">
        <v>517</v>
      </c>
      <c r="L1768" s="19" t="s">
        <v>686</v>
      </c>
      <c r="M1768" s="33" t="n">
        <v>42016</v>
      </c>
      <c r="N1768" s="19" t="s">
        <v>1428</v>
      </c>
    </row>
    <row r="1769" customFormat="false" ht="15.75" hidden="true" customHeight="false" outlineLevel="0" collapsed="false">
      <c r="A1769" s="19" t="n">
        <v>431440</v>
      </c>
      <c r="B1769" s="19" t="s">
        <v>4661</v>
      </c>
      <c r="C1769" s="19" t="s">
        <v>628</v>
      </c>
      <c r="D1769" s="19" t="s">
        <v>629</v>
      </c>
      <c r="E1769" s="19" t="n">
        <v>2</v>
      </c>
      <c r="F1769" s="19" t="n">
        <v>23</v>
      </c>
      <c r="G1769" s="19" t="s">
        <v>247</v>
      </c>
      <c r="H1769" s="19" t="s">
        <v>4701</v>
      </c>
      <c r="I1769" s="19" t="s">
        <v>4702</v>
      </c>
      <c r="J1769" s="19" t="n">
        <v>70</v>
      </c>
      <c r="K1769" s="19" t="s">
        <v>653</v>
      </c>
      <c r="L1769" s="19" t="s">
        <v>628</v>
      </c>
      <c r="M1769" s="33" t="n">
        <v>35803</v>
      </c>
      <c r="N1769" s="33" t="n">
        <v>27274</v>
      </c>
    </row>
    <row r="1770" customFormat="false" ht="15.75" hidden="true" customHeight="false" outlineLevel="0" collapsed="false">
      <c r="A1770" s="19" t="n">
        <v>431440</v>
      </c>
      <c r="B1770" s="19" t="s">
        <v>4661</v>
      </c>
      <c r="C1770" s="19" t="s">
        <v>628</v>
      </c>
      <c r="D1770" s="19" t="s">
        <v>629</v>
      </c>
      <c r="E1770" s="19" t="n">
        <v>2</v>
      </c>
      <c r="F1770" s="19" t="n">
        <v>24</v>
      </c>
      <c r="G1770" s="19" t="s">
        <v>247</v>
      </c>
      <c r="H1770" s="19" t="s">
        <v>4703</v>
      </c>
      <c r="I1770" s="19" t="s">
        <v>4704</v>
      </c>
      <c r="J1770" s="19" t="n">
        <v>70</v>
      </c>
      <c r="K1770" s="19" t="s">
        <v>653</v>
      </c>
      <c r="L1770" s="19" t="s">
        <v>653</v>
      </c>
      <c r="M1770" s="33" t="n">
        <v>43112</v>
      </c>
      <c r="N1770" s="19" t="s">
        <v>4705</v>
      </c>
    </row>
    <row r="1771" customFormat="false" ht="15.75" hidden="true" customHeight="false" outlineLevel="0" collapsed="false">
      <c r="A1771" s="19" t="n">
        <v>431440</v>
      </c>
      <c r="B1771" s="19" t="s">
        <v>4661</v>
      </c>
      <c r="C1771" s="19" t="s">
        <v>628</v>
      </c>
      <c r="D1771" s="19" t="s">
        <v>629</v>
      </c>
      <c r="E1771" s="19" t="n">
        <v>2</v>
      </c>
      <c r="F1771" s="19" t="n">
        <v>25</v>
      </c>
      <c r="G1771" s="19" t="s">
        <v>247</v>
      </c>
      <c r="H1771" s="19" t="s">
        <v>2640</v>
      </c>
      <c r="I1771" s="19" t="s">
        <v>2641</v>
      </c>
      <c r="J1771" s="19" t="n">
        <v>50</v>
      </c>
      <c r="K1771" s="19" t="s">
        <v>517</v>
      </c>
      <c r="L1771" s="19" t="s">
        <v>686</v>
      </c>
      <c r="M1771" s="19" t="s">
        <v>2642</v>
      </c>
      <c r="N1771" s="19" t="s">
        <v>2643</v>
      </c>
    </row>
    <row r="1772" customFormat="false" ht="15.75" hidden="true" customHeight="false" outlineLevel="0" collapsed="false">
      <c r="A1772" s="19" t="n">
        <v>431440</v>
      </c>
      <c r="B1772" s="19" t="s">
        <v>4661</v>
      </c>
      <c r="C1772" s="19" t="s">
        <v>628</v>
      </c>
      <c r="D1772" s="19" t="s">
        <v>629</v>
      </c>
      <c r="E1772" s="19" t="n">
        <v>2</v>
      </c>
      <c r="F1772" s="19" t="n">
        <v>26</v>
      </c>
      <c r="G1772" s="19" t="s">
        <v>247</v>
      </c>
      <c r="H1772" s="19" t="s">
        <v>2244</v>
      </c>
      <c r="I1772" s="19" t="s">
        <v>2245</v>
      </c>
      <c r="J1772" s="19" t="n">
        <v>20</v>
      </c>
      <c r="K1772" s="19" t="s">
        <v>517</v>
      </c>
      <c r="L1772" s="19" t="s">
        <v>517</v>
      </c>
      <c r="M1772" s="33" t="n">
        <v>42741</v>
      </c>
      <c r="N1772" s="33" t="n">
        <v>32305</v>
      </c>
    </row>
    <row r="1773" customFormat="false" ht="15.75" hidden="true" customHeight="false" outlineLevel="0" collapsed="false">
      <c r="A1773" s="19" t="n">
        <v>431440</v>
      </c>
      <c r="B1773" s="19" t="s">
        <v>4661</v>
      </c>
      <c r="C1773" s="19" t="s">
        <v>628</v>
      </c>
      <c r="D1773" s="19" t="s">
        <v>629</v>
      </c>
      <c r="E1773" s="19" t="n">
        <v>2</v>
      </c>
      <c r="F1773" s="19" t="n">
        <v>27</v>
      </c>
      <c r="G1773" s="19" t="s">
        <v>247</v>
      </c>
      <c r="H1773" s="19" t="s">
        <v>4706</v>
      </c>
      <c r="I1773" s="19" t="s">
        <v>4707</v>
      </c>
      <c r="J1773" s="19" t="n">
        <v>20</v>
      </c>
      <c r="K1773" s="19" t="s">
        <v>661</v>
      </c>
      <c r="L1773" s="19" t="s">
        <v>661</v>
      </c>
      <c r="M1773" s="33" t="n">
        <v>43104</v>
      </c>
      <c r="N1773" s="33" t="n">
        <v>31475</v>
      </c>
    </row>
    <row r="1774" customFormat="false" ht="15.75" hidden="true" customHeight="false" outlineLevel="0" collapsed="false">
      <c r="A1774" s="19" t="n">
        <v>431440</v>
      </c>
      <c r="B1774" s="19" t="s">
        <v>4661</v>
      </c>
      <c r="C1774" s="19" t="s">
        <v>628</v>
      </c>
      <c r="D1774" s="19" t="s">
        <v>629</v>
      </c>
      <c r="E1774" s="19" t="n">
        <v>2</v>
      </c>
      <c r="F1774" s="19" t="n">
        <v>28</v>
      </c>
      <c r="G1774" s="19" t="s">
        <v>247</v>
      </c>
      <c r="H1774" s="19" t="s">
        <v>4708</v>
      </c>
      <c r="I1774" s="19" t="s">
        <v>4709</v>
      </c>
      <c r="J1774" s="19" t="n">
        <v>20</v>
      </c>
      <c r="K1774" s="19" t="s">
        <v>676</v>
      </c>
      <c r="L1774" s="19" t="s">
        <v>676</v>
      </c>
      <c r="M1774" s="19" t="s">
        <v>2393</v>
      </c>
      <c r="N1774" s="33" t="n">
        <v>34587</v>
      </c>
    </row>
    <row r="1775" customFormat="false" ht="15.75" hidden="false" customHeight="false" outlineLevel="0" collapsed="false">
      <c r="A1775" s="19" t="n">
        <v>431440</v>
      </c>
      <c r="B1775" s="19" t="s">
        <v>4661</v>
      </c>
      <c r="C1775" s="31" t="n">
        <v>1</v>
      </c>
      <c r="D1775" s="31" t="s">
        <v>624</v>
      </c>
      <c r="E1775" s="31" t="n">
        <v>2</v>
      </c>
      <c r="F1775" s="31" t="n">
        <v>29</v>
      </c>
      <c r="G1775" s="31" t="s">
        <v>247</v>
      </c>
      <c r="H1775" s="19" t="s">
        <v>4710</v>
      </c>
      <c r="I1775" s="19" t="s">
        <v>4711</v>
      </c>
      <c r="J1775" s="31" t="n">
        <v>10</v>
      </c>
      <c r="K1775" s="31" t="s">
        <v>661</v>
      </c>
      <c r="L1775" s="31" t="s">
        <v>661</v>
      </c>
      <c r="M1775" s="31" t="s">
        <v>728</v>
      </c>
      <c r="N1775" s="31" t="s">
        <v>4712</v>
      </c>
    </row>
    <row r="1776" customFormat="false" ht="15.75" hidden="true" customHeight="false" outlineLevel="0" collapsed="false">
      <c r="A1776" s="19" t="n">
        <v>431440</v>
      </c>
      <c r="B1776" s="19" t="s">
        <v>4661</v>
      </c>
      <c r="C1776" s="19" t="s">
        <v>628</v>
      </c>
      <c r="D1776" s="19" t="s">
        <v>629</v>
      </c>
      <c r="E1776" s="19" t="n">
        <v>2</v>
      </c>
      <c r="F1776" s="19" t="n">
        <v>30</v>
      </c>
      <c r="G1776" s="19" t="s">
        <v>247</v>
      </c>
      <c r="H1776" s="19" t="s">
        <v>1444</v>
      </c>
      <c r="I1776" s="19" t="s">
        <v>1445</v>
      </c>
      <c r="J1776" s="19" t="n">
        <v>0</v>
      </c>
      <c r="K1776" s="19" t="s">
        <v>517</v>
      </c>
      <c r="L1776" s="19" t="s">
        <v>517</v>
      </c>
      <c r="M1776" s="19" t="s">
        <v>1446</v>
      </c>
      <c r="N1776" s="19" t="s">
        <v>1447</v>
      </c>
    </row>
    <row r="1777" customFormat="false" ht="15.75" hidden="true" customHeight="false" outlineLevel="0" collapsed="false">
      <c r="A1777" s="19" t="n">
        <v>431440</v>
      </c>
      <c r="B1777" s="19" t="s">
        <v>4661</v>
      </c>
      <c r="C1777" s="19" t="s">
        <v>628</v>
      </c>
      <c r="D1777" s="19" t="s">
        <v>629</v>
      </c>
      <c r="E1777" s="19" t="n">
        <v>2</v>
      </c>
      <c r="F1777" s="19" t="n">
        <v>31</v>
      </c>
      <c r="G1777" s="19" t="s">
        <v>247</v>
      </c>
      <c r="H1777" s="19" t="s">
        <v>2644</v>
      </c>
      <c r="I1777" s="19" t="s">
        <v>2645</v>
      </c>
      <c r="J1777" s="19" t="n">
        <v>0</v>
      </c>
      <c r="K1777" s="19" t="s">
        <v>517</v>
      </c>
      <c r="L1777" s="19" t="s">
        <v>517</v>
      </c>
      <c r="M1777" s="19" t="s">
        <v>2646</v>
      </c>
      <c r="N1777" s="19" t="s">
        <v>2647</v>
      </c>
    </row>
    <row r="1778" customFormat="false" ht="15.75" hidden="true" customHeight="false" outlineLevel="0" collapsed="false">
      <c r="A1778" s="19" t="n">
        <v>431440</v>
      </c>
      <c r="B1778" s="19" t="s">
        <v>4661</v>
      </c>
      <c r="C1778" s="19" t="s">
        <v>628</v>
      </c>
      <c r="D1778" s="19" t="s">
        <v>629</v>
      </c>
      <c r="E1778" s="19" t="n">
        <v>2</v>
      </c>
      <c r="F1778" s="19" t="n">
        <v>32</v>
      </c>
      <c r="G1778" s="19" t="s">
        <v>247</v>
      </c>
      <c r="H1778" s="19" t="s">
        <v>2648</v>
      </c>
      <c r="I1778" s="19" t="s">
        <v>2649</v>
      </c>
      <c r="J1778" s="19" t="n">
        <v>0</v>
      </c>
      <c r="K1778" s="19" t="s">
        <v>517</v>
      </c>
      <c r="L1778" s="19" t="s">
        <v>517</v>
      </c>
      <c r="M1778" s="33" t="n">
        <v>44568</v>
      </c>
      <c r="N1778" s="19" t="s">
        <v>2650</v>
      </c>
    </row>
    <row r="1779" customFormat="false" ht="15.75" hidden="true" customHeight="false" outlineLevel="0" collapsed="false">
      <c r="A1779" s="19" t="n">
        <v>431440</v>
      </c>
      <c r="B1779" s="19" t="s">
        <v>4661</v>
      </c>
      <c r="C1779" s="19" t="s">
        <v>628</v>
      </c>
      <c r="D1779" s="19" t="s">
        <v>629</v>
      </c>
      <c r="E1779" s="19" t="n">
        <v>2</v>
      </c>
      <c r="F1779" s="19" t="n">
        <v>33</v>
      </c>
      <c r="G1779" s="19" t="s">
        <v>247</v>
      </c>
      <c r="H1779" s="19" t="s">
        <v>4713</v>
      </c>
      <c r="I1779" s="19" t="s">
        <v>4714</v>
      </c>
      <c r="J1779" s="19" t="n">
        <v>0</v>
      </c>
      <c r="K1779" s="19" t="s">
        <v>517</v>
      </c>
      <c r="L1779" s="19" t="s">
        <v>517</v>
      </c>
      <c r="M1779" s="33" t="n">
        <v>44573</v>
      </c>
      <c r="N1779" s="19" t="s">
        <v>4715</v>
      </c>
    </row>
    <row r="1780" customFormat="false" ht="15.75" hidden="true" customHeight="false" outlineLevel="0" collapsed="false">
      <c r="A1780" s="19" t="n">
        <v>431440</v>
      </c>
      <c r="B1780" s="19" t="s">
        <v>4661</v>
      </c>
      <c r="C1780" s="19" t="s">
        <v>628</v>
      </c>
      <c r="D1780" s="19" t="s">
        <v>629</v>
      </c>
      <c r="E1780" s="19" t="n">
        <v>1</v>
      </c>
      <c r="F1780" s="19" t="n">
        <v>34</v>
      </c>
      <c r="G1780" s="19" t="s">
        <v>25</v>
      </c>
      <c r="H1780" s="19" t="s">
        <v>4052</v>
      </c>
      <c r="I1780" s="19" t="s">
        <v>4053</v>
      </c>
      <c r="J1780" s="19" t="n">
        <v>70</v>
      </c>
      <c r="K1780" s="19" t="s">
        <v>517</v>
      </c>
      <c r="L1780" s="19" t="s">
        <v>628</v>
      </c>
      <c r="M1780" s="19" t="s">
        <v>4054</v>
      </c>
      <c r="N1780" s="33" t="n">
        <v>23204</v>
      </c>
    </row>
    <row r="1781" customFormat="false" ht="15.75" hidden="true" customHeight="false" outlineLevel="0" collapsed="false">
      <c r="A1781" s="19" t="n">
        <v>431440</v>
      </c>
      <c r="B1781" s="19" t="s">
        <v>4661</v>
      </c>
      <c r="C1781" s="19" t="s">
        <v>628</v>
      </c>
      <c r="D1781" s="19" t="s">
        <v>629</v>
      </c>
      <c r="E1781" s="19" t="n">
        <v>1</v>
      </c>
      <c r="F1781" s="19" t="n">
        <v>35</v>
      </c>
      <c r="G1781" s="19" t="s">
        <v>25</v>
      </c>
      <c r="H1781" s="19" t="s">
        <v>1496</v>
      </c>
      <c r="I1781" s="19" t="s">
        <v>1497</v>
      </c>
      <c r="J1781" s="19" t="n">
        <v>70</v>
      </c>
      <c r="K1781" s="19" t="s">
        <v>517</v>
      </c>
      <c r="L1781" s="19" t="s">
        <v>653</v>
      </c>
      <c r="M1781" s="19" t="s">
        <v>1498</v>
      </c>
      <c r="N1781" s="33" t="n">
        <v>31176</v>
      </c>
    </row>
    <row r="1782" customFormat="false" ht="15.75" hidden="true" customHeight="false" outlineLevel="0" collapsed="false">
      <c r="A1782" s="19" t="n">
        <v>431440</v>
      </c>
      <c r="B1782" s="19" t="s">
        <v>4661</v>
      </c>
      <c r="C1782" s="19" t="s">
        <v>628</v>
      </c>
      <c r="D1782" s="19" t="s">
        <v>629</v>
      </c>
      <c r="E1782" s="19" t="n">
        <v>1</v>
      </c>
      <c r="F1782" s="19" t="n">
        <v>36</v>
      </c>
      <c r="G1782" s="19" t="s">
        <v>25</v>
      </c>
      <c r="H1782" s="19" t="s">
        <v>2291</v>
      </c>
      <c r="I1782" s="19" t="s">
        <v>2292</v>
      </c>
      <c r="J1782" s="19" t="n">
        <v>70</v>
      </c>
      <c r="K1782" s="19" t="s">
        <v>517</v>
      </c>
      <c r="L1782" s="19" t="s">
        <v>686</v>
      </c>
      <c r="M1782" s="19" t="s">
        <v>2293</v>
      </c>
      <c r="N1782" s="33" t="n">
        <v>32880</v>
      </c>
    </row>
    <row r="1783" customFormat="false" ht="15.75" hidden="true" customHeight="false" outlineLevel="0" collapsed="false">
      <c r="A1783" s="19" t="n">
        <v>431440</v>
      </c>
      <c r="B1783" s="19" t="s">
        <v>4661</v>
      </c>
      <c r="C1783" s="19" t="s">
        <v>628</v>
      </c>
      <c r="D1783" s="19" t="s">
        <v>629</v>
      </c>
      <c r="E1783" s="19" t="n">
        <v>1</v>
      </c>
      <c r="F1783" s="19" t="n">
        <v>37</v>
      </c>
      <c r="G1783" s="19" t="s">
        <v>25</v>
      </c>
      <c r="H1783" s="19" t="s">
        <v>4716</v>
      </c>
      <c r="I1783" s="19" t="s">
        <v>4717</v>
      </c>
      <c r="J1783" s="19" t="n">
        <v>70</v>
      </c>
      <c r="K1783" s="19" t="s">
        <v>653</v>
      </c>
      <c r="L1783" s="19" t="s">
        <v>628</v>
      </c>
      <c r="M1783" s="19" t="s">
        <v>2737</v>
      </c>
      <c r="N1783" s="33" t="n">
        <v>30287</v>
      </c>
    </row>
    <row r="1784" customFormat="false" ht="15.75" hidden="true" customHeight="false" outlineLevel="0" collapsed="false">
      <c r="A1784" s="19" t="n">
        <v>431440</v>
      </c>
      <c r="B1784" s="19" t="s">
        <v>4661</v>
      </c>
      <c r="C1784" s="19" t="s">
        <v>628</v>
      </c>
      <c r="D1784" s="19" t="s">
        <v>629</v>
      </c>
      <c r="E1784" s="19" t="n">
        <v>1</v>
      </c>
      <c r="F1784" s="19" t="n">
        <v>38</v>
      </c>
      <c r="G1784" s="19" t="s">
        <v>25</v>
      </c>
      <c r="H1784" s="19" t="s">
        <v>4718</v>
      </c>
      <c r="I1784" s="19" t="s">
        <v>4719</v>
      </c>
      <c r="J1784" s="19" t="n">
        <v>50</v>
      </c>
      <c r="K1784" s="19" t="s">
        <v>517</v>
      </c>
      <c r="L1784" s="19" t="s">
        <v>628</v>
      </c>
      <c r="M1784" s="19" t="s">
        <v>4720</v>
      </c>
      <c r="N1784" s="33" t="n">
        <v>23864</v>
      </c>
    </row>
    <row r="1785" customFormat="false" ht="15.75" hidden="true" customHeight="false" outlineLevel="0" collapsed="false">
      <c r="A1785" s="19" t="n">
        <v>431440</v>
      </c>
      <c r="B1785" s="19" t="s">
        <v>4661</v>
      </c>
      <c r="C1785" s="19" t="s">
        <v>628</v>
      </c>
      <c r="D1785" s="19" t="s">
        <v>629</v>
      </c>
      <c r="E1785" s="19" t="n">
        <v>1</v>
      </c>
      <c r="F1785" s="19" t="n">
        <v>39</v>
      </c>
      <c r="G1785" s="19" t="s">
        <v>25</v>
      </c>
      <c r="H1785" s="19" t="s">
        <v>4721</v>
      </c>
      <c r="I1785" s="19" t="s">
        <v>4722</v>
      </c>
      <c r="J1785" s="19" t="n">
        <v>50</v>
      </c>
      <c r="K1785" s="19" t="s">
        <v>517</v>
      </c>
      <c r="L1785" s="19" t="s">
        <v>677</v>
      </c>
      <c r="M1785" s="19" t="s">
        <v>2632</v>
      </c>
      <c r="N1785" s="19" t="s">
        <v>1759</v>
      </c>
    </row>
    <row r="1786" customFormat="false" ht="15.75" hidden="true" customHeight="false" outlineLevel="0" collapsed="false">
      <c r="A1786" s="19" t="n">
        <v>431440</v>
      </c>
      <c r="B1786" s="19" t="s">
        <v>4661</v>
      </c>
      <c r="C1786" s="19" t="s">
        <v>628</v>
      </c>
      <c r="D1786" s="19" t="s">
        <v>629</v>
      </c>
      <c r="E1786" s="19" t="n">
        <v>1</v>
      </c>
      <c r="F1786" s="19" t="n">
        <v>40</v>
      </c>
      <c r="G1786" s="19" t="s">
        <v>25</v>
      </c>
      <c r="H1786" s="19" t="s">
        <v>4723</v>
      </c>
      <c r="I1786" s="19" t="s">
        <v>4724</v>
      </c>
      <c r="J1786" s="19" t="n">
        <v>20</v>
      </c>
      <c r="K1786" s="19" t="s">
        <v>686</v>
      </c>
      <c r="L1786" s="19" t="s">
        <v>644</v>
      </c>
      <c r="M1786" s="19" t="s">
        <v>720</v>
      </c>
      <c r="N1786" s="33" t="n">
        <v>33181</v>
      </c>
    </row>
    <row r="1787" customFormat="false" ht="15.75" hidden="true" customHeight="false" outlineLevel="0" collapsed="false">
      <c r="A1787" s="19" t="n">
        <v>431440</v>
      </c>
      <c r="B1787" s="19" t="s">
        <v>4661</v>
      </c>
      <c r="C1787" s="19" t="s">
        <v>628</v>
      </c>
      <c r="D1787" s="19" t="s">
        <v>629</v>
      </c>
      <c r="E1787" s="19" t="n">
        <v>1</v>
      </c>
      <c r="F1787" s="19" t="n">
        <v>41</v>
      </c>
      <c r="G1787" s="19" t="s">
        <v>25</v>
      </c>
      <c r="H1787" s="19" t="s">
        <v>4725</v>
      </c>
      <c r="I1787" s="19" t="s">
        <v>4726</v>
      </c>
      <c r="J1787" s="19" t="n">
        <v>0</v>
      </c>
      <c r="K1787" s="19" t="s">
        <v>517</v>
      </c>
      <c r="L1787" s="19" t="s">
        <v>628</v>
      </c>
      <c r="M1787" s="19" t="s">
        <v>1118</v>
      </c>
      <c r="N1787" s="33" t="n">
        <v>31480</v>
      </c>
    </row>
    <row r="1788" customFormat="false" ht="15.75" hidden="true" customHeight="false" outlineLevel="0" collapsed="false">
      <c r="A1788" s="19" t="n">
        <v>431440</v>
      </c>
      <c r="B1788" s="19" t="s">
        <v>4661</v>
      </c>
      <c r="C1788" s="19" t="s">
        <v>628</v>
      </c>
      <c r="D1788" s="19" t="s">
        <v>629</v>
      </c>
      <c r="E1788" s="19" t="n">
        <v>1</v>
      </c>
      <c r="F1788" s="19" t="n">
        <v>42</v>
      </c>
      <c r="G1788" s="19" t="s">
        <v>25</v>
      </c>
      <c r="H1788" s="19" t="s">
        <v>4727</v>
      </c>
      <c r="I1788" s="19" t="s">
        <v>4728</v>
      </c>
      <c r="J1788" s="19" t="n">
        <v>0</v>
      </c>
      <c r="K1788" s="19" t="s">
        <v>628</v>
      </c>
      <c r="L1788" s="19" t="s">
        <v>517</v>
      </c>
      <c r="M1788" s="19" t="s">
        <v>4729</v>
      </c>
      <c r="N1788" s="19" t="s">
        <v>4730</v>
      </c>
    </row>
    <row r="1789" customFormat="false" ht="15.75" hidden="true" customHeight="false" outlineLevel="0" collapsed="false">
      <c r="A1789" s="19" t="n">
        <v>431440</v>
      </c>
      <c r="B1789" s="19" t="s">
        <v>4661</v>
      </c>
      <c r="C1789" s="19" t="s">
        <v>628</v>
      </c>
      <c r="D1789" s="19" t="s">
        <v>629</v>
      </c>
      <c r="E1789" s="19" t="n">
        <v>1</v>
      </c>
      <c r="F1789" s="19" t="n">
        <v>43</v>
      </c>
      <c r="G1789" s="19" t="s">
        <v>25</v>
      </c>
      <c r="H1789" s="19" t="s">
        <v>4731</v>
      </c>
      <c r="I1789" s="19" t="s">
        <v>4732</v>
      </c>
      <c r="J1789" s="19" t="n">
        <v>0</v>
      </c>
      <c r="K1789" s="19" t="s">
        <v>628</v>
      </c>
      <c r="L1789" s="19" t="s">
        <v>677</v>
      </c>
      <c r="M1789" s="19" t="s">
        <v>4733</v>
      </c>
      <c r="N1789" s="19" t="s">
        <v>4734</v>
      </c>
    </row>
    <row r="1790" customFormat="false" ht="15.75" hidden="true" customHeight="false" outlineLevel="0" collapsed="false">
      <c r="A1790" s="19" t="n">
        <v>431440</v>
      </c>
      <c r="B1790" s="19" t="s">
        <v>4661</v>
      </c>
      <c r="C1790" s="19" t="s">
        <v>628</v>
      </c>
      <c r="D1790" s="19" t="s">
        <v>629</v>
      </c>
      <c r="E1790" s="19" t="n">
        <v>1</v>
      </c>
      <c r="F1790" s="19" t="n">
        <v>44</v>
      </c>
      <c r="G1790" s="19" t="s">
        <v>25</v>
      </c>
      <c r="H1790" s="19" t="s">
        <v>4735</v>
      </c>
      <c r="I1790" s="19" t="s">
        <v>4736</v>
      </c>
      <c r="J1790" s="19" t="n">
        <v>0</v>
      </c>
      <c r="K1790" s="19" t="s">
        <v>645</v>
      </c>
      <c r="L1790" s="19" t="s">
        <v>645</v>
      </c>
      <c r="M1790" s="19" t="s">
        <v>4737</v>
      </c>
      <c r="N1790" s="19" t="s">
        <v>4738</v>
      </c>
    </row>
    <row r="1791" customFormat="false" ht="15.75" hidden="true" customHeight="false" outlineLevel="0" collapsed="false">
      <c r="A1791" s="19" t="n">
        <v>431440</v>
      </c>
      <c r="B1791" s="19" t="s">
        <v>4661</v>
      </c>
      <c r="C1791" s="19" t="s">
        <v>628</v>
      </c>
      <c r="D1791" s="19" t="s">
        <v>629</v>
      </c>
      <c r="E1791" s="19" t="n">
        <v>1</v>
      </c>
      <c r="F1791" s="19" t="n">
        <v>45</v>
      </c>
      <c r="G1791" s="19" t="s">
        <v>25</v>
      </c>
      <c r="H1791" s="19" t="s">
        <v>4739</v>
      </c>
      <c r="I1791" s="19" t="s">
        <v>4740</v>
      </c>
      <c r="J1791" s="19" t="n">
        <v>0</v>
      </c>
      <c r="K1791" s="19" t="s">
        <v>686</v>
      </c>
      <c r="L1791" s="19" t="s">
        <v>686</v>
      </c>
      <c r="M1791" s="33" t="n">
        <v>44205</v>
      </c>
      <c r="N1791" s="33" t="n">
        <v>35163</v>
      </c>
    </row>
    <row r="1792" customFormat="false" ht="15.75" hidden="true" customHeight="false" outlineLevel="0" collapsed="false">
      <c r="A1792" s="19" t="n">
        <v>431440</v>
      </c>
      <c r="B1792" s="19" t="s">
        <v>4661</v>
      </c>
      <c r="C1792" s="19" t="s">
        <v>628</v>
      </c>
      <c r="D1792" s="19" t="s">
        <v>629</v>
      </c>
      <c r="E1792" s="19" t="n">
        <v>1</v>
      </c>
      <c r="F1792" s="19" t="n">
        <v>46</v>
      </c>
      <c r="G1792" s="19" t="s">
        <v>25</v>
      </c>
      <c r="H1792" s="19" t="s">
        <v>4741</v>
      </c>
      <c r="I1792" s="19" t="s">
        <v>4742</v>
      </c>
      <c r="J1792" s="19" t="n">
        <v>0</v>
      </c>
      <c r="K1792" s="19" t="s">
        <v>644</v>
      </c>
      <c r="L1792" s="19" t="s">
        <v>644</v>
      </c>
      <c r="M1792" s="19" t="s">
        <v>792</v>
      </c>
      <c r="N1792" s="19" t="s">
        <v>4743</v>
      </c>
    </row>
    <row r="1793" customFormat="false" ht="15.75" hidden="true" customHeight="false" outlineLevel="0" collapsed="false">
      <c r="A1793" s="19" t="n">
        <v>431440</v>
      </c>
      <c r="B1793" s="19" t="s">
        <v>4661</v>
      </c>
      <c r="C1793" s="19" t="s">
        <v>628</v>
      </c>
      <c r="D1793" s="19" t="s">
        <v>629</v>
      </c>
      <c r="E1793" s="19" t="n">
        <v>1</v>
      </c>
      <c r="F1793" s="19" t="n">
        <v>47</v>
      </c>
      <c r="G1793" s="19" t="s">
        <v>25</v>
      </c>
      <c r="H1793" s="19" t="s">
        <v>4744</v>
      </c>
      <c r="I1793" s="19" t="s">
        <v>4745</v>
      </c>
      <c r="J1793" s="19" t="n">
        <v>0</v>
      </c>
      <c r="K1793" s="19" t="s">
        <v>645</v>
      </c>
      <c r="L1793" s="19" t="s">
        <v>645</v>
      </c>
      <c r="M1793" s="19" t="s">
        <v>1005</v>
      </c>
      <c r="N1793" s="33" t="n">
        <v>35709</v>
      </c>
    </row>
    <row r="1794" customFormat="false" ht="15.75" hidden="true" customHeight="false" outlineLevel="0" collapsed="false">
      <c r="A1794" s="19" t="n">
        <v>431440</v>
      </c>
      <c r="B1794" s="19" t="s">
        <v>4661</v>
      </c>
      <c r="C1794" s="19" t="s">
        <v>628</v>
      </c>
      <c r="D1794" s="19" t="s">
        <v>629</v>
      </c>
      <c r="E1794" s="19" t="n">
        <v>2</v>
      </c>
      <c r="F1794" s="19" t="n">
        <v>48</v>
      </c>
      <c r="G1794" s="19" t="s">
        <v>25</v>
      </c>
      <c r="H1794" s="19" t="s">
        <v>4746</v>
      </c>
      <c r="I1794" s="19" t="s">
        <v>4747</v>
      </c>
      <c r="J1794" s="19" t="n">
        <v>70</v>
      </c>
      <c r="K1794" s="19" t="s">
        <v>517</v>
      </c>
      <c r="L1794" s="19" t="s">
        <v>628</v>
      </c>
      <c r="M1794" s="19" t="s">
        <v>4748</v>
      </c>
      <c r="N1794" s="33" t="n">
        <v>23874</v>
      </c>
    </row>
    <row r="1795" customFormat="false" ht="15.75" hidden="true" customHeight="false" outlineLevel="0" collapsed="false">
      <c r="A1795" s="19" t="n">
        <v>431440</v>
      </c>
      <c r="B1795" s="19" t="s">
        <v>4661</v>
      </c>
      <c r="C1795" s="19" t="s">
        <v>628</v>
      </c>
      <c r="D1795" s="19" t="s">
        <v>629</v>
      </c>
      <c r="E1795" s="19" t="n">
        <v>2</v>
      </c>
      <c r="F1795" s="19" t="n">
        <v>49</v>
      </c>
      <c r="G1795" s="19" t="s">
        <v>25</v>
      </c>
      <c r="H1795" s="19" t="s">
        <v>4749</v>
      </c>
      <c r="I1795" s="19" t="s">
        <v>4750</v>
      </c>
      <c r="J1795" s="19" t="n">
        <v>70</v>
      </c>
      <c r="K1795" s="19" t="s">
        <v>517</v>
      </c>
      <c r="L1795" s="19" t="s">
        <v>628</v>
      </c>
      <c r="M1795" s="19" t="s">
        <v>859</v>
      </c>
      <c r="N1795" s="19" t="s">
        <v>4751</v>
      </c>
    </row>
    <row r="1796" customFormat="false" ht="15.75" hidden="true" customHeight="false" outlineLevel="0" collapsed="false">
      <c r="A1796" s="19" t="n">
        <v>431440</v>
      </c>
      <c r="B1796" s="19" t="s">
        <v>4661</v>
      </c>
      <c r="C1796" s="19" t="s">
        <v>628</v>
      </c>
      <c r="D1796" s="19" t="s">
        <v>629</v>
      </c>
      <c r="E1796" s="19" t="n">
        <v>2</v>
      </c>
      <c r="F1796" s="19" t="n">
        <v>50</v>
      </c>
      <c r="G1796" s="19" t="s">
        <v>25</v>
      </c>
      <c r="H1796" s="19" t="s">
        <v>1463</v>
      </c>
      <c r="I1796" s="19" t="s">
        <v>1464</v>
      </c>
      <c r="J1796" s="19" t="n">
        <v>50</v>
      </c>
      <c r="K1796" s="19" t="s">
        <v>517</v>
      </c>
      <c r="L1796" s="19" t="s">
        <v>877</v>
      </c>
      <c r="M1796" s="19" t="s">
        <v>881</v>
      </c>
      <c r="N1796" s="19" t="s">
        <v>1465</v>
      </c>
    </row>
    <row r="1797" customFormat="false" ht="15.75" hidden="true" customHeight="false" outlineLevel="0" collapsed="false">
      <c r="A1797" s="19" t="n">
        <v>431440</v>
      </c>
      <c r="B1797" s="19" t="s">
        <v>4661</v>
      </c>
      <c r="C1797" s="19" t="s">
        <v>628</v>
      </c>
      <c r="D1797" s="19" t="s">
        <v>629</v>
      </c>
      <c r="E1797" s="19" t="n">
        <v>2</v>
      </c>
      <c r="F1797" s="19" t="n">
        <v>51</v>
      </c>
      <c r="G1797" s="19" t="s">
        <v>25</v>
      </c>
      <c r="H1797" s="19" t="s">
        <v>4752</v>
      </c>
      <c r="I1797" s="19" t="s">
        <v>4753</v>
      </c>
      <c r="J1797" s="19" t="n">
        <v>50</v>
      </c>
      <c r="K1797" s="19" t="s">
        <v>517</v>
      </c>
      <c r="L1797" s="19" t="s">
        <v>645</v>
      </c>
      <c r="M1797" s="19" t="s">
        <v>4754</v>
      </c>
      <c r="N1797" s="19" t="s">
        <v>4755</v>
      </c>
    </row>
    <row r="1798" customFormat="false" ht="15.75" hidden="true" customHeight="false" outlineLevel="0" collapsed="false">
      <c r="A1798" s="19" t="n">
        <v>431440</v>
      </c>
      <c r="B1798" s="19" t="s">
        <v>4661</v>
      </c>
      <c r="C1798" s="19" t="s">
        <v>628</v>
      </c>
      <c r="D1798" s="19" t="s">
        <v>629</v>
      </c>
      <c r="E1798" s="19" t="n">
        <v>2</v>
      </c>
      <c r="F1798" s="19" t="n">
        <v>52</v>
      </c>
      <c r="G1798" s="19" t="s">
        <v>25</v>
      </c>
      <c r="H1798" s="19" t="s">
        <v>4756</v>
      </c>
      <c r="I1798" s="19" t="s">
        <v>4757</v>
      </c>
      <c r="J1798" s="19" t="n">
        <v>20</v>
      </c>
      <c r="K1798" s="19" t="s">
        <v>517</v>
      </c>
      <c r="L1798" s="19" t="s">
        <v>644</v>
      </c>
      <c r="M1798" s="19" t="s">
        <v>687</v>
      </c>
      <c r="N1798" s="19" t="s">
        <v>3462</v>
      </c>
    </row>
    <row r="1799" customFormat="false" ht="15.75" hidden="true" customHeight="false" outlineLevel="0" collapsed="false">
      <c r="A1799" s="19" t="n">
        <v>431440</v>
      </c>
      <c r="B1799" s="19" t="s">
        <v>4661</v>
      </c>
      <c r="C1799" s="19" t="s">
        <v>628</v>
      </c>
      <c r="D1799" s="19" t="s">
        <v>629</v>
      </c>
      <c r="E1799" s="19" t="n">
        <v>2</v>
      </c>
      <c r="F1799" s="19" t="n">
        <v>53</v>
      </c>
      <c r="G1799" s="19" t="s">
        <v>25</v>
      </c>
      <c r="H1799" s="19" t="s">
        <v>4758</v>
      </c>
      <c r="I1799" s="19" t="s">
        <v>4759</v>
      </c>
      <c r="J1799" s="19" t="n">
        <v>20</v>
      </c>
      <c r="K1799" s="19" t="s">
        <v>676</v>
      </c>
      <c r="L1799" s="19" t="s">
        <v>676</v>
      </c>
      <c r="M1799" s="19" t="s">
        <v>1022</v>
      </c>
      <c r="N1799" s="19" t="s">
        <v>4051</v>
      </c>
    </row>
    <row r="1800" customFormat="false" ht="15.75" hidden="true" customHeight="false" outlineLevel="0" collapsed="false">
      <c r="A1800" s="19" t="n">
        <v>431440</v>
      </c>
      <c r="B1800" s="19" t="s">
        <v>4661</v>
      </c>
      <c r="C1800" s="19" t="s">
        <v>628</v>
      </c>
      <c r="D1800" s="19" t="s">
        <v>629</v>
      </c>
      <c r="E1800" s="19" t="n">
        <v>2</v>
      </c>
      <c r="F1800" s="19" t="n">
        <v>54</v>
      </c>
      <c r="G1800" s="19" t="s">
        <v>25</v>
      </c>
      <c r="H1800" s="19" t="s">
        <v>4760</v>
      </c>
      <c r="I1800" s="19" t="s">
        <v>4761</v>
      </c>
      <c r="J1800" s="19" t="n">
        <v>0</v>
      </c>
      <c r="K1800" s="19" t="s">
        <v>517</v>
      </c>
      <c r="L1800" s="19" t="s">
        <v>517</v>
      </c>
      <c r="M1800" s="19" t="s">
        <v>2811</v>
      </c>
      <c r="N1800" s="19" t="s">
        <v>4762</v>
      </c>
    </row>
    <row r="1801" customFormat="false" ht="15.75" hidden="true" customHeight="false" outlineLevel="0" collapsed="false">
      <c r="A1801" s="19" t="n">
        <v>431440</v>
      </c>
      <c r="B1801" s="19" t="s">
        <v>4661</v>
      </c>
      <c r="C1801" s="19" t="s">
        <v>628</v>
      </c>
      <c r="D1801" s="19" t="s">
        <v>629</v>
      </c>
      <c r="E1801" s="19" t="n">
        <v>2</v>
      </c>
      <c r="F1801" s="19" t="n">
        <v>55</v>
      </c>
      <c r="G1801" s="19" t="s">
        <v>25</v>
      </c>
      <c r="H1801" s="19" t="s">
        <v>4763</v>
      </c>
      <c r="I1801" s="19" t="s">
        <v>4764</v>
      </c>
      <c r="J1801" s="19" t="n">
        <v>0</v>
      </c>
      <c r="K1801" s="19" t="s">
        <v>628</v>
      </c>
      <c r="L1801" s="19" t="s">
        <v>517</v>
      </c>
      <c r="M1801" s="19" t="s">
        <v>1910</v>
      </c>
      <c r="N1801" s="19" t="s">
        <v>4765</v>
      </c>
    </row>
    <row r="1802" customFormat="false" ht="15.75" hidden="true" customHeight="false" outlineLevel="0" collapsed="false">
      <c r="A1802" s="19" t="n">
        <v>431440</v>
      </c>
      <c r="B1802" s="19" t="s">
        <v>4661</v>
      </c>
      <c r="C1802" s="19" t="s">
        <v>628</v>
      </c>
      <c r="D1802" s="19" t="s">
        <v>629</v>
      </c>
      <c r="E1802" s="19" t="n">
        <v>2</v>
      </c>
      <c r="F1802" s="19" t="n">
        <v>56</v>
      </c>
      <c r="G1802" s="19" t="s">
        <v>25</v>
      </c>
      <c r="H1802" s="19" t="s">
        <v>3435</v>
      </c>
      <c r="I1802" s="19" t="s">
        <v>3436</v>
      </c>
      <c r="J1802" s="19" t="n">
        <v>0</v>
      </c>
      <c r="K1802" s="19" t="s">
        <v>676</v>
      </c>
      <c r="L1802" s="19" t="s">
        <v>676</v>
      </c>
      <c r="M1802" s="19" t="s">
        <v>1071</v>
      </c>
      <c r="N1802" s="33" t="n">
        <v>30957</v>
      </c>
    </row>
    <row r="1803" customFormat="false" ht="15.75" hidden="true" customHeight="false" outlineLevel="0" collapsed="false">
      <c r="A1803" s="19" t="n">
        <v>431440</v>
      </c>
      <c r="B1803" s="19" t="s">
        <v>4661</v>
      </c>
      <c r="C1803" s="19" t="s">
        <v>628</v>
      </c>
      <c r="D1803" s="19" t="s">
        <v>629</v>
      </c>
      <c r="E1803" s="19" t="n">
        <v>2</v>
      </c>
      <c r="F1803" s="19" t="n">
        <v>57</v>
      </c>
      <c r="G1803" s="19" t="s">
        <v>25</v>
      </c>
      <c r="H1803" s="19" t="s">
        <v>4766</v>
      </c>
      <c r="I1803" s="19" t="s">
        <v>4767</v>
      </c>
      <c r="J1803" s="19" t="n">
        <v>0</v>
      </c>
      <c r="K1803" s="19" t="s">
        <v>715</v>
      </c>
      <c r="L1803" s="19" t="s">
        <v>628</v>
      </c>
      <c r="M1803" s="19" t="s">
        <v>4768</v>
      </c>
      <c r="N1803" s="19" t="s">
        <v>4169</v>
      </c>
    </row>
    <row r="1804" customFormat="false" ht="15.75" hidden="true" customHeight="false" outlineLevel="0" collapsed="false">
      <c r="A1804" s="19" t="n">
        <v>431440</v>
      </c>
      <c r="B1804" s="19" t="s">
        <v>4661</v>
      </c>
      <c r="C1804" s="19" t="s">
        <v>628</v>
      </c>
      <c r="D1804" s="19" t="s">
        <v>629</v>
      </c>
      <c r="E1804" s="19" t="n">
        <v>2</v>
      </c>
      <c r="F1804" s="19" t="n">
        <v>58</v>
      </c>
      <c r="G1804" s="19" t="s">
        <v>25</v>
      </c>
      <c r="H1804" s="19" t="s">
        <v>4769</v>
      </c>
      <c r="I1804" s="19" t="s">
        <v>4770</v>
      </c>
      <c r="J1804" s="19" t="n">
        <v>0</v>
      </c>
      <c r="K1804" s="19" t="s">
        <v>644</v>
      </c>
      <c r="L1804" s="19" t="s">
        <v>644</v>
      </c>
      <c r="M1804" s="33" t="n">
        <v>44262</v>
      </c>
      <c r="N1804" s="19" t="s">
        <v>4771</v>
      </c>
    </row>
    <row r="1805" customFormat="false" ht="15.75" hidden="true" customHeight="false" outlineLevel="0" collapsed="false">
      <c r="A1805" s="19" t="n">
        <v>431440</v>
      </c>
      <c r="B1805" s="19" t="s">
        <v>4661</v>
      </c>
      <c r="C1805" s="19" t="s">
        <v>628</v>
      </c>
      <c r="D1805" s="19" t="s">
        <v>629</v>
      </c>
      <c r="E1805" s="19" t="n">
        <v>2</v>
      </c>
      <c r="F1805" s="19" t="n">
        <v>59</v>
      </c>
      <c r="G1805" s="19" t="s">
        <v>25</v>
      </c>
      <c r="H1805" s="19" t="s">
        <v>2288</v>
      </c>
      <c r="I1805" s="19" t="s">
        <v>2289</v>
      </c>
      <c r="J1805" s="19" t="n">
        <v>0</v>
      </c>
      <c r="K1805" s="19" t="s">
        <v>686</v>
      </c>
      <c r="L1805" s="19" t="s">
        <v>686</v>
      </c>
      <c r="M1805" s="19" t="s">
        <v>912</v>
      </c>
      <c r="N1805" s="19" t="s">
        <v>2290</v>
      </c>
    </row>
    <row r="1806" customFormat="false" ht="15.75" hidden="true" customHeight="false" outlineLevel="0" collapsed="false">
      <c r="A1806" s="19" t="n">
        <v>431440</v>
      </c>
      <c r="B1806" s="19" t="s">
        <v>4661</v>
      </c>
      <c r="C1806" s="19" t="s">
        <v>628</v>
      </c>
      <c r="D1806" s="19" t="s">
        <v>629</v>
      </c>
      <c r="E1806" s="19" t="n">
        <v>2</v>
      </c>
      <c r="F1806" s="19" t="n">
        <v>60</v>
      </c>
      <c r="G1806" s="19" t="s">
        <v>25</v>
      </c>
      <c r="H1806" s="19" t="s">
        <v>4772</v>
      </c>
      <c r="I1806" s="19" t="s">
        <v>4773</v>
      </c>
      <c r="J1806" s="19" t="n">
        <v>0</v>
      </c>
      <c r="K1806" s="19" t="s">
        <v>755</v>
      </c>
      <c r="L1806" s="19" t="s">
        <v>755</v>
      </c>
      <c r="M1806" s="19" t="s">
        <v>1346</v>
      </c>
      <c r="N1806" s="19" t="s">
        <v>4774</v>
      </c>
    </row>
    <row r="1807" customFormat="false" ht="15.75" hidden="true" customHeight="false" outlineLevel="0" collapsed="false">
      <c r="A1807" s="19" t="n">
        <v>431440</v>
      </c>
      <c r="B1807" s="19" t="s">
        <v>4661</v>
      </c>
      <c r="C1807" s="19" t="s">
        <v>628</v>
      </c>
      <c r="D1807" s="19" t="s">
        <v>629</v>
      </c>
      <c r="E1807" s="19" t="n">
        <v>1</v>
      </c>
      <c r="F1807" s="19" t="n">
        <v>61</v>
      </c>
      <c r="G1807" s="19" t="s">
        <v>17</v>
      </c>
      <c r="H1807" s="19" t="s">
        <v>4775</v>
      </c>
      <c r="I1807" s="19" t="s">
        <v>4776</v>
      </c>
      <c r="J1807" s="19" t="n">
        <v>50</v>
      </c>
      <c r="K1807" s="19" t="s">
        <v>755</v>
      </c>
      <c r="L1807" s="19" t="s">
        <v>628</v>
      </c>
      <c r="M1807" s="19" t="s">
        <v>4777</v>
      </c>
      <c r="N1807" s="19" t="s">
        <v>4778</v>
      </c>
    </row>
    <row r="1808" customFormat="false" ht="15.75" hidden="true" customHeight="false" outlineLevel="0" collapsed="false">
      <c r="A1808" s="19" t="n">
        <v>431440</v>
      </c>
      <c r="B1808" s="19" t="s">
        <v>4661</v>
      </c>
      <c r="C1808" s="19" t="s">
        <v>628</v>
      </c>
      <c r="D1808" s="19" t="s">
        <v>629</v>
      </c>
      <c r="E1808" s="19" t="n">
        <v>1</v>
      </c>
      <c r="F1808" s="19" t="n">
        <v>62</v>
      </c>
      <c r="G1808" s="19" t="s">
        <v>17</v>
      </c>
      <c r="H1808" s="19" t="s">
        <v>4063</v>
      </c>
      <c r="I1808" s="19" t="s">
        <v>4064</v>
      </c>
      <c r="J1808" s="19" t="n">
        <v>50</v>
      </c>
      <c r="K1808" s="19" t="s">
        <v>755</v>
      </c>
      <c r="L1808" s="19" t="s">
        <v>628</v>
      </c>
      <c r="M1808" s="33" t="n">
        <v>39759</v>
      </c>
      <c r="N1808" s="19" t="s">
        <v>4065</v>
      </c>
    </row>
    <row r="1809" customFormat="false" ht="15.75" hidden="true" customHeight="false" outlineLevel="0" collapsed="false">
      <c r="A1809" s="19" t="n">
        <v>431440</v>
      </c>
      <c r="B1809" s="19" t="s">
        <v>4661</v>
      </c>
      <c r="C1809" s="19" t="s">
        <v>628</v>
      </c>
      <c r="D1809" s="19" t="s">
        <v>629</v>
      </c>
      <c r="E1809" s="19" t="n">
        <v>1</v>
      </c>
      <c r="F1809" s="19" t="n">
        <v>63</v>
      </c>
      <c r="G1809" s="19" t="s">
        <v>17</v>
      </c>
      <c r="H1809" s="19" t="s">
        <v>2628</v>
      </c>
      <c r="I1809" s="19" t="s">
        <v>2629</v>
      </c>
      <c r="J1809" s="19" t="n">
        <v>40</v>
      </c>
      <c r="K1809" s="19" t="s">
        <v>517</v>
      </c>
      <c r="L1809" s="19" t="s">
        <v>628</v>
      </c>
      <c r="M1809" s="19" t="s">
        <v>2613</v>
      </c>
      <c r="N1809" s="33" t="n">
        <v>30779</v>
      </c>
    </row>
    <row r="1810" customFormat="false" ht="15.75" hidden="true" customHeight="false" outlineLevel="0" collapsed="false">
      <c r="A1810" s="19" t="n">
        <v>431440</v>
      </c>
      <c r="B1810" s="19" t="s">
        <v>4661</v>
      </c>
      <c r="C1810" s="19" t="s">
        <v>628</v>
      </c>
      <c r="D1810" s="19" t="s">
        <v>629</v>
      </c>
      <c r="E1810" s="19" t="n">
        <v>1</v>
      </c>
      <c r="F1810" s="19" t="n">
        <v>64</v>
      </c>
      <c r="G1810" s="19" t="s">
        <v>17</v>
      </c>
      <c r="H1810" s="19" t="s">
        <v>4779</v>
      </c>
      <c r="I1810" s="19" t="s">
        <v>4780</v>
      </c>
      <c r="J1810" s="19" t="n">
        <v>40</v>
      </c>
      <c r="K1810" s="19" t="s">
        <v>645</v>
      </c>
      <c r="L1810" s="19" t="s">
        <v>628</v>
      </c>
      <c r="M1810" s="19" t="s">
        <v>2304</v>
      </c>
      <c r="N1810" s="33" t="n">
        <v>29834</v>
      </c>
    </row>
    <row r="1811" customFormat="false" ht="15.75" hidden="true" customHeight="false" outlineLevel="0" collapsed="false">
      <c r="A1811" s="19" t="n">
        <v>431440</v>
      </c>
      <c r="B1811" s="19" t="s">
        <v>4661</v>
      </c>
      <c r="C1811" s="19" t="s">
        <v>628</v>
      </c>
      <c r="D1811" s="19" t="s">
        <v>629</v>
      </c>
      <c r="E1811" s="19" t="n">
        <v>1</v>
      </c>
      <c r="F1811" s="19" t="n">
        <v>65</v>
      </c>
      <c r="G1811" s="19" t="s">
        <v>17</v>
      </c>
      <c r="H1811" s="19" t="s">
        <v>2302</v>
      </c>
      <c r="I1811" s="19" t="s">
        <v>2303</v>
      </c>
      <c r="J1811" s="19" t="n">
        <v>30</v>
      </c>
      <c r="K1811" s="19" t="s">
        <v>517</v>
      </c>
      <c r="L1811" s="19" t="s">
        <v>628</v>
      </c>
      <c r="M1811" s="19" t="s">
        <v>2304</v>
      </c>
      <c r="N1811" s="19" t="s">
        <v>2305</v>
      </c>
    </row>
    <row r="1812" customFormat="false" ht="15.75" hidden="true" customHeight="false" outlineLevel="0" collapsed="false">
      <c r="A1812" s="19" t="n">
        <v>431440</v>
      </c>
      <c r="B1812" s="19" t="s">
        <v>4661</v>
      </c>
      <c r="C1812" s="19" t="s">
        <v>628</v>
      </c>
      <c r="D1812" s="19" t="s">
        <v>629</v>
      </c>
      <c r="E1812" s="19" t="n">
        <v>1</v>
      </c>
      <c r="F1812" s="19" t="n">
        <v>66</v>
      </c>
      <c r="G1812" s="19" t="s">
        <v>17</v>
      </c>
      <c r="H1812" s="19" t="s">
        <v>4781</v>
      </c>
      <c r="I1812" s="19" t="s">
        <v>4782</v>
      </c>
      <c r="J1812" s="19" t="n">
        <v>30</v>
      </c>
      <c r="K1812" s="19" t="s">
        <v>686</v>
      </c>
      <c r="L1812" s="19" t="s">
        <v>628</v>
      </c>
      <c r="M1812" s="19" t="s">
        <v>1071</v>
      </c>
      <c r="N1812" s="33" t="n">
        <v>32875</v>
      </c>
    </row>
    <row r="1813" customFormat="false" ht="15.75" hidden="true" customHeight="false" outlineLevel="0" collapsed="false">
      <c r="A1813" s="19" t="n">
        <v>431440</v>
      </c>
      <c r="B1813" s="19" t="s">
        <v>4661</v>
      </c>
      <c r="C1813" s="19" t="s">
        <v>628</v>
      </c>
      <c r="D1813" s="19" t="s">
        <v>629</v>
      </c>
      <c r="E1813" s="19" t="n">
        <v>1</v>
      </c>
      <c r="F1813" s="19" t="n">
        <v>67</v>
      </c>
      <c r="G1813" s="19" t="s">
        <v>17</v>
      </c>
      <c r="H1813" s="19" t="s">
        <v>4783</v>
      </c>
      <c r="I1813" s="19" t="s">
        <v>4784</v>
      </c>
      <c r="J1813" s="19" t="n">
        <v>10</v>
      </c>
      <c r="K1813" s="19" t="s">
        <v>517</v>
      </c>
      <c r="L1813" s="19" t="s">
        <v>628</v>
      </c>
      <c r="M1813" s="19" t="s">
        <v>1071</v>
      </c>
      <c r="N1813" s="33" t="n">
        <v>32145</v>
      </c>
    </row>
    <row r="1814" customFormat="false" ht="15.75" hidden="true" customHeight="false" outlineLevel="0" collapsed="false">
      <c r="A1814" s="19" t="n">
        <v>431440</v>
      </c>
      <c r="B1814" s="19" t="s">
        <v>4661</v>
      </c>
      <c r="C1814" s="19" t="s">
        <v>628</v>
      </c>
      <c r="D1814" s="19" t="s">
        <v>629</v>
      </c>
      <c r="E1814" s="19" t="n">
        <v>1</v>
      </c>
      <c r="F1814" s="19" t="n">
        <v>68</v>
      </c>
      <c r="G1814" s="19" t="s">
        <v>17</v>
      </c>
      <c r="H1814" s="19" t="s">
        <v>2306</v>
      </c>
      <c r="I1814" s="19" t="s">
        <v>2307</v>
      </c>
      <c r="J1814" s="19" t="n">
        <v>0</v>
      </c>
      <c r="K1814" s="19" t="s">
        <v>517</v>
      </c>
      <c r="L1814" s="19" t="s">
        <v>628</v>
      </c>
      <c r="M1814" s="19" t="s">
        <v>2308</v>
      </c>
      <c r="N1814" s="19" t="s">
        <v>2309</v>
      </c>
    </row>
    <row r="1815" customFormat="false" ht="15.75" hidden="true" customHeight="false" outlineLevel="0" collapsed="false">
      <c r="A1815" s="19" t="n">
        <v>431440</v>
      </c>
      <c r="B1815" s="19" t="s">
        <v>4661</v>
      </c>
      <c r="C1815" s="19" t="s">
        <v>628</v>
      </c>
      <c r="D1815" s="19" t="s">
        <v>629</v>
      </c>
      <c r="E1815" s="19" t="n">
        <v>1</v>
      </c>
      <c r="F1815" s="19" t="n">
        <v>69</v>
      </c>
      <c r="G1815" s="19" t="s">
        <v>17</v>
      </c>
      <c r="H1815" s="19" t="s">
        <v>4785</v>
      </c>
      <c r="I1815" s="19" t="s">
        <v>4786</v>
      </c>
      <c r="J1815" s="19" t="n">
        <v>0</v>
      </c>
      <c r="K1815" s="19" t="s">
        <v>517</v>
      </c>
      <c r="L1815" s="19" t="s">
        <v>628</v>
      </c>
      <c r="M1815" s="19" t="s">
        <v>4787</v>
      </c>
      <c r="N1815" s="33" t="n">
        <v>32481</v>
      </c>
    </row>
    <row r="1816" customFormat="false" ht="15.75" hidden="true" customHeight="false" outlineLevel="0" collapsed="false">
      <c r="A1816" s="19" t="n">
        <v>431440</v>
      </c>
      <c r="B1816" s="19" t="s">
        <v>4661</v>
      </c>
      <c r="C1816" s="19" t="s">
        <v>628</v>
      </c>
      <c r="D1816" s="19" t="s">
        <v>629</v>
      </c>
      <c r="E1816" s="19" t="n">
        <v>1</v>
      </c>
      <c r="F1816" s="19" t="n">
        <v>70</v>
      </c>
      <c r="G1816" s="19" t="s">
        <v>17</v>
      </c>
      <c r="H1816" s="19" t="s">
        <v>1967</v>
      </c>
      <c r="I1816" s="19" t="s">
        <v>1968</v>
      </c>
      <c r="J1816" s="19" t="n">
        <v>0</v>
      </c>
      <c r="K1816" s="19" t="s">
        <v>517</v>
      </c>
      <c r="L1816" s="19" t="s">
        <v>628</v>
      </c>
      <c r="M1816" s="19" t="s">
        <v>1387</v>
      </c>
      <c r="N1816" s="33" t="n">
        <v>32789</v>
      </c>
    </row>
    <row r="1817" customFormat="false" ht="15.75" hidden="true" customHeight="false" outlineLevel="0" collapsed="false">
      <c r="A1817" s="19" t="n">
        <v>431440</v>
      </c>
      <c r="B1817" s="19" t="s">
        <v>4661</v>
      </c>
      <c r="C1817" s="19" t="s">
        <v>628</v>
      </c>
      <c r="D1817" s="19" t="s">
        <v>629</v>
      </c>
      <c r="E1817" s="19" t="n">
        <v>1</v>
      </c>
      <c r="F1817" s="19" t="n">
        <v>71</v>
      </c>
      <c r="G1817" s="19" t="s">
        <v>17</v>
      </c>
      <c r="H1817" s="19" t="s">
        <v>4788</v>
      </c>
      <c r="I1817" s="19" t="s">
        <v>4789</v>
      </c>
      <c r="J1817" s="19" t="n">
        <v>0</v>
      </c>
      <c r="K1817" s="19" t="s">
        <v>628</v>
      </c>
      <c r="L1817" s="19" t="s">
        <v>628</v>
      </c>
      <c r="M1817" s="19" t="s">
        <v>628</v>
      </c>
      <c r="N1817" s="19" t="s">
        <v>4790</v>
      </c>
    </row>
    <row r="1818" customFormat="false" ht="15.75" hidden="true" customHeight="false" outlineLevel="0" collapsed="false">
      <c r="A1818" s="19" t="n">
        <v>431440</v>
      </c>
      <c r="B1818" s="19" t="s">
        <v>4661</v>
      </c>
      <c r="C1818" s="19" t="s">
        <v>628</v>
      </c>
      <c r="D1818" s="19" t="s">
        <v>629</v>
      </c>
      <c r="E1818" s="19" t="n">
        <v>1</v>
      </c>
      <c r="F1818" s="19" t="n">
        <v>72</v>
      </c>
      <c r="G1818" s="19" t="s">
        <v>17</v>
      </c>
      <c r="H1818" s="19" t="s">
        <v>4791</v>
      </c>
      <c r="I1818" s="19" t="s">
        <v>4792</v>
      </c>
      <c r="J1818" s="19" t="n">
        <v>0</v>
      </c>
      <c r="K1818" s="19" t="s">
        <v>731</v>
      </c>
      <c r="L1818" s="19" t="s">
        <v>628</v>
      </c>
      <c r="M1818" s="19" t="s">
        <v>4793</v>
      </c>
      <c r="N1818" s="33" t="n">
        <v>30205</v>
      </c>
    </row>
    <row r="1819" customFormat="false" ht="15.75" hidden="true" customHeight="false" outlineLevel="0" collapsed="false">
      <c r="A1819" s="19" t="n">
        <v>431440</v>
      </c>
      <c r="B1819" s="19" t="s">
        <v>4661</v>
      </c>
      <c r="C1819" s="19" t="s">
        <v>628</v>
      </c>
      <c r="D1819" s="19" t="s">
        <v>629</v>
      </c>
      <c r="E1819" s="19" t="n">
        <v>1</v>
      </c>
      <c r="F1819" s="19" t="n">
        <v>73</v>
      </c>
      <c r="G1819" s="19" t="s">
        <v>17</v>
      </c>
      <c r="H1819" s="19" t="s">
        <v>4794</v>
      </c>
      <c r="I1819" s="19" t="s">
        <v>4795</v>
      </c>
      <c r="J1819" s="19" t="n">
        <v>0</v>
      </c>
      <c r="K1819" s="19" t="s">
        <v>653</v>
      </c>
      <c r="L1819" s="19" t="s">
        <v>628</v>
      </c>
      <c r="M1819" s="19" t="s">
        <v>3913</v>
      </c>
      <c r="N1819" s="19" t="s">
        <v>3424</v>
      </c>
    </row>
    <row r="1820" customFormat="false" ht="15.75" hidden="true" customHeight="false" outlineLevel="0" collapsed="false">
      <c r="A1820" s="19" t="n">
        <v>431440</v>
      </c>
      <c r="B1820" s="19" t="s">
        <v>4661</v>
      </c>
      <c r="C1820" s="19" t="s">
        <v>628</v>
      </c>
      <c r="D1820" s="19" t="s">
        <v>629</v>
      </c>
      <c r="E1820" s="19" t="n">
        <v>1</v>
      </c>
      <c r="F1820" s="19" t="n">
        <v>74</v>
      </c>
      <c r="G1820" s="19" t="s">
        <v>17</v>
      </c>
      <c r="H1820" s="19" t="s">
        <v>4796</v>
      </c>
      <c r="I1820" s="19" t="s">
        <v>4797</v>
      </c>
      <c r="J1820" s="19" t="n">
        <v>0</v>
      </c>
      <c r="K1820" s="19" t="s">
        <v>628</v>
      </c>
      <c r="L1820" s="19" t="s">
        <v>628</v>
      </c>
      <c r="M1820" s="19" t="s">
        <v>4355</v>
      </c>
      <c r="N1820" s="33" t="n">
        <v>30743</v>
      </c>
    </row>
    <row r="1821" customFormat="false" ht="15.75" hidden="true" customHeight="false" outlineLevel="0" collapsed="false">
      <c r="A1821" s="19" t="n">
        <v>431440</v>
      </c>
      <c r="B1821" s="19" t="s">
        <v>4661</v>
      </c>
      <c r="C1821" s="19" t="s">
        <v>628</v>
      </c>
      <c r="D1821" s="19" t="s">
        <v>629</v>
      </c>
      <c r="E1821" s="19" t="n">
        <v>2</v>
      </c>
      <c r="F1821" s="19" t="n">
        <v>75</v>
      </c>
      <c r="G1821" s="19" t="s">
        <v>17</v>
      </c>
      <c r="H1821" s="19" t="s">
        <v>822</v>
      </c>
      <c r="I1821" s="19" t="s">
        <v>823</v>
      </c>
      <c r="J1821" s="19" t="n">
        <v>50</v>
      </c>
      <c r="K1821" s="19" t="s">
        <v>686</v>
      </c>
      <c r="L1821" s="19" t="s">
        <v>628</v>
      </c>
      <c r="M1821" s="19" t="s">
        <v>824</v>
      </c>
      <c r="N1821" s="19" t="s">
        <v>825</v>
      </c>
    </row>
    <row r="1822" customFormat="false" ht="15.75" hidden="true" customHeight="false" outlineLevel="0" collapsed="false">
      <c r="A1822" s="19" t="n">
        <v>431440</v>
      </c>
      <c r="B1822" s="19" t="s">
        <v>4661</v>
      </c>
      <c r="C1822" s="19" t="s">
        <v>628</v>
      </c>
      <c r="D1822" s="19" t="s">
        <v>629</v>
      </c>
      <c r="E1822" s="19" t="n">
        <v>2</v>
      </c>
      <c r="F1822" s="19" t="n">
        <v>76</v>
      </c>
      <c r="G1822" s="19" t="s">
        <v>17</v>
      </c>
      <c r="H1822" s="19" t="s">
        <v>4798</v>
      </c>
      <c r="I1822" s="19" t="s">
        <v>4799</v>
      </c>
      <c r="J1822" s="19" t="n">
        <v>50</v>
      </c>
      <c r="K1822" s="19" t="s">
        <v>628</v>
      </c>
      <c r="L1822" s="19" t="s">
        <v>628</v>
      </c>
      <c r="M1822" s="19" t="s">
        <v>881</v>
      </c>
      <c r="N1822" s="19" t="s">
        <v>4800</v>
      </c>
    </row>
    <row r="1823" customFormat="false" ht="15.75" hidden="true" customHeight="false" outlineLevel="0" collapsed="false">
      <c r="A1823" s="19" t="n">
        <v>431440</v>
      </c>
      <c r="B1823" s="19" t="s">
        <v>4661</v>
      </c>
      <c r="C1823" s="19" t="s">
        <v>628</v>
      </c>
      <c r="D1823" s="19" t="s">
        <v>629</v>
      </c>
      <c r="E1823" s="19" t="n">
        <v>2</v>
      </c>
      <c r="F1823" s="19" t="n">
        <v>77</v>
      </c>
      <c r="G1823" s="19" t="s">
        <v>17</v>
      </c>
      <c r="H1823" s="19" t="s">
        <v>1325</v>
      </c>
      <c r="I1823" s="19" t="s">
        <v>1326</v>
      </c>
      <c r="J1823" s="19" t="n">
        <v>40</v>
      </c>
      <c r="K1823" s="19" t="s">
        <v>755</v>
      </c>
      <c r="L1823" s="19" t="s">
        <v>628</v>
      </c>
      <c r="M1823" s="19" t="s">
        <v>1327</v>
      </c>
      <c r="N1823" s="19" t="s">
        <v>1328</v>
      </c>
    </row>
    <row r="1824" customFormat="false" ht="15.75" hidden="true" customHeight="false" outlineLevel="0" collapsed="false">
      <c r="A1824" s="19" t="n">
        <v>431440</v>
      </c>
      <c r="B1824" s="19" t="s">
        <v>4661</v>
      </c>
      <c r="C1824" s="19" t="s">
        <v>628</v>
      </c>
      <c r="D1824" s="19" t="s">
        <v>629</v>
      </c>
      <c r="E1824" s="19" t="n">
        <v>2</v>
      </c>
      <c r="F1824" s="19" t="n">
        <v>78</v>
      </c>
      <c r="G1824" s="19" t="s">
        <v>17</v>
      </c>
      <c r="H1824" s="19" t="s">
        <v>4801</v>
      </c>
      <c r="I1824" s="19" t="s">
        <v>4802</v>
      </c>
      <c r="J1824" s="19" t="n">
        <v>30</v>
      </c>
      <c r="K1824" s="19" t="s">
        <v>517</v>
      </c>
      <c r="L1824" s="19" t="s">
        <v>628</v>
      </c>
      <c r="M1824" s="19" t="s">
        <v>4246</v>
      </c>
      <c r="N1824" s="19" t="s">
        <v>2885</v>
      </c>
    </row>
    <row r="1825" customFormat="false" ht="15.75" hidden="true" customHeight="false" outlineLevel="0" collapsed="false">
      <c r="A1825" s="19" t="n">
        <v>431440</v>
      </c>
      <c r="B1825" s="19" t="s">
        <v>4661</v>
      </c>
      <c r="C1825" s="19" t="s">
        <v>628</v>
      </c>
      <c r="D1825" s="19" t="s">
        <v>629</v>
      </c>
      <c r="E1825" s="19" t="n">
        <v>2</v>
      </c>
      <c r="F1825" s="19" t="n">
        <v>79</v>
      </c>
      <c r="G1825" s="19" t="s">
        <v>17</v>
      </c>
      <c r="H1825" s="19" t="s">
        <v>1089</v>
      </c>
      <c r="I1825" s="19" t="s">
        <v>1090</v>
      </c>
      <c r="J1825" s="19" t="n">
        <v>20</v>
      </c>
      <c r="K1825" s="19" t="s">
        <v>691</v>
      </c>
      <c r="L1825" s="19" t="s">
        <v>628</v>
      </c>
      <c r="M1825" s="19" t="s">
        <v>1091</v>
      </c>
      <c r="N1825" s="19" t="s">
        <v>1092</v>
      </c>
    </row>
    <row r="1826" customFormat="false" ht="15.75" hidden="true" customHeight="false" outlineLevel="0" collapsed="false">
      <c r="A1826" s="19" t="n">
        <v>431440</v>
      </c>
      <c r="B1826" s="19" t="s">
        <v>4661</v>
      </c>
      <c r="C1826" s="19" t="s">
        <v>628</v>
      </c>
      <c r="D1826" s="19" t="s">
        <v>629</v>
      </c>
      <c r="E1826" s="19" t="n">
        <v>2</v>
      </c>
      <c r="F1826" s="19" t="n">
        <v>80</v>
      </c>
      <c r="G1826" s="19" t="s">
        <v>17</v>
      </c>
      <c r="H1826" s="19" t="s">
        <v>4803</v>
      </c>
      <c r="I1826" s="19" t="s">
        <v>4804</v>
      </c>
      <c r="J1826" s="19" t="n">
        <v>10</v>
      </c>
      <c r="K1826" s="19" t="s">
        <v>691</v>
      </c>
      <c r="L1826" s="19" t="s">
        <v>628</v>
      </c>
      <c r="M1826" s="19" t="s">
        <v>4150</v>
      </c>
      <c r="N1826" s="19" t="s">
        <v>4805</v>
      </c>
    </row>
    <row r="1827" customFormat="false" ht="15.75" hidden="true" customHeight="false" outlineLevel="0" collapsed="false">
      <c r="A1827" s="19" t="n">
        <v>431440</v>
      </c>
      <c r="B1827" s="19" t="s">
        <v>4661</v>
      </c>
      <c r="C1827" s="19" t="s">
        <v>628</v>
      </c>
      <c r="D1827" s="19" t="s">
        <v>629</v>
      </c>
      <c r="E1827" s="19" t="n">
        <v>2</v>
      </c>
      <c r="F1827" s="19" t="n">
        <v>81</v>
      </c>
      <c r="G1827" s="19" t="s">
        <v>17</v>
      </c>
      <c r="H1827" s="19" t="s">
        <v>4806</v>
      </c>
      <c r="I1827" s="19" t="s">
        <v>4807</v>
      </c>
      <c r="J1827" s="19" t="n">
        <v>0</v>
      </c>
      <c r="K1827" s="19" t="s">
        <v>517</v>
      </c>
      <c r="L1827" s="19" t="s">
        <v>628</v>
      </c>
      <c r="M1827" s="19" t="s">
        <v>628</v>
      </c>
      <c r="N1827" s="33" t="n">
        <v>33338</v>
      </c>
    </row>
    <row r="1828" customFormat="false" ht="15.75" hidden="true" customHeight="false" outlineLevel="0" collapsed="false">
      <c r="A1828" s="19" t="n">
        <v>431440</v>
      </c>
      <c r="B1828" s="19" t="s">
        <v>4661</v>
      </c>
      <c r="C1828" s="19" t="s">
        <v>628</v>
      </c>
      <c r="D1828" s="19" t="s">
        <v>629</v>
      </c>
      <c r="E1828" s="19" t="n">
        <v>2</v>
      </c>
      <c r="F1828" s="19" t="n">
        <v>82</v>
      </c>
      <c r="G1828" s="19" t="s">
        <v>17</v>
      </c>
      <c r="H1828" s="19" t="s">
        <v>4808</v>
      </c>
      <c r="I1828" s="19" t="s">
        <v>4809</v>
      </c>
      <c r="J1828" s="19" t="n">
        <v>0</v>
      </c>
      <c r="K1828" s="19" t="s">
        <v>517</v>
      </c>
      <c r="L1828" s="19" t="s">
        <v>628</v>
      </c>
      <c r="M1828" s="19" t="s">
        <v>628</v>
      </c>
      <c r="N1828" s="33" t="n">
        <v>35289</v>
      </c>
    </row>
    <row r="1829" customFormat="false" ht="15.75" hidden="true" customHeight="false" outlineLevel="0" collapsed="false">
      <c r="A1829" s="19" t="n">
        <v>431440</v>
      </c>
      <c r="B1829" s="19" t="s">
        <v>4661</v>
      </c>
      <c r="C1829" s="19" t="s">
        <v>628</v>
      </c>
      <c r="D1829" s="19" t="s">
        <v>629</v>
      </c>
      <c r="E1829" s="19" t="n">
        <v>2</v>
      </c>
      <c r="F1829" s="19" t="n">
        <v>83</v>
      </c>
      <c r="G1829" s="19" t="s">
        <v>17</v>
      </c>
      <c r="H1829" s="19" t="s">
        <v>1549</v>
      </c>
      <c r="I1829" s="19" t="s">
        <v>1550</v>
      </c>
      <c r="J1829" s="19" t="n">
        <v>0</v>
      </c>
      <c r="K1829" s="19" t="s">
        <v>517</v>
      </c>
      <c r="L1829" s="19" t="s">
        <v>628</v>
      </c>
      <c r="M1829" s="19" t="s">
        <v>1551</v>
      </c>
      <c r="N1829" s="19" t="s">
        <v>1552</v>
      </c>
    </row>
    <row r="1830" customFormat="false" ht="15.75" hidden="true" customHeight="false" outlineLevel="0" collapsed="false">
      <c r="A1830" s="19" t="n">
        <v>431440</v>
      </c>
      <c r="B1830" s="19" t="s">
        <v>4661</v>
      </c>
      <c r="C1830" s="19" t="s">
        <v>628</v>
      </c>
      <c r="D1830" s="19" t="s">
        <v>629</v>
      </c>
      <c r="E1830" s="19" t="n">
        <v>2</v>
      </c>
      <c r="F1830" s="19" t="n">
        <v>84</v>
      </c>
      <c r="G1830" s="19" t="s">
        <v>17</v>
      </c>
      <c r="H1830" s="19" t="s">
        <v>3463</v>
      </c>
      <c r="I1830" s="19" t="s">
        <v>4810</v>
      </c>
      <c r="J1830" s="19" t="n">
        <v>0</v>
      </c>
      <c r="K1830" s="19" t="s">
        <v>677</v>
      </c>
      <c r="L1830" s="19" t="s">
        <v>628</v>
      </c>
      <c r="M1830" s="19" t="s">
        <v>628</v>
      </c>
      <c r="N1830" s="33" t="n">
        <v>31028</v>
      </c>
    </row>
    <row r="1831" customFormat="false" ht="15.75" hidden="true" customHeight="false" outlineLevel="0" collapsed="false">
      <c r="A1831" s="19" t="n">
        <v>431440</v>
      </c>
      <c r="B1831" s="19" t="s">
        <v>4661</v>
      </c>
      <c r="C1831" s="19" t="s">
        <v>628</v>
      </c>
      <c r="D1831" s="19" t="s">
        <v>629</v>
      </c>
      <c r="E1831" s="19" t="n">
        <v>2</v>
      </c>
      <c r="F1831" s="19" t="n">
        <v>85</v>
      </c>
      <c r="G1831" s="19" t="s">
        <v>17</v>
      </c>
      <c r="H1831" s="19" t="s">
        <v>4811</v>
      </c>
      <c r="I1831" s="19" t="s">
        <v>4812</v>
      </c>
      <c r="J1831" s="19" t="n">
        <v>0</v>
      </c>
      <c r="K1831" s="19" t="s">
        <v>715</v>
      </c>
      <c r="L1831" s="19" t="s">
        <v>628</v>
      </c>
      <c r="M1831" s="19" t="s">
        <v>628</v>
      </c>
      <c r="N1831" s="33" t="n">
        <v>34586</v>
      </c>
    </row>
    <row r="1832" customFormat="false" ht="15.75" hidden="true" customHeight="false" outlineLevel="0" collapsed="false">
      <c r="A1832" s="19" t="n">
        <v>431440</v>
      </c>
      <c r="B1832" s="19" t="s">
        <v>4661</v>
      </c>
      <c r="C1832" s="19" t="s">
        <v>628</v>
      </c>
      <c r="D1832" s="19" t="s">
        <v>629</v>
      </c>
      <c r="E1832" s="19" t="n">
        <v>2</v>
      </c>
      <c r="F1832" s="19" t="n">
        <v>86</v>
      </c>
      <c r="G1832" s="19" t="s">
        <v>17</v>
      </c>
      <c r="H1832" s="19" t="s">
        <v>4813</v>
      </c>
      <c r="I1832" s="19" t="s">
        <v>4814</v>
      </c>
      <c r="J1832" s="19" t="n">
        <v>0</v>
      </c>
      <c r="K1832" s="19" t="s">
        <v>628</v>
      </c>
      <c r="L1832" s="19" t="s">
        <v>628</v>
      </c>
      <c r="M1832" s="19" t="s">
        <v>628</v>
      </c>
      <c r="N1832" s="19" t="s">
        <v>1217</v>
      </c>
    </row>
    <row r="1833" customFormat="false" ht="15.75" hidden="true" customHeight="false" outlineLevel="0" collapsed="false">
      <c r="A1833" s="19" t="n">
        <v>431440</v>
      </c>
      <c r="B1833" s="19" t="s">
        <v>4661</v>
      </c>
      <c r="C1833" s="19" t="s">
        <v>628</v>
      </c>
      <c r="D1833" s="19" t="s">
        <v>629</v>
      </c>
      <c r="E1833" s="19" t="n">
        <v>2</v>
      </c>
      <c r="F1833" s="19" t="n">
        <v>87</v>
      </c>
      <c r="G1833" s="19" t="s">
        <v>17</v>
      </c>
      <c r="H1833" s="19" t="s">
        <v>4815</v>
      </c>
      <c r="I1833" s="19" t="s">
        <v>4816</v>
      </c>
      <c r="J1833" s="19" t="n">
        <v>0</v>
      </c>
      <c r="K1833" s="19" t="s">
        <v>628</v>
      </c>
      <c r="L1833" s="19" t="s">
        <v>628</v>
      </c>
      <c r="M1833" s="19" t="s">
        <v>628</v>
      </c>
      <c r="N1833" s="19" t="s">
        <v>4817</v>
      </c>
    </row>
    <row r="1834" customFormat="false" ht="15.75" hidden="true" customHeight="false" outlineLevel="0" collapsed="false">
      <c r="A1834" s="19" t="n">
        <v>431440</v>
      </c>
      <c r="B1834" s="19" t="s">
        <v>4661</v>
      </c>
      <c r="C1834" s="19" t="s">
        <v>628</v>
      </c>
      <c r="D1834" s="19" t="s">
        <v>629</v>
      </c>
      <c r="E1834" s="19" t="n">
        <v>2</v>
      </c>
      <c r="F1834" s="19" t="n">
        <v>88</v>
      </c>
      <c r="G1834" s="19" t="s">
        <v>17</v>
      </c>
      <c r="H1834" s="19" t="s">
        <v>4818</v>
      </c>
      <c r="I1834" s="19" t="s">
        <v>4819</v>
      </c>
      <c r="J1834" s="19" t="n">
        <v>0</v>
      </c>
      <c r="K1834" s="19" t="s">
        <v>628</v>
      </c>
      <c r="L1834" s="19" t="s">
        <v>628</v>
      </c>
      <c r="M1834" s="19" t="s">
        <v>628</v>
      </c>
      <c r="N1834" s="19" t="s">
        <v>4820</v>
      </c>
    </row>
    <row r="1835" customFormat="false" ht="15.75" hidden="true" customHeight="false" outlineLevel="0" collapsed="false">
      <c r="A1835" s="19" t="n">
        <v>431440</v>
      </c>
      <c r="B1835" s="19" t="s">
        <v>4661</v>
      </c>
      <c r="C1835" s="19" t="s">
        <v>628</v>
      </c>
      <c r="D1835" s="19" t="s">
        <v>629</v>
      </c>
      <c r="E1835" s="19" t="n">
        <v>2</v>
      </c>
      <c r="F1835" s="19" t="n">
        <v>89</v>
      </c>
      <c r="G1835" s="19" t="s">
        <v>17</v>
      </c>
      <c r="H1835" s="19" t="s">
        <v>4821</v>
      </c>
      <c r="I1835" s="19" t="s">
        <v>4822</v>
      </c>
      <c r="J1835" s="19" t="n">
        <v>0</v>
      </c>
      <c r="K1835" s="19" t="s">
        <v>628</v>
      </c>
      <c r="L1835" s="19" t="s">
        <v>628</v>
      </c>
      <c r="M1835" s="19" t="s">
        <v>1904</v>
      </c>
      <c r="N1835" s="19" t="s">
        <v>4823</v>
      </c>
    </row>
    <row r="1836" customFormat="false" ht="15.75" hidden="true" customHeight="false" outlineLevel="0" collapsed="false">
      <c r="A1836" s="19" t="n">
        <v>431440</v>
      </c>
      <c r="B1836" s="19" t="s">
        <v>4661</v>
      </c>
      <c r="C1836" s="19" t="s">
        <v>628</v>
      </c>
      <c r="D1836" s="19" t="s">
        <v>629</v>
      </c>
      <c r="E1836" s="19" t="n">
        <v>2</v>
      </c>
      <c r="F1836" s="19" t="n">
        <v>90</v>
      </c>
      <c r="G1836" s="19" t="s">
        <v>17</v>
      </c>
      <c r="H1836" s="19" t="s">
        <v>1553</v>
      </c>
      <c r="I1836" s="19" t="s">
        <v>1554</v>
      </c>
      <c r="J1836" s="19" t="n">
        <v>0</v>
      </c>
      <c r="K1836" s="19" t="s">
        <v>653</v>
      </c>
      <c r="L1836" s="19" t="s">
        <v>628</v>
      </c>
      <c r="M1836" s="33" t="n">
        <v>43477</v>
      </c>
      <c r="N1836" s="19" t="s">
        <v>1555</v>
      </c>
    </row>
    <row r="1837" customFormat="false" ht="15.75" hidden="true" customHeight="false" outlineLevel="0" collapsed="false">
      <c r="A1837" s="19" t="n">
        <v>431440</v>
      </c>
      <c r="B1837" s="19" t="s">
        <v>4661</v>
      </c>
      <c r="C1837" s="19" t="s">
        <v>628</v>
      </c>
      <c r="D1837" s="19" t="s">
        <v>629</v>
      </c>
      <c r="E1837" s="19" t="n">
        <v>2</v>
      </c>
      <c r="F1837" s="19" t="n">
        <v>91</v>
      </c>
      <c r="G1837" s="19" t="s">
        <v>17</v>
      </c>
      <c r="H1837" s="19" t="s">
        <v>4824</v>
      </c>
      <c r="I1837" s="19" t="s">
        <v>4825</v>
      </c>
      <c r="J1837" s="19" t="n">
        <v>0</v>
      </c>
      <c r="K1837" s="19" t="s">
        <v>653</v>
      </c>
      <c r="L1837" s="19" t="s">
        <v>628</v>
      </c>
      <c r="M1837" s="19" t="s">
        <v>2338</v>
      </c>
      <c r="N1837" s="19" t="s">
        <v>4826</v>
      </c>
    </row>
    <row r="1838" customFormat="false" ht="15.75" hidden="true" customHeight="false" outlineLevel="0" collapsed="false">
      <c r="A1838" s="19" t="n">
        <v>431440</v>
      </c>
      <c r="B1838" s="19" t="s">
        <v>4661</v>
      </c>
      <c r="C1838" s="19" t="s">
        <v>628</v>
      </c>
      <c r="D1838" s="19" t="s">
        <v>629</v>
      </c>
      <c r="E1838" s="19" t="n">
        <v>2</v>
      </c>
      <c r="F1838" s="19" t="n">
        <v>92</v>
      </c>
      <c r="G1838" s="19" t="s">
        <v>17</v>
      </c>
      <c r="H1838" s="19" t="s">
        <v>4827</v>
      </c>
      <c r="I1838" s="19" t="s">
        <v>4828</v>
      </c>
      <c r="J1838" s="19" t="n">
        <v>0</v>
      </c>
      <c r="K1838" s="19" t="s">
        <v>653</v>
      </c>
      <c r="L1838" s="19" t="s">
        <v>628</v>
      </c>
      <c r="M1838" s="19" t="s">
        <v>2338</v>
      </c>
      <c r="N1838" s="19" t="s">
        <v>4829</v>
      </c>
    </row>
    <row r="1839" customFormat="false" ht="15.75" hidden="true" customHeight="false" outlineLevel="0" collapsed="false">
      <c r="A1839" s="19" t="n">
        <v>431440</v>
      </c>
      <c r="B1839" s="19" t="s">
        <v>4661</v>
      </c>
      <c r="C1839" s="19" t="s">
        <v>628</v>
      </c>
      <c r="D1839" s="19" t="s">
        <v>629</v>
      </c>
      <c r="E1839" s="19" t="n">
        <v>2</v>
      </c>
      <c r="F1839" s="19" t="n">
        <v>93</v>
      </c>
      <c r="G1839" s="19" t="s">
        <v>17</v>
      </c>
      <c r="H1839" s="19" t="s">
        <v>4830</v>
      </c>
      <c r="I1839" s="19" t="s">
        <v>4831</v>
      </c>
      <c r="J1839" s="19" t="n">
        <v>0</v>
      </c>
      <c r="K1839" s="19" t="s">
        <v>628</v>
      </c>
      <c r="L1839" s="19" t="s">
        <v>628</v>
      </c>
      <c r="M1839" s="33" t="n">
        <v>44568</v>
      </c>
      <c r="N1839" s="33" t="n">
        <v>35977</v>
      </c>
    </row>
    <row r="1840" customFormat="false" ht="15.75" hidden="true" customHeight="false" outlineLevel="0" collapsed="false">
      <c r="A1840" s="19" t="n">
        <v>431440</v>
      </c>
      <c r="B1840" s="19" t="s">
        <v>4661</v>
      </c>
      <c r="C1840" s="19" t="s">
        <v>628</v>
      </c>
      <c r="D1840" s="19" t="s">
        <v>629</v>
      </c>
      <c r="E1840" s="19" t="n">
        <v>2</v>
      </c>
      <c r="F1840" s="19" t="n">
        <v>94</v>
      </c>
      <c r="G1840" s="19" t="s">
        <v>17</v>
      </c>
      <c r="H1840" s="19" t="s">
        <v>2300</v>
      </c>
      <c r="I1840" s="19" t="s">
        <v>2301</v>
      </c>
      <c r="J1840" s="19" t="n">
        <v>0</v>
      </c>
      <c r="K1840" s="19" t="s">
        <v>686</v>
      </c>
      <c r="L1840" s="19" t="s">
        <v>628</v>
      </c>
      <c r="M1840" s="33" t="n">
        <v>44573</v>
      </c>
      <c r="N1840" s="33" t="n">
        <v>35372</v>
      </c>
    </row>
    <row r="1841" customFormat="false" ht="15.75" hidden="true" customHeight="false" outlineLevel="0" collapsed="false">
      <c r="A1841" s="19" t="n">
        <v>431447</v>
      </c>
      <c r="B1841" s="19" t="s">
        <v>4832</v>
      </c>
      <c r="C1841" s="19" t="s">
        <v>628</v>
      </c>
      <c r="D1841" s="19" t="s">
        <v>629</v>
      </c>
      <c r="E1841" s="19" t="n">
        <v>2</v>
      </c>
      <c r="F1841" s="19" t="n">
        <v>1</v>
      </c>
      <c r="G1841" s="19" t="s">
        <v>247</v>
      </c>
      <c r="H1841" s="19" t="s">
        <v>4833</v>
      </c>
      <c r="I1841" s="19" t="s">
        <v>4834</v>
      </c>
      <c r="J1841" s="19" t="n">
        <v>70</v>
      </c>
      <c r="K1841" s="19" t="s">
        <v>517</v>
      </c>
      <c r="L1841" s="19" t="s">
        <v>628</v>
      </c>
      <c r="M1841" s="19" t="s">
        <v>1071</v>
      </c>
      <c r="N1841" s="33" t="n">
        <v>32629</v>
      </c>
    </row>
    <row r="1842" customFormat="false" ht="15.75" hidden="false" customHeight="false" outlineLevel="0" collapsed="false">
      <c r="A1842" s="19" t="n">
        <v>431447</v>
      </c>
      <c r="B1842" s="19" t="s">
        <v>4832</v>
      </c>
      <c r="C1842" s="31" t="n">
        <v>1</v>
      </c>
      <c r="D1842" s="31" t="s">
        <v>624</v>
      </c>
      <c r="E1842" s="31" t="n">
        <v>1</v>
      </c>
      <c r="F1842" s="31" t="n">
        <v>2</v>
      </c>
      <c r="G1842" s="31" t="s">
        <v>25</v>
      </c>
      <c r="H1842" s="19" t="s">
        <v>4835</v>
      </c>
      <c r="I1842" s="19" t="s">
        <v>4836</v>
      </c>
      <c r="J1842" s="31" t="n">
        <v>20</v>
      </c>
      <c r="K1842" s="31" t="s">
        <v>640</v>
      </c>
      <c r="L1842" s="31" t="s">
        <v>640</v>
      </c>
      <c r="M1842" s="31" t="s">
        <v>1008</v>
      </c>
      <c r="N1842" s="32" t="n">
        <v>32182</v>
      </c>
    </row>
    <row r="1843" customFormat="false" ht="15.75" hidden="false" customHeight="false" outlineLevel="0" collapsed="false">
      <c r="A1843" s="19" t="n">
        <v>431447</v>
      </c>
      <c r="B1843" s="19" t="s">
        <v>4832</v>
      </c>
      <c r="C1843" s="31" t="n">
        <v>1</v>
      </c>
      <c r="D1843" s="31" t="s">
        <v>624</v>
      </c>
      <c r="E1843" s="31" t="n">
        <v>1</v>
      </c>
      <c r="F1843" s="31" t="n">
        <v>3</v>
      </c>
      <c r="G1843" s="31" t="s">
        <v>25</v>
      </c>
      <c r="H1843" s="19" t="s">
        <v>4837</v>
      </c>
      <c r="I1843" s="19" t="s">
        <v>4838</v>
      </c>
      <c r="J1843" s="31" t="n">
        <v>20</v>
      </c>
      <c r="K1843" s="31" t="s">
        <v>640</v>
      </c>
      <c r="L1843" s="31" t="s">
        <v>628</v>
      </c>
      <c r="M1843" s="31" t="s">
        <v>1159</v>
      </c>
      <c r="N1843" s="32" t="n">
        <v>35431</v>
      </c>
    </row>
    <row r="1844" customFormat="false" ht="15.75" hidden="true" customHeight="false" outlineLevel="0" collapsed="false">
      <c r="A1844" s="19" t="n">
        <v>431447</v>
      </c>
      <c r="B1844" s="19" t="s">
        <v>4832</v>
      </c>
      <c r="C1844" s="19" t="s">
        <v>628</v>
      </c>
      <c r="D1844" s="19" t="s">
        <v>629</v>
      </c>
      <c r="E1844" s="19" t="n">
        <v>1</v>
      </c>
      <c r="F1844" s="19" t="n">
        <v>4</v>
      </c>
      <c r="G1844" s="19" t="s">
        <v>25</v>
      </c>
      <c r="H1844" s="19" t="s">
        <v>4090</v>
      </c>
      <c r="I1844" s="19" t="s">
        <v>4091</v>
      </c>
      <c r="J1844" s="19" t="n">
        <v>0</v>
      </c>
      <c r="K1844" s="19" t="s">
        <v>676</v>
      </c>
      <c r="L1844" s="19" t="s">
        <v>676</v>
      </c>
      <c r="M1844" s="19" t="s">
        <v>2385</v>
      </c>
      <c r="N1844" s="19" t="s">
        <v>1101</v>
      </c>
    </row>
    <row r="1845" customFormat="false" ht="15.75" hidden="true" customHeight="false" outlineLevel="0" collapsed="false">
      <c r="A1845" s="19" t="n">
        <v>431447</v>
      </c>
      <c r="B1845" s="19" t="s">
        <v>4832</v>
      </c>
      <c r="C1845" s="19" t="s">
        <v>628</v>
      </c>
      <c r="D1845" s="19" t="s">
        <v>629</v>
      </c>
      <c r="E1845" s="19" t="n">
        <v>2</v>
      </c>
      <c r="F1845" s="19" t="n">
        <v>5</v>
      </c>
      <c r="G1845" s="19" t="s">
        <v>25</v>
      </c>
      <c r="H1845" s="19" t="s">
        <v>4839</v>
      </c>
      <c r="I1845" s="19" t="s">
        <v>4840</v>
      </c>
      <c r="J1845" s="19" t="n">
        <v>20</v>
      </c>
      <c r="K1845" s="19" t="s">
        <v>676</v>
      </c>
      <c r="L1845" s="19" t="s">
        <v>645</v>
      </c>
      <c r="M1845" s="19" t="s">
        <v>4841</v>
      </c>
      <c r="N1845" s="19" t="s">
        <v>4842</v>
      </c>
    </row>
    <row r="1846" customFormat="false" ht="15.75" hidden="true" customHeight="false" outlineLevel="0" collapsed="false">
      <c r="A1846" s="19" t="n">
        <v>431447</v>
      </c>
      <c r="B1846" s="19" t="s">
        <v>4832</v>
      </c>
      <c r="C1846" s="19" t="s">
        <v>628</v>
      </c>
      <c r="D1846" s="19" t="s">
        <v>629</v>
      </c>
      <c r="E1846" s="19" t="n">
        <v>2</v>
      </c>
      <c r="F1846" s="19" t="n">
        <v>6</v>
      </c>
      <c r="G1846" s="19" t="s">
        <v>25</v>
      </c>
      <c r="H1846" s="19" t="s">
        <v>4843</v>
      </c>
      <c r="I1846" s="19" t="s">
        <v>4844</v>
      </c>
      <c r="J1846" s="19" t="n">
        <v>20</v>
      </c>
      <c r="K1846" s="19" t="s">
        <v>644</v>
      </c>
      <c r="L1846" s="19" t="s">
        <v>644</v>
      </c>
      <c r="M1846" s="19" t="s">
        <v>3530</v>
      </c>
      <c r="N1846" s="19" t="s">
        <v>4575</v>
      </c>
    </row>
    <row r="1847" customFormat="false" ht="15.75" hidden="true" customHeight="false" outlineLevel="0" collapsed="false">
      <c r="A1847" s="19" t="n">
        <v>431447</v>
      </c>
      <c r="B1847" s="19" t="s">
        <v>4832</v>
      </c>
      <c r="C1847" s="19" t="s">
        <v>628</v>
      </c>
      <c r="D1847" s="19" t="s">
        <v>629</v>
      </c>
      <c r="E1847" s="19" t="n">
        <v>2</v>
      </c>
      <c r="F1847" s="19" t="n">
        <v>7</v>
      </c>
      <c r="G1847" s="19" t="s">
        <v>25</v>
      </c>
      <c r="H1847" s="19" t="s">
        <v>4845</v>
      </c>
      <c r="I1847" s="19" t="s">
        <v>4846</v>
      </c>
      <c r="J1847" s="19" t="n">
        <v>20</v>
      </c>
      <c r="K1847" s="19" t="s">
        <v>686</v>
      </c>
      <c r="L1847" s="19" t="s">
        <v>686</v>
      </c>
      <c r="M1847" s="19" t="s">
        <v>1877</v>
      </c>
      <c r="N1847" s="19" t="s">
        <v>4847</v>
      </c>
    </row>
    <row r="1848" customFormat="false" ht="15.75" hidden="true" customHeight="false" outlineLevel="0" collapsed="false">
      <c r="A1848" s="19" t="n">
        <v>431447</v>
      </c>
      <c r="B1848" s="19" t="s">
        <v>4832</v>
      </c>
      <c r="C1848" s="19" t="s">
        <v>628</v>
      </c>
      <c r="D1848" s="19" t="s">
        <v>629</v>
      </c>
      <c r="E1848" s="19" t="n">
        <v>2</v>
      </c>
      <c r="F1848" s="19" t="n">
        <v>8</v>
      </c>
      <c r="G1848" s="19" t="s">
        <v>25</v>
      </c>
      <c r="H1848" s="19" t="s">
        <v>4084</v>
      </c>
      <c r="I1848" s="19" t="s">
        <v>4085</v>
      </c>
      <c r="J1848" s="19" t="n">
        <v>0</v>
      </c>
      <c r="K1848" s="19" t="s">
        <v>644</v>
      </c>
      <c r="L1848" s="19" t="s">
        <v>644</v>
      </c>
      <c r="M1848" s="19" t="s">
        <v>950</v>
      </c>
      <c r="N1848" s="19" t="s">
        <v>4086</v>
      </c>
    </row>
    <row r="1849" customFormat="false" ht="15.75" hidden="true" customHeight="false" outlineLevel="0" collapsed="false">
      <c r="A1849" s="19" t="n">
        <v>431447</v>
      </c>
      <c r="B1849" s="19" t="s">
        <v>4832</v>
      </c>
      <c r="C1849" s="19" t="s">
        <v>628</v>
      </c>
      <c r="D1849" s="19" t="s">
        <v>629</v>
      </c>
      <c r="E1849" s="19" t="n">
        <v>1</v>
      </c>
      <c r="F1849" s="19" t="n">
        <v>9</v>
      </c>
      <c r="G1849" s="19" t="s">
        <v>17</v>
      </c>
      <c r="H1849" s="19" t="s">
        <v>2814</v>
      </c>
      <c r="I1849" s="19" t="s">
        <v>2815</v>
      </c>
      <c r="J1849" s="19" t="n">
        <v>0</v>
      </c>
      <c r="K1849" s="19" t="s">
        <v>644</v>
      </c>
      <c r="L1849" s="19" t="s">
        <v>628</v>
      </c>
      <c r="M1849" s="19" t="s">
        <v>628</v>
      </c>
      <c r="N1849" s="19" t="s">
        <v>2816</v>
      </c>
    </row>
    <row r="1850" customFormat="false" ht="15.75" hidden="true" customHeight="false" outlineLevel="0" collapsed="false">
      <c r="A1850" s="19" t="n">
        <v>431447</v>
      </c>
      <c r="B1850" s="19" t="s">
        <v>4832</v>
      </c>
      <c r="C1850" s="19" t="s">
        <v>628</v>
      </c>
      <c r="D1850" s="19" t="s">
        <v>629</v>
      </c>
      <c r="E1850" s="19" t="n">
        <v>2</v>
      </c>
      <c r="F1850" s="19" t="n">
        <v>10</v>
      </c>
      <c r="G1850" s="19" t="s">
        <v>17</v>
      </c>
      <c r="H1850" s="19" t="s">
        <v>4848</v>
      </c>
      <c r="I1850" s="19" t="s">
        <v>4849</v>
      </c>
      <c r="J1850" s="19" t="n">
        <v>40</v>
      </c>
      <c r="K1850" s="19" t="s">
        <v>517</v>
      </c>
      <c r="L1850" s="19" t="s">
        <v>628</v>
      </c>
      <c r="M1850" s="33" t="n">
        <v>36810</v>
      </c>
      <c r="N1850" s="33" t="n">
        <v>24935</v>
      </c>
    </row>
    <row r="1851" customFormat="false" ht="15.75" hidden="false" customHeight="false" outlineLevel="0" collapsed="false">
      <c r="A1851" s="19" t="n">
        <v>431450</v>
      </c>
      <c r="B1851" s="19" t="s">
        <v>4850</v>
      </c>
      <c r="C1851" s="31" t="n">
        <v>1</v>
      </c>
      <c r="D1851" s="31" t="s">
        <v>624</v>
      </c>
      <c r="E1851" s="31" t="n">
        <v>1</v>
      </c>
      <c r="F1851" s="31" t="n">
        <v>1</v>
      </c>
      <c r="G1851" s="31" t="s">
        <v>247</v>
      </c>
      <c r="H1851" s="19" t="s">
        <v>4851</v>
      </c>
      <c r="I1851" s="19" t="s">
        <v>4852</v>
      </c>
      <c r="J1851" s="31" t="n">
        <v>20</v>
      </c>
      <c r="K1851" s="31" t="s">
        <v>743</v>
      </c>
      <c r="L1851" s="31" t="s">
        <v>774</v>
      </c>
      <c r="M1851" s="32" t="n">
        <v>44932</v>
      </c>
      <c r="N1851" s="31" t="s">
        <v>4853</v>
      </c>
    </row>
    <row r="1852" customFormat="false" ht="15.75" hidden="true" customHeight="false" outlineLevel="0" collapsed="false">
      <c r="A1852" s="19" t="n">
        <v>431450</v>
      </c>
      <c r="B1852" s="19" t="s">
        <v>4850</v>
      </c>
      <c r="C1852" s="19" t="s">
        <v>628</v>
      </c>
      <c r="D1852" s="19" t="s">
        <v>629</v>
      </c>
      <c r="E1852" s="19" t="n">
        <v>2</v>
      </c>
      <c r="F1852" s="19" t="n">
        <v>2</v>
      </c>
      <c r="G1852" s="19" t="s">
        <v>247</v>
      </c>
      <c r="H1852" s="19" t="s">
        <v>3004</v>
      </c>
      <c r="I1852" s="19" t="s">
        <v>3005</v>
      </c>
      <c r="J1852" s="19" t="n">
        <v>60</v>
      </c>
      <c r="K1852" s="19" t="s">
        <v>517</v>
      </c>
      <c r="L1852" s="19" t="s">
        <v>517</v>
      </c>
      <c r="M1852" s="33" t="n">
        <v>39452</v>
      </c>
      <c r="N1852" s="19" t="s">
        <v>3006</v>
      </c>
    </row>
    <row r="1853" customFormat="false" ht="15.75" hidden="true" customHeight="false" outlineLevel="0" collapsed="false">
      <c r="A1853" s="19" t="n">
        <v>431450</v>
      </c>
      <c r="B1853" s="19" t="s">
        <v>4850</v>
      </c>
      <c r="C1853" s="19" t="s">
        <v>628</v>
      </c>
      <c r="D1853" s="19" t="s">
        <v>629</v>
      </c>
      <c r="E1853" s="19" t="n">
        <v>2</v>
      </c>
      <c r="F1853" s="19" t="n">
        <v>3</v>
      </c>
      <c r="G1853" s="19" t="s">
        <v>247</v>
      </c>
      <c r="H1853" s="19" t="s">
        <v>1432</v>
      </c>
      <c r="I1853" s="19" t="s">
        <v>1433</v>
      </c>
      <c r="J1853" s="19" t="n">
        <v>40</v>
      </c>
      <c r="K1853" s="19" t="s">
        <v>517</v>
      </c>
      <c r="L1853" s="19" t="s">
        <v>628</v>
      </c>
      <c r="M1853" s="19" t="s">
        <v>1434</v>
      </c>
      <c r="N1853" s="33" t="n">
        <v>32753</v>
      </c>
    </row>
    <row r="1854" customFormat="false" ht="15.75" hidden="true" customHeight="false" outlineLevel="0" collapsed="false">
      <c r="A1854" s="19" t="n">
        <v>431450</v>
      </c>
      <c r="B1854" s="19" t="s">
        <v>4850</v>
      </c>
      <c r="C1854" s="19" t="s">
        <v>628</v>
      </c>
      <c r="D1854" s="19" t="s">
        <v>629</v>
      </c>
      <c r="E1854" s="19" t="n">
        <v>2</v>
      </c>
      <c r="F1854" s="19" t="n">
        <v>4</v>
      </c>
      <c r="G1854" s="19" t="s">
        <v>247</v>
      </c>
      <c r="H1854" s="19" t="s">
        <v>4674</v>
      </c>
      <c r="I1854" s="19" t="s">
        <v>4675</v>
      </c>
      <c r="J1854" s="19" t="n">
        <v>20</v>
      </c>
      <c r="K1854" s="19" t="s">
        <v>517</v>
      </c>
      <c r="L1854" s="19" t="s">
        <v>517</v>
      </c>
      <c r="M1854" s="33" t="n">
        <v>43477</v>
      </c>
      <c r="N1854" s="33" t="n">
        <v>31870</v>
      </c>
    </row>
    <row r="1855" customFormat="false" ht="15.75" hidden="false" customHeight="false" outlineLevel="0" collapsed="false">
      <c r="A1855" s="19" t="n">
        <v>431450</v>
      </c>
      <c r="B1855" s="19" t="s">
        <v>4850</v>
      </c>
      <c r="C1855" s="31" t="n">
        <v>1</v>
      </c>
      <c r="D1855" s="31" t="s">
        <v>624</v>
      </c>
      <c r="E1855" s="31" t="n">
        <v>1</v>
      </c>
      <c r="F1855" s="31" t="n">
        <v>5</v>
      </c>
      <c r="G1855" s="31" t="s">
        <v>25</v>
      </c>
      <c r="H1855" s="19" t="s">
        <v>2027</v>
      </c>
      <c r="I1855" s="19" t="s">
        <v>2028</v>
      </c>
      <c r="J1855" s="31" t="n">
        <v>20</v>
      </c>
      <c r="K1855" s="31" t="s">
        <v>517</v>
      </c>
      <c r="L1855" s="31" t="s">
        <v>686</v>
      </c>
      <c r="M1855" s="32" t="n">
        <v>44986</v>
      </c>
      <c r="N1855" s="31" t="s">
        <v>2029</v>
      </c>
    </row>
    <row r="1856" customFormat="false" ht="15.75" hidden="false" customHeight="false" outlineLevel="0" collapsed="false">
      <c r="A1856" s="19" t="n">
        <v>431450</v>
      </c>
      <c r="B1856" s="19" t="s">
        <v>4850</v>
      </c>
      <c r="C1856" s="31" t="n">
        <v>1</v>
      </c>
      <c r="D1856" s="31" t="s">
        <v>624</v>
      </c>
      <c r="E1856" s="31" t="n">
        <v>1</v>
      </c>
      <c r="F1856" s="31" t="n">
        <v>6</v>
      </c>
      <c r="G1856" s="31" t="s">
        <v>25</v>
      </c>
      <c r="H1856" s="19" t="s">
        <v>4854</v>
      </c>
      <c r="I1856" s="19" t="s">
        <v>4855</v>
      </c>
      <c r="J1856" s="31" t="n">
        <v>20</v>
      </c>
      <c r="K1856" s="31" t="s">
        <v>517</v>
      </c>
      <c r="L1856" s="31" t="s">
        <v>686</v>
      </c>
      <c r="M1856" s="31" t="s">
        <v>1404</v>
      </c>
      <c r="N1856" s="31" t="s">
        <v>4856</v>
      </c>
    </row>
    <row r="1857" customFormat="false" ht="15.75" hidden="true" customHeight="false" outlineLevel="0" collapsed="false">
      <c r="A1857" s="19" t="n">
        <v>431450</v>
      </c>
      <c r="B1857" s="19" t="s">
        <v>4850</v>
      </c>
      <c r="C1857" s="19" t="s">
        <v>628</v>
      </c>
      <c r="D1857" s="19" t="s">
        <v>629</v>
      </c>
      <c r="E1857" s="19" t="n">
        <v>1</v>
      </c>
      <c r="F1857" s="19" t="n">
        <v>7</v>
      </c>
      <c r="G1857" s="19" t="s">
        <v>25</v>
      </c>
      <c r="H1857" s="19" t="s">
        <v>4857</v>
      </c>
      <c r="I1857" s="19" t="s">
        <v>4858</v>
      </c>
      <c r="J1857" s="19" t="n">
        <v>20</v>
      </c>
      <c r="K1857" s="19" t="s">
        <v>1835</v>
      </c>
      <c r="L1857" s="19" t="s">
        <v>1835</v>
      </c>
      <c r="M1857" s="19" t="s">
        <v>732</v>
      </c>
      <c r="N1857" s="19" t="s">
        <v>4859</v>
      </c>
    </row>
    <row r="1858" customFormat="false" ht="15.75" hidden="true" customHeight="false" outlineLevel="0" collapsed="false">
      <c r="A1858" s="19" t="n">
        <v>431450</v>
      </c>
      <c r="B1858" s="19" t="s">
        <v>4850</v>
      </c>
      <c r="C1858" s="19" t="s">
        <v>628</v>
      </c>
      <c r="D1858" s="19" t="s">
        <v>629</v>
      </c>
      <c r="E1858" s="19" t="n">
        <v>1</v>
      </c>
      <c r="F1858" s="19" t="n">
        <v>8</v>
      </c>
      <c r="G1858" s="19" t="s">
        <v>25</v>
      </c>
      <c r="H1858" s="19" t="s">
        <v>4860</v>
      </c>
      <c r="I1858" s="19" t="s">
        <v>4861</v>
      </c>
      <c r="J1858" s="19" t="n">
        <v>0</v>
      </c>
      <c r="K1858" s="19" t="s">
        <v>645</v>
      </c>
      <c r="L1858" s="19" t="s">
        <v>686</v>
      </c>
      <c r="M1858" s="33" t="n">
        <v>44573</v>
      </c>
      <c r="N1858" s="33" t="n">
        <v>33462</v>
      </c>
    </row>
    <row r="1859" customFormat="false" ht="15.75" hidden="true" customHeight="false" outlineLevel="0" collapsed="false">
      <c r="A1859" s="19" t="n">
        <v>431450</v>
      </c>
      <c r="B1859" s="19" t="s">
        <v>4850</v>
      </c>
      <c r="C1859" s="19" t="s">
        <v>628</v>
      </c>
      <c r="D1859" s="19" t="s">
        <v>629</v>
      </c>
      <c r="E1859" s="19" t="n">
        <v>1</v>
      </c>
      <c r="F1859" s="19" t="n">
        <v>9</v>
      </c>
      <c r="G1859" s="19" t="s">
        <v>25</v>
      </c>
      <c r="H1859" s="19" t="s">
        <v>4862</v>
      </c>
      <c r="I1859" s="19" t="s">
        <v>4863</v>
      </c>
      <c r="J1859" s="19" t="n">
        <v>0</v>
      </c>
      <c r="K1859" s="19" t="s">
        <v>644</v>
      </c>
      <c r="L1859" s="19" t="s">
        <v>644</v>
      </c>
      <c r="M1859" s="19" t="s">
        <v>692</v>
      </c>
      <c r="N1859" s="19" t="s">
        <v>4864</v>
      </c>
    </row>
    <row r="1860" customFormat="false" ht="15.75" hidden="true" customHeight="false" outlineLevel="0" collapsed="false">
      <c r="A1860" s="19" t="n">
        <v>431450</v>
      </c>
      <c r="B1860" s="19" t="s">
        <v>4850</v>
      </c>
      <c r="C1860" s="19" t="s">
        <v>628</v>
      </c>
      <c r="D1860" s="19" t="s">
        <v>629</v>
      </c>
      <c r="E1860" s="19" t="n">
        <v>2</v>
      </c>
      <c r="F1860" s="19" t="n">
        <v>10</v>
      </c>
      <c r="G1860" s="19" t="s">
        <v>25</v>
      </c>
      <c r="H1860" s="19" t="s">
        <v>1469</v>
      </c>
      <c r="I1860" s="19" t="s">
        <v>1470</v>
      </c>
      <c r="J1860" s="19" t="n">
        <v>20</v>
      </c>
      <c r="K1860" s="19" t="s">
        <v>517</v>
      </c>
      <c r="L1860" s="19" t="s">
        <v>517</v>
      </c>
      <c r="M1860" s="19" t="s">
        <v>1471</v>
      </c>
      <c r="N1860" s="19" t="s">
        <v>1472</v>
      </c>
    </row>
    <row r="1861" customFormat="false" ht="15.75" hidden="true" customHeight="false" outlineLevel="0" collapsed="false">
      <c r="A1861" s="19" t="n">
        <v>431450</v>
      </c>
      <c r="B1861" s="19" t="s">
        <v>4850</v>
      </c>
      <c r="C1861" s="19" t="s">
        <v>628</v>
      </c>
      <c r="D1861" s="19" t="s">
        <v>629</v>
      </c>
      <c r="E1861" s="19" t="n">
        <v>2</v>
      </c>
      <c r="F1861" s="19" t="n">
        <v>11</v>
      </c>
      <c r="G1861" s="19" t="s">
        <v>25</v>
      </c>
      <c r="H1861" s="19" t="s">
        <v>1182</v>
      </c>
      <c r="I1861" s="19" t="s">
        <v>1183</v>
      </c>
      <c r="J1861" s="19" t="n">
        <v>20</v>
      </c>
      <c r="K1861" s="19" t="s">
        <v>691</v>
      </c>
      <c r="L1861" s="19" t="s">
        <v>691</v>
      </c>
      <c r="M1861" s="19" t="s">
        <v>1184</v>
      </c>
      <c r="N1861" s="33" t="n">
        <v>33972</v>
      </c>
    </row>
    <row r="1862" customFormat="false" ht="15.75" hidden="true" customHeight="false" outlineLevel="0" collapsed="false">
      <c r="A1862" s="19" t="n">
        <v>431450</v>
      </c>
      <c r="B1862" s="19" t="s">
        <v>4850</v>
      </c>
      <c r="C1862" s="19" t="s">
        <v>628</v>
      </c>
      <c r="D1862" s="19" t="s">
        <v>629</v>
      </c>
      <c r="E1862" s="19" t="n">
        <v>2</v>
      </c>
      <c r="F1862" s="19" t="n">
        <v>12</v>
      </c>
      <c r="G1862" s="19" t="s">
        <v>25</v>
      </c>
      <c r="H1862" s="19" t="s">
        <v>1479</v>
      </c>
      <c r="I1862" s="19" t="s">
        <v>1480</v>
      </c>
      <c r="J1862" s="19" t="n">
        <v>0</v>
      </c>
      <c r="K1862" s="19" t="s">
        <v>517</v>
      </c>
      <c r="L1862" s="19" t="s">
        <v>517</v>
      </c>
      <c r="M1862" s="19" t="s">
        <v>1481</v>
      </c>
      <c r="N1862" s="33" t="n">
        <v>30327</v>
      </c>
    </row>
    <row r="1863" customFormat="false" ht="15.75" hidden="true" customHeight="false" outlineLevel="0" collapsed="false">
      <c r="A1863" s="19" t="n">
        <v>431450</v>
      </c>
      <c r="B1863" s="19" t="s">
        <v>4850</v>
      </c>
      <c r="C1863" s="19" t="s">
        <v>628</v>
      </c>
      <c r="D1863" s="19" t="s">
        <v>629</v>
      </c>
      <c r="E1863" s="19" t="n">
        <v>2</v>
      </c>
      <c r="F1863" s="19" t="n">
        <v>13</v>
      </c>
      <c r="G1863" s="19" t="s">
        <v>25</v>
      </c>
      <c r="H1863" s="19" t="s">
        <v>4583</v>
      </c>
      <c r="I1863" s="19" t="s">
        <v>4584</v>
      </c>
      <c r="J1863" s="19" t="n">
        <v>0</v>
      </c>
      <c r="K1863" s="19" t="s">
        <v>517</v>
      </c>
      <c r="L1863" s="19" t="s">
        <v>644</v>
      </c>
      <c r="M1863" s="33" t="n">
        <v>44568</v>
      </c>
      <c r="N1863" s="19" t="s">
        <v>4585</v>
      </c>
    </row>
    <row r="1864" customFormat="false" ht="15.75" hidden="true" customHeight="false" outlineLevel="0" collapsed="false">
      <c r="A1864" s="19" t="n">
        <v>431450</v>
      </c>
      <c r="B1864" s="19" t="s">
        <v>4850</v>
      </c>
      <c r="C1864" s="19" t="s">
        <v>628</v>
      </c>
      <c r="D1864" s="19" t="s">
        <v>629</v>
      </c>
      <c r="E1864" s="19" t="n">
        <v>1</v>
      </c>
      <c r="F1864" s="19" t="n">
        <v>14</v>
      </c>
      <c r="G1864" s="19" t="s">
        <v>17</v>
      </c>
      <c r="H1864" s="19" t="s">
        <v>4848</v>
      </c>
      <c r="I1864" s="19" t="s">
        <v>4849</v>
      </c>
      <c r="J1864" s="19" t="n">
        <v>40</v>
      </c>
      <c r="K1864" s="19" t="s">
        <v>517</v>
      </c>
      <c r="L1864" s="19" t="s">
        <v>628</v>
      </c>
      <c r="M1864" s="33" t="n">
        <v>36810</v>
      </c>
      <c r="N1864" s="33" t="n">
        <v>24935</v>
      </c>
    </row>
    <row r="1865" customFormat="false" ht="15.75" hidden="true" customHeight="false" outlineLevel="0" collapsed="false">
      <c r="A1865" s="19" t="n">
        <v>431450</v>
      </c>
      <c r="B1865" s="19" t="s">
        <v>4850</v>
      </c>
      <c r="C1865" s="19" t="s">
        <v>628</v>
      </c>
      <c r="D1865" s="19" t="s">
        <v>629</v>
      </c>
      <c r="E1865" s="19" t="n">
        <v>1</v>
      </c>
      <c r="F1865" s="19" t="n">
        <v>15</v>
      </c>
      <c r="G1865" s="19" t="s">
        <v>17</v>
      </c>
      <c r="H1865" s="19" t="s">
        <v>4865</v>
      </c>
      <c r="I1865" s="19" t="s">
        <v>4866</v>
      </c>
      <c r="J1865" s="19" t="n">
        <v>40</v>
      </c>
      <c r="K1865" s="19" t="s">
        <v>517</v>
      </c>
      <c r="L1865" s="19" t="s">
        <v>628</v>
      </c>
      <c r="M1865" s="19" t="s">
        <v>2613</v>
      </c>
      <c r="N1865" s="19" t="s">
        <v>4867</v>
      </c>
    </row>
    <row r="1866" customFormat="false" ht="15.75" hidden="true" customHeight="false" outlineLevel="0" collapsed="false">
      <c r="A1866" s="19" t="n">
        <v>431450</v>
      </c>
      <c r="B1866" s="19" t="s">
        <v>4850</v>
      </c>
      <c r="C1866" s="19" t="s">
        <v>628</v>
      </c>
      <c r="D1866" s="19" t="s">
        <v>629</v>
      </c>
      <c r="E1866" s="19" t="n">
        <v>2</v>
      </c>
      <c r="F1866" s="19" t="n">
        <v>16</v>
      </c>
      <c r="G1866" s="19" t="s">
        <v>17</v>
      </c>
      <c r="H1866" s="19" t="s">
        <v>4868</v>
      </c>
      <c r="I1866" s="19" t="s">
        <v>4869</v>
      </c>
      <c r="J1866" s="19" t="n">
        <v>70</v>
      </c>
      <c r="K1866" s="19" t="s">
        <v>517</v>
      </c>
      <c r="L1866" s="19" t="s">
        <v>628</v>
      </c>
      <c r="M1866" s="19" t="s">
        <v>4870</v>
      </c>
      <c r="N1866" s="33" t="n">
        <v>24320</v>
      </c>
    </row>
    <row r="1867" customFormat="false" ht="15.75" hidden="true" customHeight="false" outlineLevel="0" collapsed="false">
      <c r="A1867" s="19" t="n">
        <v>431450</v>
      </c>
      <c r="B1867" s="19" t="s">
        <v>4850</v>
      </c>
      <c r="C1867" s="19" t="s">
        <v>628</v>
      </c>
      <c r="D1867" s="19" t="s">
        <v>629</v>
      </c>
      <c r="E1867" s="19" t="n">
        <v>2</v>
      </c>
      <c r="F1867" s="19" t="n">
        <v>17</v>
      </c>
      <c r="G1867" s="19" t="s">
        <v>17</v>
      </c>
      <c r="H1867" s="19" t="s">
        <v>4871</v>
      </c>
      <c r="I1867" s="19" t="s">
        <v>4872</v>
      </c>
      <c r="J1867" s="19" t="n">
        <v>50</v>
      </c>
      <c r="K1867" s="19" t="s">
        <v>628</v>
      </c>
      <c r="L1867" s="19" t="s">
        <v>628</v>
      </c>
      <c r="M1867" s="19" t="s">
        <v>4165</v>
      </c>
      <c r="N1867" s="33" t="n">
        <v>29870</v>
      </c>
    </row>
    <row r="1868" customFormat="false" ht="15.75" hidden="true" customHeight="false" outlineLevel="0" collapsed="false">
      <c r="A1868" s="19" t="n">
        <v>431450</v>
      </c>
      <c r="B1868" s="19" t="s">
        <v>4850</v>
      </c>
      <c r="C1868" s="19" t="s">
        <v>628</v>
      </c>
      <c r="D1868" s="19" t="s">
        <v>629</v>
      </c>
      <c r="E1868" s="19" t="n">
        <v>2</v>
      </c>
      <c r="F1868" s="19" t="n">
        <v>18</v>
      </c>
      <c r="G1868" s="19" t="s">
        <v>17</v>
      </c>
      <c r="H1868" s="19" t="s">
        <v>2663</v>
      </c>
      <c r="I1868" s="19" t="s">
        <v>2664</v>
      </c>
      <c r="J1868" s="19" t="n">
        <v>0</v>
      </c>
      <c r="K1868" s="19" t="s">
        <v>517</v>
      </c>
      <c r="L1868" s="19" t="s">
        <v>628</v>
      </c>
      <c r="M1868" s="19" t="s">
        <v>628</v>
      </c>
      <c r="N1868" s="19" t="s">
        <v>2665</v>
      </c>
    </row>
    <row r="1869" customFormat="false" ht="15.75" hidden="false" customHeight="false" outlineLevel="0" collapsed="false">
      <c r="A1869" s="19" t="n">
        <v>431460</v>
      </c>
      <c r="B1869" s="19" t="s">
        <v>4873</v>
      </c>
      <c r="C1869" s="31" t="n">
        <v>1</v>
      </c>
      <c r="D1869" s="31" t="s">
        <v>624</v>
      </c>
      <c r="E1869" s="31" t="n">
        <v>1</v>
      </c>
      <c r="F1869" s="31" t="n">
        <v>1</v>
      </c>
      <c r="G1869" s="31" t="s">
        <v>25</v>
      </c>
      <c r="H1869" s="19" t="s">
        <v>4874</v>
      </c>
      <c r="I1869" s="19" t="s">
        <v>4875</v>
      </c>
      <c r="J1869" s="31" t="n">
        <v>20</v>
      </c>
      <c r="K1869" s="31" t="s">
        <v>676</v>
      </c>
      <c r="L1869" s="31" t="s">
        <v>676</v>
      </c>
      <c r="M1869" s="31" t="s">
        <v>2053</v>
      </c>
      <c r="N1869" s="31" t="s">
        <v>4876</v>
      </c>
    </row>
    <row r="1870" customFormat="false" ht="15.75" hidden="true" customHeight="false" outlineLevel="0" collapsed="false">
      <c r="A1870" s="19" t="n">
        <v>431460</v>
      </c>
      <c r="B1870" s="19" t="s">
        <v>4873</v>
      </c>
      <c r="C1870" s="19" t="s">
        <v>628</v>
      </c>
      <c r="D1870" s="19" t="s">
        <v>629</v>
      </c>
      <c r="E1870" s="19" t="n">
        <v>1</v>
      </c>
      <c r="F1870" s="19" t="n">
        <v>2</v>
      </c>
      <c r="G1870" s="19" t="s">
        <v>25</v>
      </c>
      <c r="H1870" s="19" t="s">
        <v>4004</v>
      </c>
      <c r="I1870" s="19" t="s">
        <v>4005</v>
      </c>
      <c r="J1870" s="19" t="n">
        <v>0</v>
      </c>
      <c r="K1870" s="19" t="s">
        <v>653</v>
      </c>
      <c r="L1870" s="19" t="s">
        <v>653</v>
      </c>
      <c r="M1870" s="19" t="s">
        <v>1156</v>
      </c>
      <c r="N1870" s="19" t="s">
        <v>4006</v>
      </c>
    </row>
    <row r="1871" customFormat="false" ht="15.75" hidden="true" customHeight="false" outlineLevel="0" collapsed="false">
      <c r="A1871" s="19" t="n">
        <v>431460</v>
      </c>
      <c r="B1871" s="19" t="s">
        <v>4873</v>
      </c>
      <c r="C1871" s="19" t="s">
        <v>628</v>
      </c>
      <c r="D1871" s="19" t="s">
        <v>629</v>
      </c>
      <c r="E1871" s="19" t="n">
        <v>2</v>
      </c>
      <c r="F1871" s="19" t="n">
        <v>3</v>
      </c>
      <c r="G1871" s="19" t="s">
        <v>25</v>
      </c>
      <c r="H1871" s="19" t="s">
        <v>4877</v>
      </c>
      <c r="I1871" s="19" t="s">
        <v>4878</v>
      </c>
      <c r="J1871" s="19" t="n">
        <v>0</v>
      </c>
      <c r="K1871" s="19" t="s">
        <v>661</v>
      </c>
      <c r="L1871" s="19" t="s">
        <v>661</v>
      </c>
      <c r="M1871" s="19" t="s">
        <v>1216</v>
      </c>
      <c r="N1871" s="19" t="s">
        <v>4879</v>
      </c>
    </row>
    <row r="1872" customFormat="false" ht="15.75" hidden="true" customHeight="false" outlineLevel="0" collapsed="false">
      <c r="A1872" s="19" t="n">
        <v>431460</v>
      </c>
      <c r="B1872" s="19" t="s">
        <v>4873</v>
      </c>
      <c r="C1872" s="19" t="s">
        <v>628</v>
      </c>
      <c r="D1872" s="19" t="s">
        <v>629</v>
      </c>
      <c r="E1872" s="19" t="n">
        <v>2</v>
      </c>
      <c r="F1872" s="19" t="n">
        <v>4</v>
      </c>
      <c r="G1872" s="19" t="s">
        <v>25</v>
      </c>
      <c r="H1872" s="19" t="s">
        <v>4880</v>
      </c>
      <c r="I1872" s="19" t="s">
        <v>4881</v>
      </c>
      <c r="J1872" s="19" t="n">
        <v>0</v>
      </c>
      <c r="K1872" s="19" t="s">
        <v>640</v>
      </c>
      <c r="L1872" s="19" t="s">
        <v>640</v>
      </c>
      <c r="M1872" s="19" t="s">
        <v>920</v>
      </c>
      <c r="N1872" s="33" t="n">
        <v>33853</v>
      </c>
    </row>
    <row r="1873" customFormat="false" ht="15.75" hidden="true" customHeight="false" outlineLevel="0" collapsed="false">
      <c r="A1873" s="19" t="n">
        <v>431460</v>
      </c>
      <c r="B1873" s="19" t="s">
        <v>4873</v>
      </c>
      <c r="C1873" s="19" t="s">
        <v>628</v>
      </c>
      <c r="D1873" s="19" t="s">
        <v>629</v>
      </c>
      <c r="E1873" s="19" t="n">
        <v>2</v>
      </c>
      <c r="F1873" s="19" t="n">
        <v>5</v>
      </c>
      <c r="G1873" s="19" t="s">
        <v>25</v>
      </c>
      <c r="H1873" s="19" t="s">
        <v>4882</v>
      </c>
      <c r="I1873" s="19" t="s">
        <v>4883</v>
      </c>
      <c r="J1873" s="19" t="n">
        <v>0</v>
      </c>
      <c r="K1873" s="19" t="s">
        <v>644</v>
      </c>
      <c r="L1873" s="19" t="s">
        <v>644</v>
      </c>
      <c r="M1873" s="19" t="s">
        <v>1196</v>
      </c>
      <c r="N1873" s="19" t="s">
        <v>4884</v>
      </c>
    </row>
    <row r="1874" customFormat="false" ht="15.75" hidden="true" customHeight="false" outlineLevel="0" collapsed="false">
      <c r="A1874" s="19" t="n">
        <v>431460</v>
      </c>
      <c r="B1874" s="19" t="s">
        <v>4873</v>
      </c>
      <c r="C1874" s="19" t="s">
        <v>628</v>
      </c>
      <c r="D1874" s="19" t="s">
        <v>629</v>
      </c>
      <c r="E1874" s="19" t="n">
        <v>2</v>
      </c>
      <c r="F1874" s="19" t="n">
        <v>6</v>
      </c>
      <c r="G1874" s="19" t="s">
        <v>25</v>
      </c>
      <c r="H1874" s="19" t="s">
        <v>4885</v>
      </c>
      <c r="I1874" s="19" t="s">
        <v>4886</v>
      </c>
      <c r="J1874" s="19" t="n">
        <v>0</v>
      </c>
      <c r="K1874" s="19" t="s">
        <v>653</v>
      </c>
      <c r="L1874" s="19" t="s">
        <v>653</v>
      </c>
      <c r="M1874" s="19" t="s">
        <v>1346</v>
      </c>
      <c r="N1874" s="19" t="s">
        <v>4887</v>
      </c>
    </row>
    <row r="1875" customFormat="false" ht="15.75" hidden="true" customHeight="false" outlineLevel="0" collapsed="false">
      <c r="A1875" s="19" t="n">
        <v>431460</v>
      </c>
      <c r="B1875" s="19" t="s">
        <v>4873</v>
      </c>
      <c r="C1875" s="19" t="s">
        <v>628</v>
      </c>
      <c r="D1875" s="19" t="s">
        <v>629</v>
      </c>
      <c r="E1875" s="19" t="n">
        <v>1</v>
      </c>
      <c r="F1875" s="19" t="n">
        <v>7</v>
      </c>
      <c r="G1875" s="19" t="s">
        <v>17</v>
      </c>
      <c r="H1875" s="19" t="s">
        <v>1863</v>
      </c>
      <c r="I1875" s="19" t="s">
        <v>1864</v>
      </c>
      <c r="J1875" s="19" t="n">
        <v>50</v>
      </c>
      <c r="K1875" s="19" t="s">
        <v>686</v>
      </c>
      <c r="L1875" s="19" t="s">
        <v>628</v>
      </c>
      <c r="M1875" s="19" t="s">
        <v>881</v>
      </c>
      <c r="N1875" s="33" t="n">
        <v>32574</v>
      </c>
    </row>
    <row r="1876" customFormat="false" ht="15.75" hidden="true" customHeight="false" outlineLevel="0" collapsed="false">
      <c r="A1876" s="19" t="n">
        <v>431470</v>
      </c>
      <c r="B1876" s="19" t="s">
        <v>4888</v>
      </c>
      <c r="C1876" s="19" t="s">
        <v>628</v>
      </c>
      <c r="D1876" s="19" t="s">
        <v>629</v>
      </c>
      <c r="E1876" s="19" t="n">
        <v>2</v>
      </c>
      <c r="F1876" s="19" t="n">
        <v>1</v>
      </c>
      <c r="G1876" s="19" t="s">
        <v>247</v>
      </c>
      <c r="H1876" s="19" t="s">
        <v>2880</v>
      </c>
      <c r="I1876" s="19" t="s">
        <v>2881</v>
      </c>
      <c r="J1876" s="19" t="n">
        <v>0</v>
      </c>
      <c r="K1876" s="19" t="s">
        <v>517</v>
      </c>
      <c r="L1876" s="19" t="s">
        <v>517</v>
      </c>
      <c r="M1876" s="33" t="n">
        <v>44931</v>
      </c>
      <c r="N1876" s="19" t="s">
        <v>2882</v>
      </c>
    </row>
    <row r="1877" customFormat="false" ht="15.75" hidden="false" customHeight="false" outlineLevel="0" collapsed="false">
      <c r="A1877" s="19" t="n">
        <v>431470</v>
      </c>
      <c r="B1877" s="19" t="s">
        <v>4888</v>
      </c>
      <c r="C1877" s="31" t="n">
        <v>1</v>
      </c>
      <c r="D1877" s="31" t="s">
        <v>624</v>
      </c>
      <c r="E1877" s="31" t="n">
        <v>1</v>
      </c>
      <c r="F1877" s="31" t="n">
        <v>2</v>
      </c>
      <c r="G1877" s="31" t="s">
        <v>25</v>
      </c>
      <c r="H1877" s="19" t="s">
        <v>4889</v>
      </c>
      <c r="I1877" s="19" t="s">
        <v>4890</v>
      </c>
      <c r="J1877" s="31" t="n">
        <v>20</v>
      </c>
      <c r="K1877" s="31" t="s">
        <v>644</v>
      </c>
      <c r="L1877" s="31" t="s">
        <v>644</v>
      </c>
      <c r="M1877" s="31" t="s">
        <v>1067</v>
      </c>
      <c r="N1877" s="31" t="s">
        <v>4891</v>
      </c>
    </row>
    <row r="1878" customFormat="false" ht="15.75" hidden="true" customHeight="false" outlineLevel="0" collapsed="false">
      <c r="A1878" s="19" t="n">
        <v>431470</v>
      </c>
      <c r="B1878" s="19" t="s">
        <v>4888</v>
      </c>
      <c r="C1878" s="19" t="s">
        <v>628</v>
      </c>
      <c r="D1878" s="19" t="s">
        <v>629</v>
      </c>
      <c r="E1878" s="19" t="n">
        <v>1</v>
      </c>
      <c r="F1878" s="19" t="n">
        <v>3</v>
      </c>
      <c r="G1878" s="19" t="s">
        <v>25</v>
      </c>
      <c r="H1878" s="19" t="s">
        <v>4892</v>
      </c>
      <c r="I1878" s="19" t="s">
        <v>4893</v>
      </c>
      <c r="J1878" s="19" t="n">
        <v>0</v>
      </c>
      <c r="K1878" s="19" t="s">
        <v>645</v>
      </c>
      <c r="L1878" s="19" t="s">
        <v>517</v>
      </c>
      <c r="M1878" s="19" t="s">
        <v>4894</v>
      </c>
      <c r="N1878" s="33" t="n">
        <v>34063</v>
      </c>
    </row>
    <row r="1879" customFormat="false" ht="15.75" hidden="true" customHeight="false" outlineLevel="0" collapsed="false">
      <c r="A1879" s="19" t="n">
        <v>431470</v>
      </c>
      <c r="B1879" s="19" t="s">
        <v>4888</v>
      </c>
      <c r="C1879" s="19" t="s">
        <v>628</v>
      </c>
      <c r="D1879" s="19" t="s">
        <v>629</v>
      </c>
      <c r="E1879" s="19" t="n">
        <v>1</v>
      </c>
      <c r="F1879" s="19" t="n">
        <v>4</v>
      </c>
      <c r="G1879" s="19" t="s">
        <v>25</v>
      </c>
      <c r="H1879" s="19" t="s">
        <v>4895</v>
      </c>
      <c r="I1879" s="19" t="s">
        <v>4896</v>
      </c>
      <c r="J1879" s="19" t="n">
        <v>0</v>
      </c>
      <c r="K1879" s="19" t="s">
        <v>653</v>
      </c>
      <c r="L1879" s="19" t="s">
        <v>640</v>
      </c>
      <c r="M1879" s="19" t="s">
        <v>946</v>
      </c>
      <c r="N1879" s="19" t="s">
        <v>4897</v>
      </c>
    </row>
    <row r="1880" customFormat="false" ht="15.75" hidden="true" customHeight="false" outlineLevel="0" collapsed="false">
      <c r="A1880" s="19" t="n">
        <v>431470</v>
      </c>
      <c r="B1880" s="19" t="s">
        <v>4888</v>
      </c>
      <c r="C1880" s="19" t="s">
        <v>628</v>
      </c>
      <c r="D1880" s="19" t="s">
        <v>629</v>
      </c>
      <c r="E1880" s="19" t="n">
        <v>1</v>
      </c>
      <c r="F1880" s="19" t="n">
        <v>5</v>
      </c>
      <c r="G1880" s="19" t="s">
        <v>25</v>
      </c>
      <c r="H1880" s="19" t="s">
        <v>944</v>
      </c>
      <c r="I1880" s="19" t="s">
        <v>945</v>
      </c>
      <c r="J1880" s="19" t="n">
        <v>0</v>
      </c>
      <c r="K1880" s="19" t="s">
        <v>676</v>
      </c>
      <c r="L1880" s="19" t="s">
        <v>774</v>
      </c>
      <c r="M1880" s="19" t="s">
        <v>946</v>
      </c>
      <c r="N1880" s="19" t="s">
        <v>947</v>
      </c>
    </row>
    <row r="1881" customFormat="false" ht="15.75" hidden="true" customHeight="false" outlineLevel="0" collapsed="false">
      <c r="A1881" s="19" t="n">
        <v>431470</v>
      </c>
      <c r="B1881" s="19" t="s">
        <v>4888</v>
      </c>
      <c r="C1881" s="19" t="s">
        <v>628</v>
      </c>
      <c r="D1881" s="19" t="s">
        <v>629</v>
      </c>
      <c r="E1881" s="19" t="n">
        <v>1</v>
      </c>
      <c r="F1881" s="19" t="n">
        <v>6</v>
      </c>
      <c r="G1881" s="19" t="s">
        <v>25</v>
      </c>
      <c r="H1881" s="19" t="s">
        <v>4898</v>
      </c>
      <c r="I1881" s="19" t="s">
        <v>4899</v>
      </c>
      <c r="J1881" s="19" t="n">
        <v>0</v>
      </c>
      <c r="K1881" s="19" t="s">
        <v>645</v>
      </c>
      <c r="L1881" s="19" t="s">
        <v>645</v>
      </c>
      <c r="M1881" s="19" t="s">
        <v>1533</v>
      </c>
      <c r="N1881" s="33" t="n">
        <v>35167</v>
      </c>
    </row>
    <row r="1882" customFormat="false" ht="15.75" hidden="true" customHeight="false" outlineLevel="0" collapsed="false">
      <c r="A1882" s="19" t="n">
        <v>431470</v>
      </c>
      <c r="B1882" s="19" t="s">
        <v>4888</v>
      </c>
      <c r="C1882" s="19" t="s">
        <v>628</v>
      </c>
      <c r="D1882" s="19" t="s">
        <v>629</v>
      </c>
      <c r="E1882" s="19" t="n">
        <v>2</v>
      </c>
      <c r="F1882" s="19" t="n">
        <v>7</v>
      </c>
      <c r="G1882" s="19" t="s">
        <v>25</v>
      </c>
      <c r="H1882" s="19" t="s">
        <v>932</v>
      </c>
      <c r="I1882" s="19" t="s">
        <v>933</v>
      </c>
      <c r="J1882" s="19" t="n">
        <v>40</v>
      </c>
      <c r="K1882" s="19" t="s">
        <v>517</v>
      </c>
      <c r="L1882" s="19" t="s">
        <v>628</v>
      </c>
      <c r="M1882" s="19" t="s">
        <v>934</v>
      </c>
      <c r="N1882" s="33" t="n">
        <v>29778</v>
      </c>
    </row>
    <row r="1883" customFormat="false" ht="15.75" hidden="true" customHeight="false" outlineLevel="0" collapsed="false">
      <c r="A1883" s="19" t="n">
        <v>431470</v>
      </c>
      <c r="B1883" s="19" t="s">
        <v>4888</v>
      </c>
      <c r="C1883" s="19" t="s">
        <v>628</v>
      </c>
      <c r="D1883" s="19" t="s">
        <v>629</v>
      </c>
      <c r="E1883" s="19" t="n">
        <v>2</v>
      </c>
      <c r="F1883" s="19" t="n">
        <v>8</v>
      </c>
      <c r="G1883" s="19" t="s">
        <v>25</v>
      </c>
      <c r="H1883" s="19" t="s">
        <v>3937</v>
      </c>
      <c r="I1883" s="19" t="s">
        <v>3938</v>
      </c>
      <c r="J1883" s="19" t="n">
        <v>20</v>
      </c>
      <c r="K1883" s="19" t="s">
        <v>517</v>
      </c>
      <c r="L1883" s="19" t="s">
        <v>628</v>
      </c>
      <c r="M1883" s="19" t="s">
        <v>3795</v>
      </c>
      <c r="N1883" s="19" t="s">
        <v>3939</v>
      </c>
    </row>
    <row r="1884" customFormat="false" ht="15.75" hidden="true" customHeight="false" outlineLevel="0" collapsed="false">
      <c r="A1884" s="19" t="n">
        <v>431470</v>
      </c>
      <c r="B1884" s="19" t="s">
        <v>4888</v>
      </c>
      <c r="C1884" s="19" t="s">
        <v>628</v>
      </c>
      <c r="D1884" s="19" t="s">
        <v>629</v>
      </c>
      <c r="E1884" s="19" t="n">
        <v>2</v>
      </c>
      <c r="F1884" s="19" t="n">
        <v>9</v>
      </c>
      <c r="G1884" s="19" t="s">
        <v>25</v>
      </c>
      <c r="H1884" s="19" t="s">
        <v>4636</v>
      </c>
      <c r="I1884" s="19" t="s">
        <v>4637</v>
      </c>
      <c r="J1884" s="19" t="n">
        <v>0</v>
      </c>
      <c r="K1884" s="19" t="s">
        <v>517</v>
      </c>
      <c r="L1884" s="19" t="s">
        <v>517</v>
      </c>
      <c r="M1884" s="19" t="s">
        <v>1604</v>
      </c>
      <c r="N1884" s="19" t="s">
        <v>4638</v>
      </c>
    </row>
    <row r="1885" customFormat="false" ht="15.75" hidden="true" customHeight="false" outlineLevel="0" collapsed="false">
      <c r="A1885" s="19" t="n">
        <v>431470</v>
      </c>
      <c r="B1885" s="19" t="s">
        <v>4888</v>
      </c>
      <c r="C1885" s="19" t="s">
        <v>628</v>
      </c>
      <c r="D1885" s="19" t="s">
        <v>629</v>
      </c>
      <c r="E1885" s="19" t="n">
        <v>2</v>
      </c>
      <c r="F1885" s="19" t="n">
        <v>10</v>
      </c>
      <c r="G1885" s="19" t="s">
        <v>25</v>
      </c>
      <c r="H1885" s="19" t="s">
        <v>3469</v>
      </c>
      <c r="I1885" s="19" t="s">
        <v>3470</v>
      </c>
      <c r="J1885" s="19" t="n">
        <v>0</v>
      </c>
      <c r="K1885" s="19" t="s">
        <v>645</v>
      </c>
      <c r="L1885" s="19" t="s">
        <v>645</v>
      </c>
      <c r="M1885" s="19" t="s">
        <v>3471</v>
      </c>
      <c r="N1885" s="19" t="s">
        <v>3472</v>
      </c>
    </row>
    <row r="1886" customFormat="false" ht="15.75" hidden="true" customHeight="false" outlineLevel="0" collapsed="false">
      <c r="A1886" s="19" t="n">
        <v>431470</v>
      </c>
      <c r="B1886" s="19" t="s">
        <v>4888</v>
      </c>
      <c r="C1886" s="19" t="s">
        <v>628</v>
      </c>
      <c r="D1886" s="19" t="s">
        <v>629</v>
      </c>
      <c r="E1886" s="19" t="n">
        <v>2</v>
      </c>
      <c r="F1886" s="19" t="n">
        <v>11</v>
      </c>
      <c r="G1886" s="19" t="s">
        <v>25</v>
      </c>
      <c r="H1886" s="19" t="s">
        <v>3310</v>
      </c>
      <c r="I1886" s="19" t="s">
        <v>3311</v>
      </c>
      <c r="J1886" s="19" t="n">
        <v>0</v>
      </c>
      <c r="K1886" s="19" t="s">
        <v>686</v>
      </c>
      <c r="L1886" s="19" t="s">
        <v>686</v>
      </c>
      <c r="M1886" s="33" t="n">
        <v>44988</v>
      </c>
      <c r="N1886" s="19" t="s">
        <v>3312</v>
      </c>
    </row>
    <row r="1887" customFormat="false" ht="15.75" hidden="true" customHeight="false" outlineLevel="0" collapsed="false">
      <c r="A1887" s="19" t="n">
        <v>431470</v>
      </c>
      <c r="B1887" s="19" t="s">
        <v>4888</v>
      </c>
      <c r="C1887" s="19" t="s">
        <v>628</v>
      </c>
      <c r="D1887" s="19" t="s">
        <v>629</v>
      </c>
      <c r="E1887" s="19" t="n">
        <v>2</v>
      </c>
      <c r="F1887" s="19" t="n">
        <v>12</v>
      </c>
      <c r="G1887" s="19" t="s">
        <v>17</v>
      </c>
      <c r="H1887" s="19" t="s">
        <v>3814</v>
      </c>
      <c r="I1887" s="19" t="s">
        <v>3815</v>
      </c>
      <c r="J1887" s="19" t="n">
        <v>0</v>
      </c>
      <c r="K1887" s="19" t="s">
        <v>517</v>
      </c>
      <c r="L1887" s="19" t="s">
        <v>628</v>
      </c>
      <c r="M1887" s="19" t="s">
        <v>3816</v>
      </c>
      <c r="N1887" s="33" t="n">
        <v>27830</v>
      </c>
    </row>
    <row r="1888" customFormat="false" ht="15.75" hidden="false" customHeight="false" outlineLevel="0" collapsed="false">
      <c r="A1888" s="19" t="n">
        <v>431480</v>
      </c>
      <c r="B1888" s="19" t="s">
        <v>4900</v>
      </c>
      <c r="C1888" s="31" t="n">
        <v>1</v>
      </c>
      <c r="D1888" s="31" t="s">
        <v>624</v>
      </c>
      <c r="E1888" s="31" t="n">
        <v>1</v>
      </c>
      <c r="F1888" s="31" t="n">
        <v>1</v>
      </c>
      <c r="G1888" s="31" t="s">
        <v>247</v>
      </c>
      <c r="H1888" s="19" t="s">
        <v>4519</v>
      </c>
      <c r="I1888" s="19" t="s">
        <v>4520</v>
      </c>
      <c r="J1888" s="31" t="n">
        <v>20</v>
      </c>
      <c r="K1888" s="31" t="s">
        <v>1350</v>
      </c>
      <c r="L1888" s="31" t="s">
        <v>628</v>
      </c>
      <c r="M1888" s="32" t="n">
        <v>44572</v>
      </c>
      <c r="N1888" s="32" t="n">
        <v>31728</v>
      </c>
    </row>
    <row r="1889" customFormat="false" ht="15.75" hidden="true" customHeight="false" outlineLevel="0" collapsed="false">
      <c r="A1889" s="19" t="n">
        <v>431480</v>
      </c>
      <c r="B1889" s="19" t="s">
        <v>4900</v>
      </c>
      <c r="C1889" s="19" t="s">
        <v>628</v>
      </c>
      <c r="D1889" s="19" t="s">
        <v>629</v>
      </c>
      <c r="E1889" s="19" t="n">
        <v>2</v>
      </c>
      <c r="F1889" s="19" t="n">
        <v>2</v>
      </c>
      <c r="G1889" s="19" t="s">
        <v>247</v>
      </c>
      <c r="H1889" s="19" t="s">
        <v>4901</v>
      </c>
      <c r="I1889" s="19" t="s">
        <v>4902</v>
      </c>
      <c r="J1889" s="19" t="n">
        <v>0</v>
      </c>
      <c r="K1889" s="19" t="s">
        <v>517</v>
      </c>
      <c r="L1889" s="19" t="s">
        <v>628</v>
      </c>
      <c r="M1889" s="19" t="s">
        <v>4903</v>
      </c>
      <c r="N1889" s="19" t="s">
        <v>4904</v>
      </c>
    </row>
    <row r="1890" customFormat="false" ht="15.75" hidden="true" customHeight="false" outlineLevel="0" collapsed="false">
      <c r="A1890" s="19" t="n">
        <v>431480</v>
      </c>
      <c r="B1890" s="19" t="s">
        <v>4900</v>
      </c>
      <c r="C1890" s="19" t="s">
        <v>628</v>
      </c>
      <c r="D1890" s="19" t="s">
        <v>629</v>
      </c>
      <c r="E1890" s="19" t="n">
        <v>1</v>
      </c>
      <c r="F1890" s="19" t="n">
        <v>3</v>
      </c>
      <c r="G1890" s="19" t="s">
        <v>25</v>
      </c>
      <c r="H1890" s="19" t="s">
        <v>4905</v>
      </c>
      <c r="I1890" s="19" t="s">
        <v>4906</v>
      </c>
      <c r="J1890" s="19" t="n">
        <v>0</v>
      </c>
      <c r="K1890" s="19" t="s">
        <v>676</v>
      </c>
      <c r="L1890" s="19" t="s">
        <v>676</v>
      </c>
      <c r="M1890" s="19" t="s">
        <v>1067</v>
      </c>
      <c r="N1890" s="19" t="s">
        <v>4907</v>
      </c>
    </row>
    <row r="1891" customFormat="false" ht="15.75" hidden="true" customHeight="false" outlineLevel="0" collapsed="false">
      <c r="A1891" s="19" t="n">
        <v>431480</v>
      </c>
      <c r="B1891" s="19" t="s">
        <v>4900</v>
      </c>
      <c r="C1891" s="19" t="s">
        <v>628</v>
      </c>
      <c r="D1891" s="19" t="s">
        <v>629</v>
      </c>
      <c r="E1891" s="19" t="n">
        <v>2</v>
      </c>
      <c r="F1891" s="19" t="n">
        <v>4</v>
      </c>
      <c r="G1891" s="19" t="s">
        <v>25</v>
      </c>
      <c r="H1891" s="19" t="s">
        <v>3385</v>
      </c>
      <c r="I1891" s="19" t="s">
        <v>3386</v>
      </c>
      <c r="J1891" s="19" t="n">
        <v>20</v>
      </c>
      <c r="K1891" s="19" t="s">
        <v>517</v>
      </c>
      <c r="L1891" s="19" t="s">
        <v>766</v>
      </c>
      <c r="M1891" s="19" t="s">
        <v>789</v>
      </c>
      <c r="N1891" s="19" t="s">
        <v>3387</v>
      </c>
    </row>
    <row r="1892" customFormat="false" ht="15.75" hidden="true" customHeight="false" outlineLevel="0" collapsed="false">
      <c r="A1892" s="19" t="n">
        <v>431480</v>
      </c>
      <c r="B1892" s="19" t="s">
        <v>4900</v>
      </c>
      <c r="C1892" s="19" t="s">
        <v>628</v>
      </c>
      <c r="D1892" s="19" t="s">
        <v>629</v>
      </c>
      <c r="E1892" s="19" t="n">
        <v>1</v>
      </c>
      <c r="F1892" s="19" t="n">
        <v>5</v>
      </c>
      <c r="G1892" s="19" t="s">
        <v>17</v>
      </c>
      <c r="H1892" s="19" t="s">
        <v>4908</v>
      </c>
      <c r="I1892" s="19" t="s">
        <v>4909</v>
      </c>
      <c r="J1892" s="19" t="n">
        <v>50</v>
      </c>
      <c r="K1892" s="19" t="s">
        <v>517</v>
      </c>
      <c r="L1892" s="19" t="s">
        <v>628</v>
      </c>
      <c r="M1892" s="19" t="s">
        <v>3856</v>
      </c>
      <c r="N1892" s="19" t="s">
        <v>4910</v>
      </c>
    </row>
    <row r="1893" customFormat="false" ht="15.75" hidden="true" customHeight="false" outlineLevel="0" collapsed="false">
      <c r="A1893" s="19" t="n">
        <v>431480</v>
      </c>
      <c r="B1893" s="19" t="s">
        <v>4900</v>
      </c>
      <c r="C1893" s="19" t="s">
        <v>628</v>
      </c>
      <c r="D1893" s="19" t="s">
        <v>629</v>
      </c>
      <c r="E1893" s="19" t="n">
        <v>1</v>
      </c>
      <c r="F1893" s="19" t="n">
        <v>6</v>
      </c>
      <c r="G1893" s="19" t="s">
        <v>17</v>
      </c>
      <c r="H1893" s="19" t="s">
        <v>4911</v>
      </c>
      <c r="I1893" s="19" t="s">
        <v>4912</v>
      </c>
      <c r="J1893" s="19" t="n">
        <v>50</v>
      </c>
      <c r="K1893" s="19" t="s">
        <v>517</v>
      </c>
      <c r="L1893" s="19" t="s">
        <v>628</v>
      </c>
      <c r="M1893" s="19" t="s">
        <v>1110</v>
      </c>
      <c r="N1893" s="19" t="s">
        <v>4913</v>
      </c>
    </row>
    <row r="1894" customFormat="false" ht="15.75" hidden="true" customHeight="false" outlineLevel="0" collapsed="false">
      <c r="A1894" s="19" t="n">
        <v>431480</v>
      </c>
      <c r="B1894" s="19" t="s">
        <v>4900</v>
      </c>
      <c r="C1894" s="19" t="s">
        <v>628</v>
      </c>
      <c r="D1894" s="19" t="s">
        <v>629</v>
      </c>
      <c r="E1894" s="19" t="n">
        <v>2</v>
      </c>
      <c r="F1894" s="19" t="n">
        <v>7</v>
      </c>
      <c r="G1894" s="19" t="s">
        <v>17</v>
      </c>
      <c r="H1894" s="19" t="s">
        <v>4540</v>
      </c>
      <c r="I1894" s="19" t="s">
        <v>4541</v>
      </c>
      <c r="J1894" s="19" t="n">
        <v>70</v>
      </c>
      <c r="K1894" s="19" t="s">
        <v>517</v>
      </c>
      <c r="L1894" s="19" t="s">
        <v>628</v>
      </c>
      <c r="M1894" s="19" t="s">
        <v>1104</v>
      </c>
      <c r="N1894" s="33" t="n">
        <v>30565</v>
      </c>
    </row>
    <row r="1895" customFormat="false" ht="15.75" hidden="true" customHeight="false" outlineLevel="0" collapsed="false">
      <c r="A1895" s="19" t="n">
        <v>431480</v>
      </c>
      <c r="B1895" s="19" t="s">
        <v>4900</v>
      </c>
      <c r="C1895" s="19" t="s">
        <v>628</v>
      </c>
      <c r="D1895" s="19" t="s">
        <v>629</v>
      </c>
      <c r="E1895" s="19" t="n">
        <v>2</v>
      </c>
      <c r="F1895" s="19" t="n">
        <v>8</v>
      </c>
      <c r="G1895" s="19" t="s">
        <v>17</v>
      </c>
      <c r="H1895" s="19" t="s">
        <v>4914</v>
      </c>
      <c r="I1895" s="19" t="s">
        <v>4915</v>
      </c>
      <c r="J1895" s="19" t="n">
        <v>50</v>
      </c>
      <c r="K1895" s="19" t="s">
        <v>517</v>
      </c>
      <c r="L1895" s="19" t="s">
        <v>628</v>
      </c>
      <c r="M1895" s="19" t="s">
        <v>4700</v>
      </c>
      <c r="N1895" s="33" t="n">
        <v>26028</v>
      </c>
    </row>
    <row r="1896" customFormat="false" ht="15.75" hidden="false" customHeight="false" outlineLevel="0" collapsed="false">
      <c r="A1896" s="19" t="n">
        <v>431490</v>
      </c>
      <c r="B1896" s="19" t="s">
        <v>4916</v>
      </c>
      <c r="C1896" s="31" t="n">
        <v>1</v>
      </c>
      <c r="D1896" s="31" t="s">
        <v>624</v>
      </c>
      <c r="E1896" s="31" t="n">
        <v>1</v>
      </c>
      <c r="F1896" s="31" t="n">
        <v>1</v>
      </c>
      <c r="G1896" s="31" t="s">
        <v>247</v>
      </c>
      <c r="H1896" s="19" t="s">
        <v>3695</v>
      </c>
      <c r="I1896" s="19" t="s">
        <v>3696</v>
      </c>
      <c r="J1896" s="31" t="n">
        <v>80</v>
      </c>
      <c r="K1896" s="31" t="s">
        <v>517</v>
      </c>
      <c r="L1896" s="31" t="s">
        <v>517</v>
      </c>
      <c r="M1896" s="31" t="s">
        <v>2148</v>
      </c>
      <c r="N1896" s="31" t="s">
        <v>3697</v>
      </c>
    </row>
    <row r="1897" customFormat="false" ht="15.75" hidden="false" customHeight="false" outlineLevel="0" collapsed="false">
      <c r="A1897" s="19" t="n">
        <v>431490</v>
      </c>
      <c r="B1897" s="19" t="s">
        <v>4916</v>
      </c>
      <c r="C1897" s="31" t="n">
        <v>1</v>
      </c>
      <c r="D1897" s="31" t="s">
        <v>624</v>
      </c>
      <c r="E1897" s="31" t="n">
        <v>1</v>
      </c>
      <c r="F1897" s="31" t="n">
        <v>2</v>
      </c>
      <c r="G1897" s="31" t="s">
        <v>247</v>
      </c>
      <c r="H1897" s="19" t="s">
        <v>2162</v>
      </c>
      <c r="I1897" s="19" t="s">
        <v>2163</v>
      </c>
      <c r="J1897" s="31" t="n">
        <v>70</v>
      </c>
      <c r="K1897" s="31" t="s">
        <v>517</v>
      </c>
      <c r="L1897" s="31" t="s">
        <v>517</v>
      </c>
      <c r="M1897" s="31" t="s">
        <v>2008</v>
      </c>
      <c r="N1897" s="31" t="s">
        <v>2164</v>
      </c>
    </row>
    <row r="1898" customFormat="false" ht="15.75" hidden="false" customHeight="false" outlineLevel="0" collapsed="false">
      <c r="A1898" s="19" t="n">
        <v>431490</v>
      </c>
      <c r="B1898" s="19" t="s">
        <v>4916</v>
      </c>
      <c r="C1898" s="31" t="n">
        <v>1</v>
      </c>
      <c r="D1898" s="31" t="s">
        <v>624</v>
      </c>
      <c r="E1898" s="31" t="n">
        <v>1</v>
      </c>
      <c r="F1898" s="31" t="n">
        <v>3</v>
      </c>
      <c r="G1898" s="31" t="s">
        <v>247</v>
      </c>
      <c r="H1898" s="19" t="s">
        <v>3702</v>
      </c>
      <c r="I1898" s="19" t="s">
        <v>3703</v>
      </c>
      <c r="J1898" s="31" t="n">
        <v>70</v>
      </c>
      <c r="K1898" s="31" t="s">
        <v>517</v>
      </c>
      <c r="L1898" s="31" t="s">
        <v>628</v>
      </c>
      <c r="M1898" s="31" t="s">
        <v>3704</v>
      </c>
      <c r="N1898" s="31" t="s">
        <v>3705</v>
      </c>
    </row>
    <row r="1899" customFormat="false" ht="15.75" hidden="false" customHeight="false" outlineLevel="0" collapsed="false">
      <c r="A1899" s="19" t="n">
        <v>431490</v>
      </c>
      <c r="B1899" s="19" t="s">
        <v>4916</v>
      </c>
      <c r="C1899" s="31" t="n">
        <v>1</v>
      </c>
      <c r="D1899" s="31" t="s">
        <v>624</v>
      </c>
      <c r="E1899" s="31" t="n">
        <v>1</v>
      </c>
      <c r="F1899" s="31" t="n">
        <v>4</v>
      </c>
      <c r="G1899" s="31" t="s">
        <v>247</v>
      </c>
      <c r="H1899" s="19" t="s">
        <v>2171</v>
      </c>
      <c r="I1899" s="19" t="s">
        <v>2172</v>
      </c>
      <c r="J1899" s="31" t="n">
        <v>70</v>
      </c>
      <c r="K1899" s="31" t="s">
        <v>517</v>
      </c>
      <c r="L1899" s="31" t="s">
        <v>628</v>
      </c>
      <c r="M1899" s="32" t="n">
        <v>39089</v>
      </c>
      <c r="N1899" s="31" t="s">
        <v>2173</v>
      </c>
    </row>
    <row r="1900" customFormat="false" ht="15.75" hidden="false" customHeight="false" outlineLevel="0" collapsed="false">
      <c r="A1900" s="19" t="n">
        <v>431490</v>
      </c>
      <c r="B1900" s="19" t="s">
        <v>4916</v>
      </c>
      <c r="C1900" s="31" t="n">
        <v>1</v>
      </c>
      <c r="D1900" s="31" t="s">
        <v>624</v>
      </c>
      <c r="E1900" s="31" t="n">
        <v>1</v>
      </c>
      <c r="F1900" s="31" t="n">
        <v>5</v>
      </c>
      <c r="G1900" s="31" t="s">
        <v>247</v>
      </c>
      <c r="H1900" s="19" t="s">
        <v>2174</v>
      </c>
      <c r="I1900" s="19" t="s">
        <v>2175</v>
      </c>
      <c r="J1900" s="31" t="n">
        <v>70</v>
      </c>
      <c r="K1900" s="31" t="s">
        <v>517</v>
      </c>
      <c r="L1900" s="31" t="s">
        <v>628</v>
      </c>
      <c r="M1900" s="32" t="n">
        <v>40185</v>
      </c>
      <c r="N1900" s="31" t="s">
        <v>2176</v>
      </c>
    </row>
    <row r="1901" customFormat="false" ht="15.75" hidden="false" customHeight="false" outlineLevel="0" collapsed="false">
      <c r="A1901" s="19" t="n">
        <v>431490</v>
      </c>
      <c r="B1901" s="19" t="s">
        <v>4916</v>
      </c>
      <c r="C1901" s="31" t="n">
        <v>1</v>
      </c>
      <c r="D1901" s="31" t="s">
        <v>624</v>
      </c>
      <c r="E1901" s="31" t="n">
        <v>1</v>
      </c>
      <c r="F1901" s="31" t="n">
        <v>6</v>
      </c>
      <c r="G1901" s="31" t="s">
        <v>247</v>
      </c>
      <c r="H1901" s="19" t="s">
        <v>3923</v>
      </c>
      <c r="I1901" s="19" t="s">
        <v>3924</v>
      </c>
      <c r="J1901" s="31" t="n">
        <v>70</v>
      </c>
      <c r="K1901" s="31" t="s">
        <v>517</v>
      </c>
      <c r="L1901" s="31" t="s">
        <v>774</v>
      </c>
      <c r="M1901" s="32" t="n">
        <v>42381</v>
      </c>
      <c r="N1901" s="32" t="n">
        <v>33484</v>
      </c>
    </row>
    <row r="1902" customFormat="false" ht="15.75" hidden="false" customHeight="false" outlineLevel="0" collapsed="false">
      <c r="A1902" s="19" t="n">
        <v>431490</v>
      </c>
      <c r="B1902" s="19" t="s">
        <v>4916</v>
      </c>
      <c r="C1902" s="31" t="n">
        <v>1</v>
      </c>
      <c r="D1902" s="31" t="s">
        <v>624</v>
      </c>
      <c r="E1902" s="31" t="n">
        <v>1</v>
      </c>
      <c r="F1902" s="31" t="n">
        <v>7</v>
      </c>
      <c r="G1902" s="31" t="s">
        <v>247</v>
      </c>
      <c r="H1902" s="19" t="s">
        <v>2180</v>
      </c>
      <c r="I1902" s="19" t="s">
        <v>2181</v>
      </c>
      <c r="J1902" s="31" t="n">
        <v>70</v>
      </c>
      <c r="K1902" s="31" t="s">
        <v>517</v>
      </c>
      <c r="L1902" s="31" t="s">
        <v>755</v>
      </c>
      <c r="M1902" s="31" t="s">
        <v>2182</v>
      </c>
      <c r="N1902" s="32" t="n">
        <v>33300</v>
      </c>
    </row>
    <row r="1903" customFormat="false" ht="15.75" hidden="false" customHeight="false" outlineLevel="0" collapsed="false">
      <c r="A1903" s="19" t="n">
        <v>431490</v>
      </c>
      <c r="B1903" s="19" t="s">
        <v>4916</v>
      </c>
      <c r="C1903" s="31" t="n">
        <v>1</v>
      </c>
      <c r="D1903" s="31" t="s">
        <v>624</v>
      </c>
      <c r="E1903" s="31" t="n">
        <v>1</v>
      </c>
      <c r="F1903" s="31" t="n">
        <v>8</v>
      </c>
      <c r="G1903" s="31" t="s">
        <v>247</v>
      </c>
      <c r="H1903" s="19" t="s">
        <v>4917</v>
      </c>
      <c r="I1903" s="19" t="s">
        <v>4918</v>
      </c>
      <c r="J1903" s="31" t="n">
        <v>70</v>
      </c>
      <c r="K1903" s="31" t="s">
        <v>686</v>
      </c>
      <c r="L1903" s="31" t="s">
        <v>628</v>
      </c>
      <c r="M1903" s="32" t="n">
        <v>33610</v>
      </c>
      <c r="N1903" s="31" t="s">
        <v>4919</v>
      </c>
    </row>
    <row r="1904" customFormat="false" ht="15.75" hidden="false" customHeight="false" outlineLevel="0" collapsed="false">
      <c r="A1904" s="19" t="n">
        <v>431490</v>
      </c>
      <c r="B1904" s="19" t="s">
        <v>4916</v>
      </c>
      <c r="C1904" s="31" t="n">
        <v>1</v>
      </c>
      <c r="D1904" s="31" t="s">
        <v>624</v>
      </c>
      <c r="E1904" s="31" t="n">
        <v>1</v>
      </c>
      <c r="F1904" s="31" t="n">
        <v>9</v>
      </c>
      <c r="G1904" s="31" t="s">
        <v>247</v>
      </c>
      <c r="H1904" s="19" t="s">
        <v>4701</v>
      </c>
      <c r="I1904" s="19" t="s">
        <v>4702</v>
      </c>
      <c r="J1904" s="31" t="n">
        <v>70</v>
      </c>
      <c r="K1904" s="31" t="s">
        <v>653</v>
      </c>
      <c r="L1904" s="31" t="s">
        <v>628</v>
      </c>
      <c r="M1904" s="32" t="n">
        <v>35803</v>
      </c>
      <c r="N1904" s="32" t="n">
        <v>27274</v>
      </c>
    </row>
    <row r="1905" customFormat="false" ht="15.75" hidden="false" customHeight="false" outlineLevel="0" collapsed="false">
      <c r="A1905" s="19" t="n">
        <v>431490</v>
      </c>
      <c r="B1905" s="19" t="s">
        <v>4916</v>
      </c>
      <c r="C1905" s="31" t="n">
        <v>1</v>
      </c>
      <c r="D1905" s="31" t="s">
        <v>624</v>
      </c>
      <c r="E1905" s="31" t="n">
        <v>1</v>
      </c>
      <c r="F1905" s="31" t="n">
        <v>10</v>
      </c>
      <c r="G1905" s="31" t="s">
        <v>247</v>
      </c>
      <c r="H1905" s="19" t="s">
        <v>4920</v>
      </c>
      <c r="I1905" s="19" t="s">
        <v>4921</v>
      </c>
      <c r="J1905" s="31" t="n">
        <v>70</v>
      </c>
      <c r="K1905" s="31" t="s">
        <v>653</v>
      </c>
      <c r="L1905" s="31" t="s">
        <v>755</v>
      </c>
      <c r="M1905" s="31" t="s">
        <v>3913</v>
      </c>
      <c r="N1905" s="31" t="s">
        <v>4922</v>
      </c>
    </row>
    <row r="1906" customFormat="false" ht="15.75" hidden="false" customHeight="false" outlineLevel="0" collapsed="false">
      <c r="A1906" s="19" t="n">
        <v>431490</v>
      </c>
      <c r="B1906" s="19" t="s">
        <v>4916</v>
      </c>
      <c r="C1906" s="31" t="n">
        <v>1</v>
      </c>
      <c r="D1906" s="31" t="s">
        <v>624</v>
      </c>
      <c r="E1906" s="31" t="n">
        <v>1</v>
      </c>
      <c r="F1906" s="31" t="n">
        <v>11</v>
      </c>
      <c r="G1906" s="31" t="s">
        <v>247</v>
      </c>
      <c r="H1906" s="19" t="s">
        <v>2183</v>
      </c>
      <c r="I1906" s="19" t="s">
        <v>2184</v>
      </c>
      <c r="J1906" s="31" t="n">
        <v>70</v>
      </c>
      <c r="K1906" s="31" t="s">
        <v>731</v>
      </c>
      <c r="L1906" s="31" t="s">
        <v>755</v>
      </c>
      <c r="M1906" s="32" t="n">
        <v>43111</v>
      </c>
      <c r="N1906" s="32" t="n">
        <v>33488</v>
      </c>
    </row>
    <row r="1907" customFormat="false" ht="15.75" hidden="false" customHeight="false" outlineLevel="0" collapsed="false">
      <c r="A1907" s="19" t="n">
        <v>431490</v>
      </c>
      <c r="B1907" s="19" t="s">
        <v>4916</v>
      </c>
      <c r="C1907" s="31" t="n">
        <v>1</v>
      </c>
      <c r="D1907" s="31" t="s">
        <v>624</v>
      </c>
      <c r="E1907" s="31" t="n">
        <v>1</v>
      </c>
      <c r="F1907" s="31" t="n">
        <v>12</v>
      </c>
      <c r="G1907" s="31" t="s">
        <v>247</v>
      </c>
      <c r="H1907" s="19" t="s">
        <v>4923</v>
      </c>
      <c r="I1907" s="19" t="s">
        <v>4924</v>
      </c>
      <c r="J1907" s="31" t="n">
        <v>60</v>
      </c>
      <c r="K1907" s="31" t="s">
        <v>517</v>
      </c>
      <c r="L1907" s="31" t="s">
        <v>743</v>
      </c>
      <c r="M1907" s="31" t="s">
        <v>4111</v>
      </c>
      <c r="N1907" s="31" t="s">
        <v>4925</v>
      </c>
    </row>
    <row r="1908" customFormat="false" ht="15.75" hidden="false" customHeight="false" outlineLevel="0" collapsed="false">
      <c r="A1908" s="19" t="n">
        <v>431490</v>
      </c>
      <c r="B1908" s="19" t="s">
        <v>4916</v>
      </c>
      <c r="C1908" s="31" t="n">
        <v>1</v>
      </c>
      <c r="D1908" s="31" t="s">
        <v>624</v>
      </c>
      <c r="E1908" s="31" t="n">
        <v>1</v>
      </c>
      <c r="F1908" s="31" t="n">
        <v>13</v>
      </c>
      <c r="G1908" s="31" t="s">
        <v>247</v>
      </c>
      <c r="H1908" s="19" t="s">
        <v>4516</v>
      </c>
      <c r="I1908" s="19" t="s">
        <v>4517</v>
      </c>
      <c r="J1908" s="31" t="n">
        <v>50</v>
      </c>
      <c r="K1908" s="31" t="s">
        <v>517</v>
      </c>
      <c r="L1908" s="31" t="s">
        <v>517</v>
      </c>
      <c r="M1908" s="32" t="n">
        <v>40920</v>
      </c>
      <c r="N1908" s="31" t="s">
        <v>4518</v>
      </c>
    </row>
    <row r="1909" customFormat="false" ht="15.75" hidden="false" customHeight="false" outlineLevel="0" collapsed="false">
      <c r="A1909" s="19" t="n">
        <v>431490</v>
      </c>
      <c r="B1909" s="19" t="s">
        <v>4916</v>
      </c>
      <c r="C1909" s="31" t="n">
        <v>1</v>
      </c>
      <c r="D1909" s="31" t="s">
        <v>624</v>
      </c>
      <c r="E1909" s="31" t="n">
        <v>1</v>
      </c>
      <c r="F1909" s="31" t="n">
        <v>14</v>
      </c>
      <c r="G1909" s="31" t="s">
        <v>247</v>
      </c>
      <c r="H1909" s="19" t="s">
        <v>2185</v>
      </c>
      <c r="I1909" s="19" t="s">
        <v>2186</v>
      </c>
      <c r="J1909" s="31" t="n">
        <v>50</v>
      </c>
      <c r="K1909" s="31" t="s">
        <v>517</v>
      </c>
      <c r="L1909" s="31" t="s">
        <v>517</v>
      </c>
      <c r="M1909" s="32" t="n">
        <v>41281</v>
      </c>
      <c r="N1909" s="31" t="s">
        <v>2187</v>
      </c>
    </row>
    <row r="1910" customFormat="false" ht="15.75" hidden="false" customHeight="false" outlineLevel="0" collapsed="false">
      <c r="A1910" s="19" t="n">
        <v>431490</v>
      </c>
      <c r="B1910" s="19" t="s">
        <v>4916</v>
      </c>
      <c r="C1910" s="31" t="n">
        <v>1</v>
      </c>
      <c r="D1910" s="31" t="s">
        <v>624</v>
      </c>
      <c r="E1910" s="31" t="n">
        <v>1</v>
      </c>
      <c r="F1910" s="31" t="n">
        <v>15</v>
      </c>
      <c r="G1910" s="31" t="s">
        <v>247</v>
      </c>
      <c r="H1910" s="19" t="s">
        <v>4926</v>
      </c>
      <c r="I1910" s="19" t="s">
        <v>4927</v>
      </c>
      <c r="J1910" s="31" t="n">
        <v>50</v>
      </c>
      <c r="K1910" s="31" t="s">
        <v>517</v>
      </c>
      <c r="L1910" s="31" t="s">
        <v>628</v>
      </c>
      <c r="M1910" s="32" t="n">
        <v>40915</v>
      </c>
      <c r="N1910" s="31" t="s">
        <v>4928</v>
      </c>
    </row>
    <row r="1911" customFormat="false" ht="15.75" hidden="false" customHeight="false" outlineLevel="0" collapsed="false">
      <c r="A1911" s="19" t="n">
        <v>431490</v>
      </c>
      <c r="B1911" s="19" t="s">
        <v>4916</v>
      </c>
      <c r="C1911" s="31" t="n">
        <v>1</v>
      </c>
      <c r="D1911" s="31" t="s">
        <v>624</v>
      </c>
      <c r="E1911" s="31" t="n">
        <v>1</v>
      </c>
      <c r="F1911" s="31" t="n">
        <v>16</v>
      </c>
      <c r="G1911" s="31" t="s">
        <v>247</v>
      </c>
      <c r="H1911" s="19" t="s">
        <v>4929</v>
      </c>
      <c r="I1911" s="19" t="s">
        <v>4930</v>
      </c>
      <c r="J1911" s="31" t="n">
        <v>50</v>
      </c>
      <c r="K1911" s="31" t="s">
        <v>517</v>
      </c>
      <c r="L1911" s="31" t="s">
        <v>774</v>
      </c>
      <c r="M1911" s="31" t="s">
        <v>1192</v>
      </c>
      <c r="N1911" s="31" t="s">
        <v>4931</v>
      </c>
    </row>
    <row r="1912" customFormat="false" ht="15.75" hidden="false" customHeight="false" outlineLevel="0" collapsed="false">
      <c r="A1912" s="19" t="n">
        <v>431490</v>
      </c>
      <c r="B1912" s="19" t="s">
        <v>4916</v>
      </c>
      <c r="C1912" s="31" t="n">
        <v>1</v>
      </c>
      <c r="D1912" s="31" t="s">
        <v>624</v>
      </c>
      <c r="E1912" s="31" t="n">
        <v>1</v>
      </c>
      <c r="F1912" s="31" t="n">
        <v>17</v>
      </c>
      <c r="G1912" s="31" t="s">
        <v>247</v>
      </c>
      <c r="H1912" s="19" t="s">
        <v>979</v>
      </c>
      <c r="I1912" s="19" t="s">
        <v>980</v>
      </c>
      <c r="J1912" s="31" t="n">
        <v>40</v>
      </c>
      <c r="K1912" s="31" t="s">
        <v>517</v>
      </c>
      <c r="L1912" s="31" t="s">
        <v>517</v>
      </c>
      <c r="M1912" s="32" t="n">
        <v>28867</v>
      </c>
      <c r="N1912" s="31" t="s">
        <v>981</v>
      </c>
    </row>
    <row r="1913" customFormat="false" ht="15.75" hidden="false" customHeight="false" outlineLevel="0" collapsed="false">
      <c r="A1913" s="19" t="n">
        <v>431490</v>
      </c>
      <c r="B1913" s="19" t="s">
        <v>4916</v>
      </c>
      <c r="C1913" s="31" t="n">
        <v>1</v>
      </c>
      <c r="D1913" s="31" t="s">
        <v>624</v>
      </c>
      <c r="E1913" s="31" t="n">
        <v>1</v>
      </c>
      <c r="F1913" s="31" t="n">
        <v>18</v>
      </c>
      <c r="G1913" s="31" t="s">
        <v>247</v>
      </c>
      <c r="H1913" s="19" t="s">
        <v>4932</v>
      </c>
      <c r="I1913" s="19" t="s">
        <v>4933</v>
      </c>
      <c r="J1913" s="31" t="n">
        <v>40</v>
      </c>
      <c r="K1913" s="31" t="s">
        <v>517</v>
      </c>
      <c r="L1913" s="31" t="s">
        <v>628</v>
      </c>
      <c r="M1913" s="31" t="s">
        <v>1110</v>
      </c>
      <c r="N1913" s="31" t="s">
        <v>4934</v>
      </c>
    </row>
    <row r="1914" customFormat="false" ht="15.75" hidden="false" customHeight="false" outlineLevel="0" collapsed="false">
      <c r="A1914" s="19" t="n">
        <v>431490</v>
      </c>
      <c r="B1914" s="19" t="s">
        <v>4916</v>
      </c>
      <c r="C1914" s="31" t="n">
        <v>1</v>
      </c>
      <c r="D1914" s="31" t="s">
        <v>624</v>
      </c>
      <c r="E1914" s="31" t="n">
        <v>1</v>
      </c>
      <c r="F1914" s="31" t="n">
        <v>19</v>
      </c>
      <c r="G1914" s="31" t="s">
        <v>247</v>
      </c>
      <c r="H1914" s="19" t="s">
        <v>2191</v>
      </c>
      <c r="I1914" s="19" t="s">
        <v>2192</v>
      </c>
      <c r="J1914" s="31" t="n">
        <v>20</v>
      </c>
      <c r="K1914" s="31" t="s">
        <v>517</v>
      </c>
      <c r="L1914" s="31" t="s">
        <v>517</v>
      </c>
      <c r="M1914" s="32" t="n">
        <v>42742</v>
      </c>
      <c r="N1914" s="31" t="s">
        <v>2193</v>
      </c>
    </row>
    <row r="1915" customFormat="false" ht="15.75" hidden="false" customHeight="false" outlineLevel="0" collapsed="false">
      <c r="A1915" s="19" t="n">
        <v>431490</v>
      </c>
      <c r="B1915" s="19" t="s">
        <v>4916</v>
      </c>
      <c r="C1915" s="31" t="n">
        <v>1</v>
      </c>
      <c r="D1915" s="31" t="s">
        <v>624</v>
      </c>
      <c r="E1915" s="31" t="n">
        <v>1</v>
      </c>
      <c r="F1915" s="31" t="n">
        <v>20</v>
      </c>
      <c r="G1915" s="31" t="s">
        <v>247</v>
      </c>
      <c r="H1915" s="19" t="s">
        <v>4935</v>
      </c>
      <c r="I1915" s="19" t="s">
        <v>4936</v>
      </c>
      <c r="J1915" s="31" t="n">
        <v>20</v>
      </c>
      <c r="K1915" s="31" t="s">
        <v>517</v>
      </c>
      <c r="L1915" s="31" t="s">
        <v>517</v>
      </c>
      <c r="M1915" s="32" t="n">
        <v>43111</v>
      </c>
      <c r="N1915" s="32" t="n">
        <v>30320</v>
      </c>
    </row>
    <row r="1916" customFormat="false" ht="15.75" hidden="false" customHeight="false" outlineLevel="0" collapsed="false">
      <c r="A1916" s="19" t="n">
        <v>431490</v>
      </c>
      <c r="B1916" s="19" t="s">
        <v>4916</v>
      </c>
      <c r="C1916" s="31" t="n">
        <v>1</v>
      </c>
      <c r="D1916" s="31" t="s">
        <v>624</v>
      </c>
      <c r="E1916" s="31" t="n">
        <v>1</v>
      </c>
      <c r="F1916" s="31" t="n">
        <v>21</v>
      </c>
      <c r="G1916" s="31" t="s">
        <v>247</v>
      </c>
      <c r="H1916" s="19" t="s">
        <v>3709</v>
      </c>
      <c r="I1916" s="19" t="s">
        <v>3710</v>
      </c>
      <c r="J1916" s="31" t="n">
        <v>20</v>
      </c>
      <c r="K1916" s="31" t="s">
        <v>517</v>
      </c>
      <c r="L1916" s="31" t="s">
        <v>517</v>
      </c>
      <c r="M1916" s="31" t="s">
        <v>789</v>
      </c>
      <c r="N1916" s="32" t="n">
        <v>36008</v>
      </c>
    </row>
    <row r="1917" customFormat="false" ht="15.75" hidden="false" customHeight="false" outlineLevel="0" collapsed="false">
      <c r="A1917" s="19" t="n">
        <v>431490</v>
      </c>
      <c r="B1917" s="19" t="s">
        <v>4916</v>
      </c>
      <c r="C1917" s="31" t="n">
        <v>1</v>
      </c>
      <c r="D1917" s="31" t="s">
        <v>624</v>
      </c>
      <c r="E1917" s="31" t="n">
        <v>1</v>
      </c>
      <c r="F1917" s="31" t="n">
        <v>22</v>
      </c>
      <c r="G1917" s="31" t="s">
        <v>247</v>
      </c>
      <c r="H1917" s="19" t="s">
        <v>3109</v>
      </c>
      <c r="I1917" s="19" t="s">
        <v>3110</v>
      </c>
      <c r="J1917" s="31" t="n">
        <v>20</v>
      </c>
      <c r="K1917" s="31" t="s">
        <v>517</v>
      </c>
      <c r="L1917" s="31" t="s">
        <v>755</v>
      </c>
      <c r="M1917" s="32" t="n">
        <v>43472</v>
      </c>
      <c r="N1917" s="32" t="n">
        <v>25510</v>
      </c>
    </row>
    <row r="1918" customFormat="false" ht="15.75" hidden="false" customHeight="false" outlineLevel="0" collapsed="false">
      <c r="A1918" s="19" t="n">
        <v>431490</v>
      </c>
      <c r="B1918" s="19" t="s">
        <v>4916</v>
      </c>
      <c r="C1918" s="31" t="n">
        <v>1</v>
      </c>
      <c r="D1918" s="31" t="s">
        <v>624</v>
      </c>
      <c r="E1918" s="31" t="n">
        <v>1</v>
      </c>
      <c r="F1918" s="31" t="n">
        <v>23</v>
      </c>
      <c r="G1918" s="31" t="s">
        <v>247</v>
      </c>
      <c r="H1918" s="19" t="s">
        <v>4937</v>
      </c>
      <c r="I1918" s="19" t="s">
        <v>4938</v>
      </c>
      <c r="J1918" s="31" t="n">
        <v>20</v>
      </c>
      <c r="K1918" s="31" t="s">
        <v>517</v>
      </c>
      <c r="L1918" s="31" t="s">
        <v>677</v>
      </c>
      <c r="M1918" s="31" t="s">
        <v>4939</v>
      </c>
      <c r="N1918" s="31" t="s">
        <v>1266</v>
      </c>
    </row>
    <row r="1919" customFormat="false" ht="15.75" hidden="false" customHeight="false" outlineLevel="0" collapsed="false">
      <c r="A1919" s="19" t="n">
        <v>431490</v>
      </c>
      <c r="B1919" s="19" t="s">
        <v>4916</v>
      </c>
      <c r="C1919" s="31" t="n">
        <v>1</v>
      </c>
      <c r="D1919" s="31" t="s">
        <v>624</v>
      </c>
      <c r="E1919" s="31" t="n">
        <v>1</v>
      </c>
      <c r="F1919" s="31" t="n">
        <v>24</v>
      </c>
      <c r="G1919" s="31" t="s">
        <v>247</v>
      </c>
      <c r="H1919" s="19" t="s">
        <v>4940</v>
      </c>
      <c r="I1919" s="19" t="s">
        <v>4941</v>
      </c>
      <c r="J1919" s="31" t="n">
        <v>20</v>
      </c>
      <c r="K1919" s="31" t="s">
        <v>653</v>
      </c>
      <c r="L1919" s="31" t="s">
        <v>517</v>
      </c>
      <c r="M1919" s="31" t="s">
        <v>2506</v>
      </c>
      <c r="N1919" s="31" t="s">
        <v>4942</v>
      </c>
    </row>
    <row r="1920" customFormat="false" ht="15.75" hidden="false" customHeight="false" outlineLevel="0" collapsed="false">
      <c r="A1920" s="19" t="n">
        <v>431490</v>
      </c>
      <c r="B1920" s="19" t="s">
        <v>4916</v>
      </c>
      <c r="C1920" s="31" t="n">
        <v>1</v>
      </c>
      <c r="D1920" s="31" t="s">
        <v>624</v>
      </c>
      <c r="E1920" s="31" t="n">
        <v>1</v>
      </c>
      <c r="F1920" s="31" t="n">
        <v>25</v>
      </c>
      <c r="G1920" s="31" t="s">
        <v>247</v>
      </c>
      <c r="H1920" s="19" t="s">
        <v>4943</v>
      </c>
      <c r="I1920" s="19" t="s">
        <v>4944</v>
      </c>
      <c r="J1920" s="31" t="n">
        <v>20</v>
      </c>
      <c r="K1920" s="31" t="s">
        <v>774</v>
      </c>
      <c r="L1920" s="31" t="s">
        <v>774</v>
      </c>
      <c r="M1920" s="32" t="n">
        <v>42743</v>
      </c>
      <c r="N1920" s="32" t="n">
        <v>32333</v>
      </c>
    </row>
    <row r="1921" customFormat="false" ht="15.75" hidden="false" customHeight="false" outlineLevel="0" collapsed="false">
      <c r="A1921" s="19" t="n">
        <v>431490</v>
      </c>
      <c r="B1921" s="19" t="s">
        <v>4916</v>
      </c>
      <c r="C1921" s="31" t="n">
        <v>1</v>
      </c>
      <c r="D1921" s="31" t="s">
        <v>624</v>
      </c>
      <c r="E1921" s="31" t="n">
        <v>1</v>
      </c>
      <c r="F1921" s="31" t="n">
        <v>26</v>
      </c>
      <c r="G1921" s="31" t="s">
        <v>247</v>
      </c>
      <c r="H1921" s="19" t="s">
        <v>987</v>
      </c>
      <c r="I1921" s="19" t="s">
        <v>988</v>
      </c>
      <c r="J1921" s="31" t="n">
        <v>20</v>
      </c>
      <c r="K1921" s="31" t="s">
        <v>731</v>
      </c>
      <c r="L1921" s="31" t="s">
        <v>731</v>
      </c>
      <c r="M1921" s="32" t="n">
        <v>43471</v>
      </c>
      <c r="N1921" s="31" t="s">
        <v>989</v>
      </c>
    </row>
    <row r="1922" customFormat="false" ht="15.75" hidden="false" customHeight="false" outlineLevel="0" collapsed="false">
      <c r="A1922" s="19" t="n">
        <v>431490</v>
      </c>
      <c r="B1922" s="19" t="s">
        <v>4916</v>
      </c>
      <c r="C1922" s="31" t="n">
        <v>1</v>
      </c>
      <c r="D1922" s="31" t="s">
        <v>624</v>
      </c>
      <c r="E1922" s="31" t="n">
        <v>1</v>
      </c>
      <c r="F1922" s="31" t="n">
        <v>27</v>
      </c>
      <c r="G1922" s="31" t="s">
        <v>247</v>
      </c>
      <c r="H1922" s="19" t="s">
        <v>4945</v>
      </c>
      <c r="I1922" s="19" t="s">
        <v>4946</v>
      </c>
      <c r="J1922" s="31" t="n">
        <v>20</v>
      </c>
      <c r="K1922" s="31" t="s">
        <v>653</v>
      </c>
      <c r="L1922" s="31" t="s">
        <v>653</v>
      </c>
      <c r="M1922" s="31" t="s">
        <v>2345</v>
      </c>
      <c r="N1922" s="31" t="s">
        <v>4947</v>
      </c>
    </row>
    <row r="1923" customFormat="false" ht="15.75" hidden="false" customHeight="false" outlineLevel="0" collapsed="false">
      <c r="A1923" s="19" t="n">
        <v>431490</v>
      </c>
      <c r="B1923" s="19" t="s">
        <v>4916</v>
      </c>
      <c r="C1923" s="31" t="n">
        <v>1</v>
      </c>
      <c r="D1923" s="31" t="s">
        <v>624</v>
      </c>
      <c r="E1923" s="31" t="n">
        <v>1</v>
      </c>
      <c r="F1923" s="31" t="n">
        <v>28</v>
      </c>
      <c r="G1923" s="31" t="s">
        <v>247</v>
      </c>
      <c r="H1923" s="19" t="s">
        <v>3111</v>
      </c>
      <c r="I1923" s="19" t="s">
        <v>3112</v>
      </c>
      <c r="J1923" s="31" t="n">
        <v>20</v>
      </c>
      <c r="K1923" s="31" t="s">
        <v>653</v>
      </c>
      <c r="L1923" s="31" t="s">
        <v>653</v>
      </c>
      <c r="M1923" s="31" t="s">
        <v>1363</v>
      </c>
      <c r="N1923" s="31" t="s">
        <v>3113</v>
      </c>
    </row>
    <row r="1924" customFormat="false" ht="15.75" hidden="false" customHeight="false" outlineLevel="0" collapsed="false">
      <c r="A1924" s="19" t="n">
        <v>431490</v>
      </c>
      <c r="B1924" s="19" t="s">
        <v>4916</v>
      </c>
      <c r="C1924" s="31" t="n">
        <v>1</v>
      </c>
      <c r="D1924" s="31" t="s">
        <v>624</v>
      </c>
      <c r="E1924" s="31" t="n">
        <v>1</v>
      </c>
      <c r="F1924" s="31" t="n">
        <v>29</v>
      </c>
      <c r="G1924" s="31" t="s">
        <v>247</v>
      </c>
      <c r="H1924" s="19" t="s">
        <v>4948</v>
      </c>
      <c r="I1924" s="19" t="s">
        <v>4949</v>
      </c>
      <c r="J1924" s="31" t="n">
        <v>20</v>
      </c>
      <c r="K1924" s="31" t="s">
        <v>686</v>
      </c>
      <c r="L1924" s="31" t="s">
        <v>686</v>
      </c>
      <c r="M1924" s="32" t="n">
        <v>44567</v>
      </c>
      <c r="N1924" s="32" t="n">
        <v>35281</v>
      </c>
    </row>
    <row r="1925" customFormat="false" ht="15.75" hidden="false" customHeight="false" outlineLevel="0" collapsed="false">
      <c r="A1925" s="19" t="n">
        <v>431490</v>
      </c>
      <c r="B1925" s="19" t="s">
        <v>4916</v>
      </c>
      <c r="C1925" s="31" t="n">
        <v>1</v>
      </c>
      <c r="D1925" s="31" t="s">
        <v>624</v>
      </c>
      <c r="E1925" s="31" t="n">
        <v>1</v>
      </c>
      <c r="F1925" s="31" t="n">
        <v>30</v>
      </c>
      <c r="G1925" s="31" t="s">
        <v>247</v>
      </c>
      <c r="H1925" s="19" t="s">
        <v>990</v>
      </c>
      <c r="I1925" s="19" t="s">
        <v>991</v>
      </c>
      <c r="J1925" s="31" t="n">
        <v>20</v>
      </c>
      <c r="K1925" s="31" t="s">
        <v>715</v>
      </c>
      <c r="L1925" s="31" t="s">
        <v>686</v>
      </c>
      <c r="M1925" s="31" t="s">
        <v>906</v>
      </c>
      <c r="N1925" s="32" t="n">
        <v>33674</v>
      </c>
    </row>
    <row r="1926" customFormat="false" ht="15.75" hidden="false" customHeight="false" outlineLevel="0" collapsed="false">
      <c r="A1926" s="19" t="n">
        <v>431490</v>
      </c>
      <c r="B1926" s="19" t="s">
        <v>4916</v>
      </c>
      <c r="C1926" s="31" t="n">
        <v>1</v>
      </c>
      <c r="D1926" s="31" t="s">
        <v>624</v>
      </c>
      <c r="E1926" s="31" t="n">
        <v>1</v>
      </c>
      <c r="F1926" s="31" t="n">
        <v>31</v>
      </c>
      <c r="G1926" s="31" t="s">
        <v>247</v>
      </c>
      <c r="H1926" s="19" t="s">
        <v>4950</v>
      </c>
      <c r="I1926" s="19" t="s">
        <v>4951</v>
      </c>
      <c r="J1926" s="31" t="n">
        <v>0</v>
      </c>
      <c r="K1926" s="31" t="s">
        <v>517</v>
      </c>
      <c r="L1926" s="31" t="s">
        <v>517</v>
      </c>
      <c r="M1926" s="31" t="s">
        <v>4952</v>
      </c>
      <c r="N1926" s="32" t="n">
        <v>18670</v>
      </c>
    </row>
    <row r="1927" customFormat="false" ht="15.75" hidden="false" customHeight="false" outlineLevel="0" collapsed="false">
      <c r="A1927" s="19" t="n">
        <v>431490</v>
      </c>
      <c r="B1927" s="19" t="s">
        <v>4916</v>
      </c>
      <c r="C1927" s="31" t="n">
        <v>1</v>
      </c>
      <c r="D1927" s="31" t="s">
        <v>624</v>
      </c>
      <c r="E1927" s="31" t="n">
        <v>1</v>
      </c>
      <c r="F1927" s="31" t="n">
        <v>32</v>
      </c>
      <c r="G1927" s="31" t="s">
        <v>247</v>
      </c>
      <c r="H1927" s="19" t="s">
        <v>2194</v>
      </c>
      <c r="I1927" s="19" t="s">
        <v>2195</v>
      </c>
      <c r="J1927" s="31" t="n">
        <v>0</v>
      </c>
      <c r="K1927" s="31" t="s">
        <v>517</v>
      </c>
      <c r="L1927" s="31" t="s">
        <v>517</v>
      </c>
      <c r="M1927" s="32" t="n">
        <v>33250</v>
      </c>
      <c r="N1927" s="32" t="n">
        <v>25031</v>
      </c>
    </row>
    <row r="1928" customFormat="false" ht="15.75" hidden="false" customHeight="false" outlineLevel="0" collapsed="false">
      <c r="A1928" s="19" t="n">
        <v>431490</v>
      </c>
      <c r="B1928" s="19" t="s">
        <v>4916</v>
      </c>
      <c r="C1928" s="31" t="n">
        <v>1</v>
      </c>
      <c r="D1928" s="31" t="s">
        <v>624</v>
      </c>
      <c r="E1928" s="31" t="n">
        <v>1</v>
      </c>
      <c r="F1928" s="31" t="n">
        <v>33</v>
      </c>
      <c r="G1928" s="31" t="s">
        <v>247</v>
      </c>
      <c r="H1928" s="19" t="s">
        <v>2196</v>
      </c>
      <c r="I1928" s="19" t="s">
        <v>2197</v>
      </c>
      <c r="J1928" s="31" t="n">
        <v>0</v>
      </c>
      <c r="K1928" s="31" t="s">
        <v>517</v>
      </c>
      <c r="L1928" s="31" t="s">
        <v>517</v>
      </c>
      <c r="M1928" s="31" t="s">
        <v>2198</v>
      </c>
      <c r="N1928" s="32" t="n">
        <v>24024</v>
      </c>
    </row>
    <row r="1929" customFormat="false" ht="15.75" hidden="false" customHeight="false" outlineLevel="0" collapsed="false">
      <c r="A1929" s="19" t="n">
        <v>431490</v>
      </c>
      <c r="B1929" s="19" t="s">
        <v>4916</v>
      </c>
      <c r="C1929" s="31" t="n">
        <v>1</v>
      </c>
      <c r="D1929" s="31" t="s">
        <v>624</v>
      </c>
      <c r="E1929" s="31" t="n">
        <v>1</v>
      </c>
      <c r="F1929" s="31" t="n">
        <v>34</v>
      </c>
      <c r="G1929" s="31" t="s">
        <v>247</v>
      </c>
      <c r="H1929" s="19" t="s">
        <v>4953</v>
      </c>
      <c r="I1929" s="19" t="s">
        <v>4954</v>
      </c>
      <c r="J1929" s="31" t="n">
        <v>0</v>
      </c>
      <c r="K1929" s="31" t="s">
        <v>517</v>
      </c>
      <c r="L1929" s="31" t="s">
        <v>517</v>
      </c>
      <c r="M1929" s="31" t="s">
        <v>2198</v>
      </c>
      <c r="N1929" s="31" t="s">
        <v>4955</v>
      </c>
    </row>
    <row r="1930" customFormat="false" ht="15.75" hidden="false" customHeight="false" outlineLevel="0" collapsed="false">
      <c r="A1930" s="19" t="n">
        <v>431490</v>
      </c>
      <c r="B1930" s="19" t="s">
        <v>4916</v>
      </c>
      <c r="C1930" s="31" t="n">
        <v>1</v>
      </c>
      <c r="D1930" s="31" t="s">
        <v>624</v>
      </c>
      <c r="E1930" s="31" t="n">
        <v>1</v>
      </c>
      <c r="F1930" s="31" t="n">
        <v>35</v>
      </c>
      <c r="G1930" s="31" t="s">
        <v>247</v>
      </c>
      <c r="H1930" s="19" t="s">
        <v>3714</v>
      </c>
      <c r="I1930" s="19" t="s">
        <v>3715</v>
      </c>
      <c r="J1930" s="31" t="n">
        <v>0</v>
      </c>
      <c r="K1930" s="31" t="s">
        <v>517</v>
      </c>
      <c r="L1930" s="31" t="s">
        <v>517</v>
      </c>
      <c r="M1930" s="32" t="n">
        <v>39454</v>
      </c>
      <c r="N1930" s="31" t="s">
        <v>3716</v>
      </c>
    </row>
    <row r="1931" customFormat="false" ht="15.75" hidden="false" customHeight="false" outlineLevel="0" collapsed="false">
      <c r="A1931" s="19" t="n">
        <v>431490</v>
      </c>
      <c r="B1931" s="19" t="s">
        <v>4916</v>
      </c>
      <c r="C1931" s="31" t="n">
        <v>1</v>
      </c>
      <c r="D1931" s="31" t="s">
        <v>624</v>
      </c>
      <c r="E1931" s="31" t="n">
        <v>1</v>
      </c>
      <c r="F1931" s="31" t="n">
        <v>36</v>
      </c>
      <c r="G1931" s="31" t="s">
        <v>247</v>
      </c>
      <c r="H1931" s="19" t="s">
        <v>4956</v>
      </c>
      <c r="I1931" s="19" t="s">
        <v>4957</v>
      </c>
      <c r="J1931" s="31" t="n">
        <v>0</v>
      </c>
      <c r="K1931" s="31" t="s">
        <v>517</v>
      </c>
      <c r="L1931" s="31" t="s">
        <v>517</v>
      </c>
      <c r="M1931" s="32" t="n">
        <v>40185</v>
      </c>
      <c r="N1931" s="32" t="n">
        <v>31052</v>
      </c>
    </row>
    <row r="1932" customFormat="false" ht="15.75" hidden="false" customHeight="false" outlineLevel="0" collapsed="false">
      <c r="A1932" s="19" t="n">
        <v>431490</v>
      </c>
      <c r="B1932" s="19" t="s">
        <v>4916</v>
      </c>
      <c r="C1932" s="31" t="n">
        <v>1</v>
      </c>
      <c r="D1932" s="31" t="s">
        <v>624</v>
      </c>
      <c r="E1932" s="31" t="n">
        <v>1</v>
      </c>
      <c r="F1932" s="31" t="n">
        <v>37</v>
      </c>
      <c r="G1932" s="31" t="s">
        <v>247</v>
      </c>
      <c r="H1932" s="19" t="s">
        <v>2199</v>
      </c>
      <c r="I1932" s="19" t="s">
        <v>2200</v>
      </c>
      <c r="J1932" s="31" t="n">
        <v>0</v>
      </c>
      <c r="K1932" s="31" t="s">
        <v>517</v>
      </c>
      <c r="L1932" s="31" t="s">
        <v>517</v>
      </c>
      <c r="M1932" s="32" t="n">
        <v>40920</v>
      </c>
      <c r="N1932" s="32" t="n">
        <v>32237</v>
      </c>
    </row>
    <row r="1933" customFormat="false" ht="15.75" hidden="false" customHeight="false" outlineLevel="0" collapsed="false">
      <c r="A1933" s="19" t="n">
        <v>431490</v>
      </c>
      <c r="B1933" s="19" t="s">
        <v>4916</v>
      </c>
      <c r="C1933" s="31" t="n">
        <v>1</v>
      </c>
      <c r="D1933" s="31" t="s">
        <v>624</v>
      </c>
      <c r="E1933" s="31" t="n">
        <v>1</v>
      </c>
      <c r="F1933" s="31" t="n">
        <v>38</v>
      </c>
      <c r="G1933" s="31" t="s">
        <v>247</v>
      </c>
      <c r="H1933" s="19" t="s">
        <v>4958</v>
      </c>
      <c r="I1933" s="19" t="s">
        <v>4959</v>
      </c>
      <c r="J1933" s="31" t="n">
        <v>0</v>
      </c>
      <c r="K1933" s="31" t="s">
        <v>517</v>
      </c>
      <c r="L1933" s="31" t="s">
        <v>799</v>
      </c>
      <c r="M1933" s="31" t="s">
        <v>3722</v>
      </c>
      <c r="N1933" s="31" t="s">
        <v>4960</v>
      </c>
    </row>
    <row r="1934" customFormat="false" ht="15.75" hidden="false" customHeight="false" outlineLevel="0" collapsed="false">
      <c r="A1934" s="19" t="n">
        <v>431490</v>
      </c>
      <c r="B1934" s="19" t="s">
        <v>4916</v>
      </c>
      <c r="C1934" s="31" t="n">
        <v>1</v>
      </c>
      <c r="D1934" s="31" t="s">
        <v>624</v>
      </c>
      <c r="E1934" s="31" t="n">
        <v>1</v>
      </c>
      <c r="F1934" s="31" t="n">
        <v>39</v>
      </c>
      <c r="G1934" s="31" t="s">
        <v>247</v>
      </c>
      <c r="H1934" s="19" t="s">
        <v>4521</v>
      </c>
      <c r="I1934" s="19" t="s">
        <v>4522</v>
      </c>
      <c r="J1934" s="31" t="n">
        <v>0</v>
      </c>
      <c r="K1934" s="31" t="s">
        <v>517</v>
      </c>
      <c r="L1934" s="31" t="s">
        <v>1835</v>
      </c>
      <c r="M1934" s="31" t="s">
        <v>4523</v>
      </c>
      <c r="N1934" s="31" t="s">
        <v>4524</v>
      </c>
    </row>
    <row r="1935" customFormat="false" ht="15.75" hidden="false" customHeight="false" outlineLevel="0" collapsed="false">
      <c r="A1935" s="19" t="n">
        <v>431490</v>
      </c>
      <c r="B1935" s="19" t="s">
        <v>4916</v>
      </c>
      <c r="C1935" s="31" t="n">
        <v>1</v>
      </c>
      <c r="D1935" s="31" t="s">
        <v>624</v>
      </c>
      <c r="E1935" s="31" t="n">
        <v>1</v>
      </c>
      <c r="F1935" s="31" t="n">
        <v>40</v>
      </c>
      <c r="G1935" s="31" t="s">
        <v>247</v>
      </c>
      <c r="H1935" s="19" t="s">
        <v>4961</v>
      </c>
      <c r="I1935" s="19" t="s">
        <v>4962</v>
      </c>
      <c r="J1935" s="31" t="n">
        <v>0</v>
      </c>
      <c r="K1935" s="31" t="s">
        <v>517</v>
      </c>
      <c r="L1935" s="31" t="s">
        <v>628</v>
      </c>
      <c r="M1935" s="32" t="n">
        <v>41642</v>
      </c>
      <c r="N1935" s="32" t="n">
        <v>32875</v>
      </c>
    </row>
    <row r="1936" customFormat="false" ht="15.75" hidden="false" customHeight="false" outlineLevel="0" collapsed="false">
      <c r="A1936" s="19" t="n">
        <v>431490</v>
      </c>
      <c r="B1936" s="19" t="s">
        <v>4916</v>
      </c>
      <c r="C1936" s="31" t="n">
        <v>1</v>
      </c>
      <c r="D1936" s="31" t="s">
        <v>624</v>
      </c>
      <c r="E1936" s="31" t="n">
        <v>1</v>
      </c>
      <c r="F1936" s="31" t="n">
        <v>41</v>
      </c>
      <c r="G1936" s="31" t="s">
        <v>247</v>
      </c>
      <c r="H1936" s="19" t="s">
        <v>3717</v>
      </c>
      <c r="I1936" s="19" t="s">
        <v>3718</v>
      </c>
      <c r="J1936" s="31" t="n">
        <v>0</v>
      </c>
      <c r="K1936" s="31" t="s">
        <v>517</v>
      </c>
      <c r="L1936" s="31" t="s">
        <v>628</v>
      </c>
      <c r="M1936" s="31" t="s">
        <v>1686</v>
      </c>
      <c r="N1936" s="31" t="s">
        <v>3719</v>
      </c>
    </row>
    <row r="1937" customFormat="false" ht="15.75" hidden="false" customHeight="false" outlineLevel="0" collapsed="false">
      <c r="A1937" s="19" t="n">
        <v>431490</v>
      </c>
      <c r="B1937" s="19" t="s">
        <v>4916</v>
      </c>
      <c r="C1937" s="31" t="n">
        <v>1</v>
      </c>
      <c r="D1937" s="31" t="s">
        <v>624</v>
      </c>
      <c r="E1937" s="31" t="n">
        <v>1</v>
      </c>
      <c r="F1937" s="31" t="n">
        <v>42</v>
      </c>
      <c r="G1937" s="31" t="s">
        <v>247</v>
      </c>
      <c r="H1937" s="19" t="s">
        <v>4963</v>
      </c>
      <c r="I1937" s="19" t="s">
        <v>4964</v>
      </c>
      <c r="J1937" s="31" t="n">
        <v>0</v>
      </c>
      <c r="K1937" s="31" t="s">
        <v>755</v>
      </c>
      <c r="L1937" s="31" t="s">
        <v>755</v>
      </c>
      <c r="M1937" s="32" t="n">
        <v>40919</v>
      </c>
      <c r="N1937" s="32" t="n">
        <v>32575</v>
      </c>
    </row>
    <row r="1938" customFormat="false" ht="15.75" hidden="false" customHeight="false" outlineLevel="0" collapsed="false">
      <c r="A1938" s="19" t="n">
        <v>431490</v>
      </c>
      <c r="B1938" s="19" t="s">
        <v>4916</v>
      </c>
      <c r="C1938" s="31" t="n">
        <v>1</v>
      </c>
      <c r="D1938" s="31" t="s">
        <v>624</v>
      </c>
      <c r="E1938" s="31" t="n">
        <v>1</v>
      </c>
      <c r="F1938" s="31" t="n">
        <v>43</v>
      </c>
      <c r="G1938" s="31" t="s">
        <v>247</v>
      </c>
      <c r="H1938" s="19" t="s">
        <v>2383</v>
      </c>
      <c r="I1938" s="19" t="s">
        <v>2384</v>
      </c>
      <c r="J1938" s="31" t="n">
        <v>0</v>
      </c>
      <c r="K1938" s="31" t="s">
        <v>1598</v>
      </c>
      <c r="L1938" s="31" t="s">
        <v>1598</v>
      </c>
      <c r="M1938" s="31" t="s">
        <v>2385</v>
      </c>
      <c r="N1938" s="31" t="s">
        <v>2386</v>
      </c>
    </row>
    <row r="1939" customFormat="false" ht="15.75" hidden="false" customHeight="false" outlineLevel="0" collapsed="false">
      <c r="A1939" s="19" t="n">
        <v>431490</v>
      </c>
      <c r="B1939" s="19" t="s">
        <v>4916</v>
      </c>
      <c r="C1939" s="31" t="n">
        <v>1</v>
      </c>
      <c r="D1939" s="31" t="s">
        <v>624</v>
      </c>
      <c r="E1939" s="31" t="n">
        <v>1</v>
      </c>
      <c r="F1939" s="31" t="n">
        <v>44</v>
      </c>
      <c r="G1939" s="31" t="s">
        <v>247</v>
      </c>
      <c r="H1939" s="19" t="s">
        <v>4965</v>
      </c>
      <c r="I1939" s="19" t="s">
        <v>4966</v>
      </c>
      <c r="J1939" s="31" t="n">
        <v>0</v>
      </c>
      <c r="K1939" s="31" t="s">
        <v>774</v>
      </c>
      <c r="L1939" s="31" t="s">
        <v>774</v>
      </c>
      <c r="M1939" s="32" t="n">
        <v>43466</v>
      </c>
      <c r="N1939" s="32" t="n">
        <v>34496</v>
      </c>
    </row>
    <row r="1940" customFormat="false" ht="15.75" hidden="false" customHeight="false" outlineLevel="0" collapsed="false">
      <c r="A1940" s="19" t="n">
        <v>431490</v>
      </c>
      <c r="B1940" s="19" t="s">
        <v>4916</v>
      </c>
      <c r="C1940" s="31" t="n">
        <v>1</v>
      </c>
      <c r="D1940" s="31" t="s">
        <v>624</v>
      </c>
      <c r="E1940" s="31" t="n">
        <v>1</v>
      </c>
      <c r="F1940" s="31" t="n">
        <v>45</v>
      </c>
      <c r="G1940" s="31" t="s">
        <v>247</v>
      </c>
      <c r="H1940" s="19" t="s">
        <v>4967</v>
      </c>
      <c r="I1940" s="19" t="s">
        <v>4968</v>
      </c>
      <c r="J1940" s="31" t="n">
        <v>0</v>
      </c>
      <c r="K1940" s="31" t="s">
        <v>644</v>
      </c>
      <c r="L1940" s="31" t="s">
        <v>645</v>
      </c>
      <c r="M1940" s="31" t="s">
        <v>2260</v>
      </c>
      <c r="N1940" s="32" t="n">
        <v>33757</v>
      </c>
    </row>
    <row r="1941" customFormat="false" ht="15.75" hidden="false" customHeight="false" outlineLevel="0" collapsed="false">
      <c r="A1941" s="19" t="n">
        <v>431490</v>
      </c>
      <c r="B1941" s="19" t="s">
        <v>4916</v>
      </c>
      <c r="C1941" s="31" t="n">
        <v>1</v>
      </c>
      <c r="D1941" s="31" t="s">
        <v>624</v>
      </c>
      <c r="E1941" s="31" t="n">
        <v>1</v>
      </c>
      <c r="F1941" s="31" t="n">
        <v>46</v>
      </c>
      <c r="G1941" s="31" t="s">
        <v>247</v>
      </c>
      <c r="H1941" s="19" t="s">
        <v>4969</v>
      </c>
      <c r="I1941" s="19" t="s">
        <v>4970</v>
      </c>
      <c r="J1941" s="31" t="n">
        <v>0</v>
      </c>
      <c r="K1941" s="31" t="s">
        <v>766</v>
      </c>
      <c r="L1941" s="31" t="s">
        <v>766</v>
      </c>
      <c r="M1941" s="32" t="n">
        <v>44931</v>
      </c>
      <c r="N1941" s="32" t="n">
        <v>35187</v>
      </c>
    </row>
    <row r="1942" customFormat="false" ht="15.75" hidden="true" customHeight="false" outlineLevel="0" collapsed="false">
      <c r="A1942" s="19" t="n">
        <v>431490</v>
      </c>
      <c r="B1942" s="19" t="s">
        <v>4916</v>
      </c>
      <c r="C1942" s="19" t="s">
        <v>628</v>
      </c>
      <c r="D1942" s="19" t="s">
        <v>629</v>
      </c>
      <c r="E1942" s="19" t="n">
        <v>2</v>
      </c>
      <c r="F1942" s="19" t="n">
        <v>47</v>
      </c>
      <c r="G1942" s="19" t="s">
        <v>247</v>
      </c>
      <c r="H1942" s="19" t="s">
        <v>3090</v>
      </c>
      <c r="I1942" s="19" t="s">
        <v>3091</v>
      </c>
      <c r="J1942" s="19" t="n">
        <v>70</v>
      </c>
      <c r="K1942" s="19" t="s">
        <v>517</v>
      </c>
      <c r="L1942" s="19" t="s">
        <v>628</v>
      </c>
      <c r="M1942" s="19" t="s">
        <v>1395</v>
      </c>
      <c r="N1942" s="19" t="s">
        <v>3092</v>
      </c>
    </row>
    <row r="1943" customFormat="false" ht="15.75" hidden="true" customHeight="false" outlineLevel="0" collapsed="false">
      <c r="A1943" s="19" t="n">
        <v>431490</v>
      </c>
      <c r="B1943" s="19" t="s">
        <v>4916</v>
      </c>
      <c r="C1943" s="19" t="s">
        <v>628</v>
      </c>
      <c r="D1943" s="19" t="s">
        <v>629</v>
      </c>
      <c r="E1943" s="19" t="n">
        <v>2</v>
      </c>
      <c r="F1943" s="19" t="n">
        <v>48</v>
      </c>
      <c r="G1943" s="19" t="s">
        <v>247</v>
      </c>
      <c r="H1943" s="19" t="s">
        <v>4971</v>
      </c>
      <c r="I1943" s="19" t="s">
        <v>4972</v>
      </c>
      <c r="J1943" s="19" t="n">
        <v>70</v>
      </c>
      <c r="K1943" s="19" t="s">
        <v>1350</v>
      </c>
      <c r="L1943" s="19" t="s">
        <v>1350</v>
      </c>
      <c r="M1943" s="33" t="n">
        <v>42013</v>
      </c>
      <c r="N1943" s="19" t="s">
        <v>4973</v>
      </c>
    </row>
    <row r="1944" customFormat="false" ht="15.75" hidden="true" customHeight="false" outlineLevel="0" collapsed="false">
      <c r="A1944" s="19" t="n">
        <v>431490</v>
      </c>
      <c r="B1944" s="19" t="s">
        <v>4916</v>
      </c>
      <c r="C1944" s="19" t="s">
        <v>628</v>
      </c>
      <c r="D1944" s="19" t="s">
        <v>629</v>
      </c>
      <c r="E1944" s="19" t="n">
        <v>2</v>
      </c>
      <c r="F1944" s="19" t="n">
        <v>49</v>
      </c>
      <c r="G1944" s="19" t="s">
        <v>247</v>
      </c>
      <c r="H1944" s="19" t="s">
        <v>2518</v>
      </c>
      <c r="I1944" s="19" t="s">
        <v>2519</v>
      </c>
      <c r="J1944" s="19" t="n">
        <v>70</v>
      </c>
      <c r="K1944" s="19" t="s">
        <v>640</v>
      </c>
      <c r="L1944" s="19" t="s">
        <v>640</v>
      </c>
      <c r="M1944" s="33" t="n">
        <v>42746</v>
      </c>
      <c r="N1944" s="33" t="n">
        <v>34061</v>
      </c>
    </row>
    <row r="1945" customFormat="false" ht="15.75" hidden="true" customHeight="false" outlineLevel="0" collapsed="false">
      <c r="A1945" s="19" t="n">
        <v>431490</v>
      </c>
      <c r="B1945" s="19" t="s">
        <v>4916</v>
      </c>
      <c r="C1945" s="19" t="s">
        <v>628</v>
      </c>
      <c r="D1945" s="19" t="s">
        <v>629</v>
      </c>
      <c r="E1945" s="19" t="n">
        <v>2</v>
      </c>
      <c r="F1945" s="19" t="n">
        <v>50</v>
      </c>
      <c r="G1945" s="19" t="s">
        <v>247</v>
      </c>
      <c r="H1945" s="19" t="s">
        <v>4974</v>
      </c>
      <c r="I1945" s="19" t="s">
        <v>4975</v>
      </c>
      <c r="J1945" s="19" t="n">
        <v>60</v>
      </c>
      <c r="K1945" s="19" t="s">
        <v>686</v>
      </c>
      <c r="L1945" s="19" t="s">
        <v>644</v>
      </c>
      <c r="M1945" s="19" t="s">
        <v>4571</v>
      </c>
      <c r="N1945" s="19" t="s">
        <v>4976</v>
      </c>
    </row>
    <row r="1946" customFormat="false" ht="15.75" hidden="true" customHeight="false" outlineLevel="0" collapsed="false">
      <c r="A1946" s="19" t="n">
        <v>431490</v>
      </c>
      <c r="B1946" s="19" t="s">
        <v>4916</v>
      </c>
      <c r="C1946" s="19" t="s">
        <v>628</v>
      </c>
      <c r="D1946" s="19" t="s">
        <v>629</v>
      </c>
      <c r="E1946" s="19" t="n">
        <v>2</v>
      </c>
      <c r="F1946" s="19" t="n">
        <v>51</v>
      </c>
      <c r="G1946" s="19" t="s">
        <v>247</v>
      </c>
      <c r="H1946" s="19" t="s">
        <v>4977</v>
      </c>
      <c r="I1946" s="19" t="s">
        <v>4978</v>
      </c>
      <c r="J1946" s="19" t="n">
        <v>50</v>
      </c>
      <c r="K1946" s="19" t="s">
        <v>653</v>
      </c>
      <c r="L1946" s="19" t="s">
        <v>653</v>
      </c>
      <c r="M1946" s="19" t="s">
        <v>1060</v>
      </c>
      <c r="N1946" s="19" t="s">
        <v>3898</v>
      </c>
    </row>
    <row r="1947" customFormat="false" ht="15.75" hidden="true" customHeight="false" outlineLevel="0" collapsed="false">
      <c r="A1947" s="19" t="n">
        <v>431490</v>
      </c>
      <c r="B1947" s="19" t="s">
        <v>4916</v>
      </c>
      <c r="C1947" s="19" t="s">
        <v>628</v>
      </c>
      <c r="D1947" s="19" t="s">
        <v>629</v>
      </c>
      <c r="E1947" s="19" t="n">
        <v>2</v>
      </c>
      <c r="F1947" s="19" t="n">
        <v>52</v>
      </c>
      <c r="G1947" s="19" t="s">
        <v>247</v>
      </c>
      <c r="H1947" s="19" t="s">
        <v>3686</v>
      </c>
      <c r="I1947" s="19" t="s">
        <v>3687</v>
      </c>
      <c r="J1947" s="19" t="n">
        <v>40</v>
      </c>
      <c r="K1947" s="19" t="s">
        <v>517</v>
      </c>
      <c r="L1947" s="19" t="s">
        <v>628</v>
      </c>
      <c r="M1947" s="33" t="n">
        <v>42011</v>
      </c>
      <c r="N1947" s="33" t="n">
        <v>31028</v>
      </c>
    </row>
    <row r="1948" customFormat="false" ht="15.75" hidden="true" customHeight="false" outlineLevel="0" collapsed="false">
      <c r="A1948" s="19" t="n">
        <v>431490</v>
      </c>
      <c r="B1948" s="19" t="s">
        <v>4916</v>
      </c>
      <c r="C1948" s="19" t="s">
        <v>628</v>
      </c>
      <c r="D1948" s="19" t="s">
        <v>629</v>
      </c>
      <c r="E1948" s="19" t="n">
        <v>2</v>
      </c>
      <c r="F1948" s="19" t="n">
        <v>53</v>
      </c>
      <c r="G1948" s="19" t="s">
        <v>247</v>
      </c>
      <c r="H1948" s="19" t="s">
        <v>2523</v>
      </c>
      <c r="I1948" s="19" t="s">
        <v>2524</v>
      </c>
      <c r="J1948" s="19" t="n">
        <v>40</v>
      </c>
      <c r="K1948" s="19" t="s">
        <v>1598</v>
      </c>
      <c r="L1948" s="19" t="s">
        <v>628</v>
      </c>
      <c r="M1948" s="19" t="s">
        <v>1904</v>
      </c>
      <c r="N1948" s="19" t="s">
        <v>2525</v>
      </c>
    </row>
    <row r="1949" customFormat="false" ht="15.75" hidden="true" customHeight="false" outlineLevel="0" collapsed="false">
      <c r="A1949" s="19" t="n">
        <v>431490</v>
      </c>
      <c r="B1949" s="19" t="s">
        <v>4916</v>
      </c>
      <c r="C1949" s="19" t="s">
        <v>628</v>
      </c>
      <c r="D1949" s="19" t="s">
        <v>629</v>
      </c>
      <c r="E1949" s="19" t="n">
        <v>2</v>
      </c>
      <c r="F1949" s="19" t="n">
        <v>54</v>
      </c>
      <c r="G1949" s="19" t="s">
        <v>247</v>
      </c>
      <c r="H1949" s="19" t="s">
        <v>3095</v>
      </c>
      <c r="I1949" s="19" t="s">
        <v>3096</v>
      </c>
      <c r="J1949" s="19" t="n">
        <v>20</v>
      </c>
      <c r="K1949" s="19" t="s">
        <v>517</v>
      </c>
      <c r="L1949" s="19" t="s">
        <v>517</v>
      </c>
      <c r="M1949" s="33" t="n">
        <v>42747</v>
      </c>
      <c r="N1949" s="33" t="n">
        <v>33519</v>
      </c>
    </row>
    <row r="1950" customFormat="false" ht="15.75" hidden="true" customHeight="false" outlineLevel="0" collapsed="false">
      <c r="A1950" s="19" t="n">
        <v>431490</v>
      </c>
      <c r="B1950" s="19" t="s">
        <v>4916</v>
      </c>
      <c r="C1950" s="19" t="s">
        <v>628</v>
      </c>
      <c r="D1950" s="19" t="s">
        <v>629</v>
      </c>
      <c r="E1950" s="19" t="n">
        <v>2</v>
      </c>
      <c r="F1950" s="19" t="n">
        <v>55</v>
      </c>
      <c r="G1950" s="19" t="s">
        <v>247</v>
      </c>
      <c r="H1950" s="19" t="s">
        <v>3212</v>
      </c>
      <c r="I1950" s="19" t="s">
        <v>3213</v>
      </c>
      <c r="J1950" s="19" t="n">
        <v>20</v>
      </c>
      <c r="K1950" s="19" t="s">
        <v>517</v>
      </c>
      <c r="L1950" s="19" t="s">
        <v>517</v>
      </c>
      <c r="M1950" s="33" t="n">
        <v>43112</v>
      </c>
      <c r="N1950" s="33" t="n">
        <v>25214</v>
      </c>
    </row>
    <row r="1951" customFormat="false" ht="15.75" hidden="true" customHeight="false" outlineLevel="0" collapsed="false">
      <c r="A1951" s="19" t="n">
        <v>431490</v>
      </c>
      <c r="B1951" s="19" t="s">
        <v>4916</v>
      </c>
      <c r="C1951" s="19" t="s">
        <v>628</v>
      </c>
      <c r="D1951" s="19" t="s">
        <v>629</v>
      </c>
      <c r="E1951" s="19" t="n">
        <v>2</v>
      </c>
      <c r="F1951" s="19" t="n">
        <v>56</v>
      </c>
      <c r="G1951" s="19" t="s">
        <v>247</v>
      </c>
      <c r="H1951" s="19" t="s">
        <v>3962</v>
      </c>
      <c r="I1951" s="19" t="s">
        <v>3963</v>
      </c>
      <c r="J1951" s="19" t="n">
        <v>20</v>
      </c>
      <c r="K1951" s="19" t="s">
        <v>686</v>
      </c>
      <c r="L1951" s="19" t="s">
        <v>517</v>
      </c>
      <c r="M1951" s="19" t="s">
        <v>3825</v>
      </c>
      <c r="N1951" s="33" t="n">
        <v>32969</v>
      </c>
    </row>
    <row r="1952" customFormat="false" ht="15.75" hidden="false" customHeight="false" outlineLevel="0" collapsed="false">
      <c r="A1952" s="19" t="n">
        <v>431490</v>
      </c>
      <c r="B1952" s="19" t="s">
        <v>4916</v>
      </c>
      <c r="C1952" s="31" t="n">
        <v>1</v>
      </c>
      <c r="D1952" s="31" t="s">
        <v>624</v>
      </c>
      <c r="E1952" s="31" t="n">
        <v>2</v>
      </c>
      <c r="F1952" s="31" t="n">
        <v>57</v>
      </c>
      <c r="G1952" s="31" t="s">
        <v>247</v>
      </c>
      <c r="H1952" s="19" t="s">
        <v>4979</v>
      </c>
      <c r="I1952" s="19" t="s">
        <v>4980</v>
      </c>
      <c r="J1952" s="31" t="n">
        <v>20</v>
      </c>
      <c r="K1952" s="31" t="s">
        <v>743</v>
      </c>
      <c r="L1952" s="31" t="s">
        <v>628</v>
      </c>
      <c r="M1952" s="31" t="s">
        <v>4787</v>
      </c>
      <c r="N1952" s="31" t="s">
        <v>4981</v>
      </c>
    </row>
    <row r="1953" customFormat="false" ht="15.75" hidden="false" customHeight="false" outlineLevel="0" collapsed="false">
      <c r="A1953" s="19" t="n">
        <v>431490</v>
      </c>
      <c r="B1953" s="19" t="s">
        <v>4916</v>
      </c>
      <c r="C1953" s="31" t="n">
        <v>1</v>
      </c>
      <c r="D1953" s="31" t="s">
        <v>624</v>
      </c>
      <c r="E1953" s="31" t="n">
        <v>2</v>
      </c>
      <c r="F1953" s="31" t="n">
        <v>58</v>
      </c>
      <c r="G1953" s="31" t="s">
        <v>247</v>
      </c>
      <c r="H1953" s="19" t="s">
        <v>4982</v>
      </c>
      <c r="I1953" s="19" t="s">
        <v>4983</v>
      </c>
      <c r="J1953" s="31" t="n">
        <v>20</v>
      </c>
      <c r="K1953" s="31" t="s">
        <v>743</v>
      </c>
      <c r="L1953" s="31" t="s">
        <v>1350</v>
      </c>
      <c r="M1953" s="31" t="s">
        <v>720</v>
      </c>
      <c r="N1953" s="32" t="n">
        <v>33453</v>
      </c>
    </row>
    <row r="1954" customFormat="false" ht="15.75" hidden="true" customHeight="false" outlineLevel="0" collapsed="false">
      <c r="A1954" s="19" t="n">
        <v>431490</v>
      </c>
      <c r="B1954" s="19" t="s">
        <v>4916</v>
      </c>
      <c r="C1954" s="19" t="s">
        <v>628</v>
      </c>
      <c r="D1954" s="19" t="s">
        <v>629</v>
      </c>
      <c r="E1954" s="19" t="n">
        <v>2</v>
      </c>
      <c r="F1954" s="19" t="n">
        <v>59</v>
      </c>
      <c r="G1954" s="19" t="s">
        <v>247</v>
      </c>
      <c r="H1954" s="19" t="s">
        <v>4498</v>
      </c>
      <c r="I1954" s="19" t="s">
        <v>4499</v>
      </c>
      <c r="J1954" s="19" t="n">
        <v>20</v>
      </c>
      <c r="K1954" s="19" t="s">
        <v>644</v>
      </c>
      <c r="L1954" s="19" t="s">
        <v>644</v>
      </c>
      <c r="M1954" s="19" t="s">
        <v>3147</v>
      </c>
      <c r="N1954" s="33" t="n">
        <v>35040</v>
      </c>
    </row>
    <row r="1955" customFormat="false" ht="15.75" hidden="false" customHeight="false" outlineLevel="0" collapsed="false">
      <c r="A1955" s="19" t="n">
        <v>431490</v>
      </c>
      <c r="B1955" s="19" t="s">
        <v>4916</v>
      </c>
      <c r="C1955" s="31" t="n">
        <v>1</v>
      </c>
      <c r="D1955" s="31" t="s">
        <v>624</v>
      </c>
      <c r="E1955" s="31" t="n">
        <v>2</v>
      </c>
      <c r="F1955" s="31" t="n">
        <v>60</v>
      </c>
      <c r="G1955" s="31" t="s">
        <v>247</v>
      </c>
      <c r="H1955" s="19" t="s">
        <v>4500</v>
      </c>
      <c r="I1955" s="19" t="s">
        <v>4501</v>
      </c>
      <c r="J1955" s="31" t="n">
        <v>20</v>
      </c>
      <c r="K1955" s="31" t="s">
        <v>1233</v>
      </c>
      <c r="L1955" s="31" t="s">
        <v>1233</v>
      </c>
      <c r="M1955" s="32" t="n">
        <v>44198</v>
      </c>
      <c r="N1955" s="32" t="n">
        <v>34710</v>
      </c>
    </row>
    <row r="1956" customFormat="false" ht="15.75" hidden="false" customHeight="false" outlineLevel="0" collapsed="false">
      <c r="A1956" s="19" t="n">
        <v>431490</v>
      </c>
      <c r="B1956" s="19" t="s">
        <v>4916</v>
      </c>
      <c r="C1956" s="31" t="n">
        <v>1</v>
      </c>
      <c r="D1956" s="31" t="s">
        <v>624</v>
      </c>
      <c r="E1956" s="31" t="n">
        <v>2</v>
      </c>
      <c r="F1956" s="31" t="n">
        <v>61</v>
      </c>
      <c r="G1956" s="31" t="s">
        <v>247</v>
      </c>
      <c r="H1956" s="19" t="s">
        <v>2246</v>
      </c>
      <c r="I1956" s="19" t="s">
        <v>2247</v>
      </c>
      <c r="J1956" s="31" t="n">
        <v>20</v>
      </c>
      <c r="K1956" s="31" t="s">
        <v>774</v>
      </c>
      <c r="L1956" s="31" t="s">
        <v>774</v>
      </c>
      <c r="M1956" s="32" t="n">
        <v>44931</v>
      </c>
      <c r="N1956" s="32" t="n">
        <v>36141</v>
      </c>
    </row>
    <row r="1957" customFormat="false" ht="15.75" hidden="false" customHeight="false" outlineLevel="0" collapsed="false">
      <c r="A1957" s="19" t="n">
        <v>431490</v>
      </c>
      <c r="B1957" s="19" t="s">
        <v>4916</v>
      </c>
      <c r="C1957" s="31" t="n">
        <v>1</v>
      </c>
      <c r="D1957" s="31" t="s">
        <v>624</v>
      </c>
      <c r="E1957" s="31" t="n">
        <v>2</v>
      </c>
      <c r="F1957" s="31" t="n">
        <v>62</v>
      </c>
      <c r="G1957" s="31" t="s">
        <v>247</v>
      </c>
      <c r="H1957" s="19" t="s">
        <v>3690</v>
      </c>
      <c r="I1957" s="19" t="s">
        <v>3691</v>
      </c>
      <c r="J1957" s="31" t="n">
        <v>0</v>
      </c>
      <c r="K1957" s="31" t="s">
        <v>517</v>
      </c>
      <c r="L1957" s="31" t="s">
        <v>517</v>
      </c>
      <c r="M1957" s="31" t="s">
        <v>3692</v>
      </c>
      <c r="N1957" s="32" t="n">
        <v>25722</v>
      </c>
    </row>
    <row r="1958" customFormat="false" ht="15.75" hidden="true" customHeight="false" outlineLevel="0" collapsed="false">
      <c r="A1958" s="19" t="n">
        <v>431490</v>
      </c>
      <c r="B1958" s="19" t="s">
        <v>4916</v>
      </c>
      <c r="C1958" s="19" t="s">
        <v>628</v>
      </c>
      <c r="D1958" s="19" t="s">
        <v>629</v>
      </c>
      <c r="E1958" s="19" t="n">
        <v>2</v>
      </c>
      <c r="F1958" s="19" t="n">
        <v>63</v>
      </c>
      <c r="G1958" s="19" t="s">
        <v>247</v>
      </c>
      <c r="H1958" s="19" t="s">
        <v>4984</v>
      </c>
      <c r="I1958" s="19" t="s">
        <v>4985</v>
      </c>
      <c r="J1958" s="19" t="n">
        <v>0</v>
      </c>
      <c r="K1958" s="19" t="s">
        <v>517</v>
      </c>
      <c r="L1958" s="19" t="s">
        <v>517</v>
      </c>
      <c r="M1958" s="33" t="n">
        <v>41286</v>
      </c>
      <c r="N1958" s="33" t="n">
        <v>32336</v>
      </c>
    </row>
    <row r="1959" customFormat="false" ht="15.75" hidden="true" customHeight="false" outlineLevel="0" collapsed="false">
      <c r="A1959" s="19" t="n">
        <v>431490</v>
      </c>
      <c r="B1959" s="19" t="s">
        <v>4916</v>
      </c>
      <c r="C1959" s="19" t="s">
        <v>628</v>
      </c>
      <c r="D1959" s="19" t="s">
        <v>629</v>
      </c>
      <c r="E1959" s="19" t="n">
        <v>2</v>
      </c>
      <c r="F1959" s="19" t="n">
        <v>64</v>
      </c>
      <c r="G1959" s="19" t="s">
        <v>247</v>
      </c>
      <c r="H1959" s="19" t="s">
        <v>3100</v>
      </c>
      <c r="I1959" s="19" t="s">
        <v>3101</v>
      </c>
      <c r="J1959" s="19" t="n">
        <v>0</v>
      </c>
      <c r="K1959" s="19" t="s">
        <v>517</v>
      </c>
      <c r="L1959" s="19" t="s">
        <v>517</v>
      </c>
      <c r="M1959" s="19" t="s">
        <v>1767</v>
      </c>
      <c r="N1959" s="19" t="s">
        <v>3102</v>
      </c>
    </row>
    <row r="1960" customFormat="false" ht="15.75" hidden="true" customHeight="false" outlineLevel="0" collapsed="false">
      <c r="A1960" s="19" t="n">
        <v>431490</v>
      </c>
      <c r="B1960" s="19" t="s">
        <v>4916</v>
      </c>
      <c r="C1960" s="19" t="s">
        <v>628</v>
      </c>
      <c r="D1960" s="19" t="s">
        <v>629</v>
      </c>
      <c r="E1960" s="19" t="n">
        <v>2</v>
      </c>
      <c r="F1960" s="19" t="n">
        <v>65</v>
      </c>
      <c r="G1960" s="19" t="s">
        <v>247</v>
      </c>
      <c r="H1960" s="19" t="s">
        <v>953</v>
      </c>
      <c r="I1960" s="19" t="s">
        <v>954</v>
      </c>
      <c r="J1960" s="19" t="n">
        <v>0</v>
      </c>
      <c r="K1960" s="19" t="s">
        <v>517</v>
      </c>
      <c r="L1960" s="19" t="s">
        <v>517</v>
      </c>
      <c r="M1960" s="19" t="s">
        <v>955</v>
      </c>
      <c r="N1960" s="19" t="s">
        <v>956</v>
      </c>
    </row>
    <row r="1961" customFormat="false" ht="15.75" hidden="false" customHeight="false" outlineLevel="0" collapsed="false">
      <c r="A1961" s="19" t="n">
        <v>431490</v>
      </c>
      <c r="B1961" s="19" t="s">
        <v>4916</v>
      </c>
      <c r="C1961" s="31" t="n">
        <v>1</v>
      </c>
      <c r="D1961" s="31" t="s">
        <v>624</v>
      </c>
      <c r="E1961" s="31" t="n">
        <v>2</v>
      </c>
      <c r="F1961" s="31" t="n">
        <v>66</v>
      </c>
      <c r="G1961" s="31" t="s">
        <v>247</v>
      </c>
      <c r="H1961" s="19" t="s">
        <v>2153</v>
      </c>
      <c r="I1961" s="19" t="s">
        <v>2154</v>
      </c>
      <c r="J1961" s="31" t="n">
        <v>0</v>
      </c>
      <c r="K1961" s="31" t="s">
        <v>517</v>
      </c>
      <c r="L1961" s="31" t="s">
        <v>755</v>
      </c>
      <c r="M1961" s="31" t="s">
        <v>2155</v>
      </c>
      <c r="N1961" s="31" t="s">
        <v>2156</v>
      </c>
    </row>
    <row r="1962" customFormat="false" ht="15.75" hidden="false" customHeight="false" outlineLevel="0" collapsed="false">
      <c r="A1962" s="19" t="n">
        <v>431490</v>
      </c>
      <c r="B1962" s="19" t="s">
        <v>4916</v>
      </c>
      <c r="C1962" s="31" t="n">
        <v>1</v>
      </c>
      <c r="D1962" s="31" t="s">
        <v>624</v>
      </c>
      <c r="E1962" s="31" t="n">
        <v>2</v>
      </c>
      <c r="F1962" s="31" t="n">
        <v>67</v>
      </c>
      <c r="G1962" s="31" t="s">
        <v>247</v>
      </c>
      <c r="H1962" s="19" t="s">
        <v>2157</v>
      </c>
      <c r="I1962" s="19" t="s">
        <v>2158</v>
      </c>
      <c r="J1962" s="31" t="n">
        <v>0</v>
      </c>
      <c r="K1962" s="31" t="s">
        <v>517</v>
      </c>
      <c r="L1962" s="31" t="s">
        <v>755</v>
      </c>
      <c r="M1962" s="32" t="n">
        <v>43841</v>
      </c>
      <c r="N1962" s="31" t="s">
        <v>2159</v>
      </c>
    </row>
    <row r="1963" customFormat="false" ht="15.75" hidden="false" customHeight="false" outlineLevel="0" collapsed="false">
      <c r="A1963" s="19" t="n">
        <v>431490</v>
      </c>
      <c r="B1963" s="19" t="s">
        <v>4916</v>
      </c>
      <c r="C1963" s="31" t="n">
        <v>1</v>
      </c>
      <c r="D1963" s="31" t="s">
        <v>624</v>
      </c>
      <c r="E1963" s="31" t="n">
        <v>2</v>
      </c>
      <c r="F1963" s="31" t="n">
        <v>68</v>
      </c>
      <c r="G1963" s="31" t="s">
        <v>247</v>
      </c>
      <c r="H1963" s="19" t="s">
        <v>4986</v>
      </c>
      <c r="I1963" s="19" t="s">
        <v>4987</v>
      </c>
      <c r="J1963" s="31" t="n">
        <v>0</v>
      </c>
      <c r="K1963" s="31" t="s">
        <v>645</v>
      </c>
      <c r="L1963" s="31" t="s">
        <v>645</v>
      </c>
      <c r="M1963" s="31" t="s">
        <v>1921</v>
      </c>
      <c r="N1963" s="31" t="s">
        <v>4988</v>
      </c>
    </row>
    <row r="1964" customFormat="false" ht="15.75" hidden="false" customHeight="false" outlineLevel="0" collapsed="false">
      <c r="A1964" s="19" t="n">
        <v>431490</v>
      </c>
      <c r="B1964" s="19" t="s">
        <v>4916</v>
      </c>
      <c r="C1964" s="31" t="n">
        <v>1</v>
      </c>
      <c r="D1964" s="31" t="s">
        <v>624</v>
      </c>
      <c r="E1964" s="31" t="n">
        <v>2</v>
      </c>
      <c r="F1964" s="31" t="n">
        <v>69</v>
      </c>
      <c r="G1964" s="31" t="s">
        <v>247</v>
      </c>
      <c r="H1964" s="19" t="s">
        <v>4989</v>
      </c>
      <c r="I1964" s="19" t="s">
        <v>4990</v>
      </c>
      <c r="J1964" s="31" t="n">
        <v>0</v>
      </c>
      <c r="K1964" s="31" t="s">
        <v>1835</v>
      </c>
      <c r="L1964" s="31" t="s">
        <v>1835</v>
      </c>
      <c r="M1964" s="32" t="n">
        <v>44198</v>
      </c>
      <c r="N1964" s="31" t="s">
        <v>4991</v>
      </c>
    </row>
    <row r="1965" customFormat="false" ht="15.75" hidden="false" customHeight="false" outlineLevel="0" collapsed="false">
      <c r="A1965" s="19" t="n">
        <v>431490</v>
      </c>
      <c r="B1965" s="19" t="s">
        <v>4916</v>
      </c>
      <c r="C1965" s="31" t="n">
        <v>1</v>
      </c>
      <c r="D1965" s="31" t="s">
        <v>624</v>
      </c>
      <c r="E1965" s="31" t="n">
        <v>2</v>
      </c>
      <c r="F1965" s="31" t="n">
        <v>70</v>
      </c>
      <c r="G1965" s="31" t="s">
        <v>247</v>
      </c>
      <c r="H1965" s="19" t="s">
        <v>4992</v>
      </c>
      <c r="I1965" s="19" t="s">
        <v>4993</v>
      </c>
      <c r="J1965" s="31" t="n">
        <v>0</v>
      </c>
      <c r="K1965" s="31" t="s">
        <v>676</v>
      </c>
      <c r="L1965" s="31" t="s">
        <v>676</v>
      </c>
      <c r="M1965" s="31" t="s">
        <v>1996</v>
      </c>
      <c r="N1965" s="31" t="s">
        <v>4994</v>
      </c>
    </row>
    <row r="1966" customFormat="false" ht="15.75" hidden="true" customHeight="false" outlineLevel="0" collapsed="false">
      <c r="A1966" s="19" t="n">
        <v>431490</v>
      </c>
      <c r="B1966" s="19" t="s">
        <v>4916</v>
      </c>
      <c r="C1966" s="19" t="s">
        <v>628</v>
      </c>
      <c r="D1966" s="19" t="s">
        <v>629</v>
      </c>
      <c r="E1966" s="19" t="n">
        <v>2</v>
      </c>
      <c r="F1966" s="19" t="n">
        <v>71</v>
      </c>
      <c r="G1966" s="19" t="s">
        <v>247</v>
      </c>
      <c r="H1966" s="19" t="s">
        <v>4995</v>
      </c>
      <c r="I1966" s="19" t="s">
        <v>4996</v>
      </c>
      <c r="J1966" s="19" t="n">
        <v>0</v>
      </c>
      <c r="K1966" s="19" t="s">
        <v>755</v>
      </c>
      <c r="L1966" s="19" t="s">
        <v>755</v>
      </c>
      <c r="M1966" s="33" t="n">
        <v>44573</v>
      </c>
      <c r="N1966" s="19" t="s">
        <v>2974</v>
      </c>
    </row>
    <row r="1967" customFormat="false" ht="15.75" hidden="false" customHeight="false" outlineLevel="0" collapsed="false">
      <c r="A1967" s="19" t="n">
        <v>431490</v>
      </c>
      <c r="B1967" s="19" t="s">
        <v>4916</v>
      </c>
      <c r="C1967" s="31" t="n">
        <v>1</v>
      </c>
      <c r="D1967" s="31" t="s">
        <v>624</v>
      </c>
      <c r="E1967" s="31" t="n">
        <v>2</v>
      </c>
      <c r="F1967" s="31" t="n">
        <v>72</v>
      </c>
      <c r="G1967" s="31" t="s">
        <v>247</v>
      </c>
      <c r="H1967" s="19" t="s">
        <v>3693</v>
      </c>
      <c r="I1967" s="19" t="s">
        <v>3694</v>
      </c>
      <c r="J1967" s="31" t="n">
        <v>0</v>
      </c>
      <c r="K1967" s="31" t="s">
        <v>755</v>
      </c>
      <c r="L1967" s="31" t="s">
        <v>755</v>
      </c>
      <c r="M1967" s="32" t="n">
        <v>44573</v>
      </c>
      <c r="N1967" s="31" t="s">
        <v>2494</v>
      </c>
    </row>
    <row r="1968" customFormat="false" ht="15.75" hidden="false" customHeight="false" outlineLevel="0" collapsed="false">
      <c r="A1968" s="19" t="n">
        <v>431490</v>
      </c>
      <c r="B1968" s="19" t="s">
        <v>4916</v>
      </c>
      <c r="C1968" s="31" t="n">
        <v>1</v>
      </c>
      <c r="D1968" s="31" t="s">
        <v>624</v>
      </c>
      <c r="E1968" s="31" t="n">
        <v>1</v>
      </c>
      <c r="F1968" s="31" t="n">
        <v>73</v>
      </c>
      <c r="G1968" s="31" t="s">
        <v>25</v>
      </c>
      <c r="H1968" s="19" t="s">
        <v>4746</v>
      </c>
      <c r="I1968" s="19" t="s">
        <v>4747</v>
      </c>
      <c r="J1968" s="31" t="n">
        <v>70</v>
      </c>
      <c r="K1968" s="31" t="s">
        <v>517</v>
      </c>
      <c r="L1968" s="31" t="s">
        <v>628</v>
      </c>
      <c r="M1968" s="31" t="s">
        <v>4748</v>
      </c>
      <c r="N1968" s="32" t="n">
        <v>23874</v>
      </c>
    </row>
    <row r="1969" customFormat="false" ht="15.75" hidden="false" customHeight="false" outlineLevel="0" collapsed="false">
      <c r="A1969" s="19" t="n">
        <v>431490</v>
      </c>
      <c r="B1969" s="19" t="s">
        <v>4916</v>
      </c>
      <c r="C1969" s="31" t="n">
        <v>1</v>
      </c>
      <c r="D1969" s="31" t="s">
        <v>624</v>
      </c>
      <c r="E1969" s="31" t="n">
        <v>1</v>
      </c>
      <c r="F1969" s="31" t="n">
        <v>74</v>
      </c>
      <c r="G1969" s="31" t="s">
        <v>25</v>
      </c>
      <c r="H1969" s="19" t="s">
        <v>1033</v>
      </c>
      <c r="I1969" s="19" t="s">
        <v>1034</v>
      </c>
      <c r="J1969" s="31" t="n">
        <v>70</v>
      </c>
      <c r="K1969" s="31" t="s">
        <v>517</v>
      </c>
      <c r="L1969" s="31" t="s">
        <v>628</v>
      </c>
      <c r="M1969" s="31" t="s">
        <v>1035</v>
      </c>
      <c r="N1969" s="32" t="n">
        <v>25174</v>
      </c>
    </row>
    <row r="1970" customFormat="false" ht="15.75" hidden="false" customHeight="false" outlineLevel="0" collapsed="false">
      <c r="A1970" s="19" t="n">
        <v>431490</v>
      </c>
      <c r="B1970" s="19" t="s">
        <v>4916</v>
      </c>
      <c r="C1970" s="31" t="n">
        <v>1</v>
      </c>
      <c r="D1970" s="31" t="s">
        <v>624</v>
      </c>
      <c r="E1970" s="31" t="n">
        <v>1</v>
      </c>
      <c r="F1970" s="31" t="n">
        <v>75</v>
      </c>
      <c r="G1970" s="31" t="s">
        <v>25</v>
      </c>
      <c r="H1970" s="19" t="s">
        <v>4749</v>
      </c>
      <c r="I1970" s="19" t="s">
        <v>4750</v>
      </c>
      <c r="J1970" s="31" t="n">
        <v>70</v>
      </c>
      <c r="K1970" s="31" t="s">
        <v>517</v>
      </c>
      <c r="L1970" s="31" t="s">
        <v>628</v>
      </c>
      <c r="M1970" s="31" t="s">
        <v>859</v>
      </c>
      <c r="N1970" s="31" t="s">
        <v>4751</v>
      </c>
    </row>
    <row r="1971" customFormat="false" ht="15.75" hidden="false" customHeight="false" outlineLevel="0" collapsed="false">
      <c r="A1971" s="19" t="n">
        <v>431490</v>
      </c>
      <c r="B1971" s="19" t="s">
        <v>4916</v>
      </c>
      <c r="C1971" s="31" t="n">
        <v>1</v>
      </c>
      <c r="D1971" s="31" t="s">
        <v>624</v>
      </c>
      <c r="E1971" s="31" t="n">
        <v>1</v>
      </c>
      <c r="F1971" s="31" t="n">
        <v>76</v>
      </c>
      <c r="G1971" s="31" t="s">
        <v>25</v>
      </c>
      <c r="H1971" s="19" t="s">
        <v>3123</v>
      </c>
      <c r="I1971" s="19" t="s">
        <v>3124</v>
      </c>
      <c r="J1971" s="31" t="n">
        <v>70</v>
      </c>
      <c r="K1971" s="31" t="s">
        <v>517</v>
      </c>
      <c r="L1971" s="31" t="s">
        <v>628</v>
      </c>
      <c r="M1971" s="31" t="s">
        <v>3125</v>
      </c>
      <c r="N1971" s="31" t="s">
        <v>3126</v>
      </c>
    </row>
    <row r="1972" customFormat="false" ht="15.75" hidden="false" customHeight="false" outlineLevel="0" collapsed="false">
      <c r="A1972" s="19" t="n">
        <v>431490</v>
      </c>
      <c r="B1972" s="19" t="s">
        <v>4916</v>
      </c>
      <c r="C1972" s="31" t="n">
        <v>1</v>
      </c>
      <c r="D1972" s="31" t="s">
        <v>624</v>
      </c>
      <c r="E1972" s="31" t="n">
        <v>1</v>
      </c>
      <c r="F1972" s="31" t="n">
        <v>77</v>
      </c>
      <c r="G1972" s="31" t="s">
        <v>25</v>
      </c>
      <c r="H1972" s="19" t="s">
        <v>4997</v>
      </c>
      <c r="I1972" s="19" t="s">
        <v>4998</v>
      </c>
      <c r="J1972" s="31" t="n">
        <v>70</v>
      </c>
      <c r="K1972" s="31" t="s">
        <v>774</v>
      </c>
      <c r="L1972" s="31" t="s">
        <v>628</v>
      </c>
      <c r="M1972" s="32" t="n">
        <v>41312</v>
      </c>
      <c r="N1972" s="31" t="s">
        <v>4999</v>
      </c>
    </row>
    <row r="1973" customFormat="false" ht="15.75" hidden="false" customHeight="false" outlineLevel="0" collapsed="false">
      <c r="A1973" s="19" t="n">
        <v>431490</v>
      </c>
      <c r="B1973" s="19" t="s">
        <v>4916</v>
      </c>
      <c r="C1973" s="31" t="n">
        <v>1</v>
      </c>
      <c r="D1973" s="31" t="s">
        <v>624</v>
      </c>
      <c r="E1973" s="31" t="n">
        <v>1</v>
      </c>
      <c r="F1973" s="31" t="n">
        <v>78</v>
      </c>
      <c r="G1973" s="31" t="s">
        <v>25</v>
      </c>
      <c r="H1973" s="19" t="s">
        <v>1036</v>
      </c>
      <c r="I1973" s="19" t="s">
        <v>1037</v>
      </c>
      <c r="J1973" s="31" t="n">
        <v>60</v>
      </c>
      <c r="K1973" s="31" t="s">
        <v>517</v>
      </c>
      <c r="L1973" s="31" t="s">
        <v>517</v>
      </c>
      <c r="M1973" s="31" t="s">
        <v>1038</v>
      </c>
      <c r="N1973" s="31" t="s">
        <v>1039</v>
      </c>
    </row>
    <row r="1974" customFormat="false" ht="15.75" hidden="false" customHeight="false" outlineLevel="0" collapsed="false">
      <c r="A1974" s="19" t="n">
        <v>431490</v>
      </c>
      <c r="B1974" s="19" t="s">
        <v>4916</v>
      </c>
      <c r="C1974" s="31" t="n">
        <v>1</v>
      </c>
      <c r="D1974" s="31" t="s">
        <v>624</v>
      </c>
      <c r="E1974" s="31" t="n">
        <v>1</v>
      </c>
      <c r="F1974" s="31" t="n">
        <v>79</v>
      </c>
      <c r="G1974" s="31" t="s">
        <v>25</v>
      </c>
      <c r="H1974" s="19" t="s">
        <v>5000</v>
      </c>
      <c r="I1974" s="19" t="s">
        <v>5001</v>
      </c>
      <c r="J1974" s="31" t="n">
        <v>20</v>
      </c>
      <c r="K1974" s="31" t="s">
        <v>517</v>
      </c>
      <c r="L1974" s="31" t="s">
        <v>517</v>
      </c>
      <c r="M1974" s="31" t="s">
        <v>2385</v>
      </c>
      <c r="N1974" s="31" t="s">
        <v>4174</v>
      </c>
    </row>
    <row r="1975" customFormat="false" ht="15.75" hidden="false" customHeight="false" outlineLevel="0" collapsed="false">
      <c r="A1975" s="19" t="n">
        <v>431490</v>
      </c>
      <c r="B1975" s="19" t="s">
        <v>4916</v>
      </c>
      <c r="C1975" s="31" t="n">
        <v>1</v>
      </c>
      <c r="D1975" s="31" t="s">
        <v>624</v>
      </c>
      <c r="E1975" s="31" t="n">
        <v>1</v>
      </c>
      <c r="F1975" s="31" t="n">
        <v>80</v>
      </c>
      <c r="G1975" s="31" t="s">
        <v>25</v>
      </c>
      <c r="H1975" s="19" t="s">
        <v>5002</v>
      </c>
      <c r="I1975" s="19" t="s">
        <v>5003</v>
      </c>
      <c r="J1975" s="31" t="n">
        <v>20</v>
      </c>
      <c r="K1975" s="31" t="s">
        <v>517</v>
      </c>
      <c r="L1975" s="31" t="s">
        <v>628</v>
      </c>
      <c r="M1975" s="31" t="s">
        <v>3675</v>
      </c>
      <c r="N1975" s="31" t="s">
        <v>1199</v>
      </c>
    </row>
    <row r="1976" customFormat="false" ht="15.75" hidden="false" customHeight="false" outlineLevel="0" collapsed="false">
      <c r="A1976" s="19" t="n">
        <v>431490</v>
      </c>
      <c r="B1976" s="19" t="s">
        <v>4916</v>
      </c>
      <c r="C1976" s="31" t="n">
        <v>1</v>
      </c>
      <c r="D1976" s="31" t="s">
        <v>624</v>
      </c>
      <c r="E1976" s="31" t="n">
        <v>1</v>
      </c>
      <c r="F1976" s="31" t="n">
        <v>81</v>
      </c>
      <c r="G1976" s="31" t="s">
        <v>25</v>
      </c>
      <c r="H1976" s="19" t="s">
        <v>4157</v>
      </c>
      <c r="I1976" s="19" t="s">
        <v>4158</v>
      </c>
      <c r="J1976" s="31" t="n">
        <v>20</v>
      </c>
      <c r="K1976" s="31" t="s">
        <v>517</v>
      </c>
      <c r="L1976" s="31" t="s">
        <v>653</v>
      </c>
      <c r="M1976" s="31" t="s">
        <v>1910</v>
      </c>
      <c r="N1976" s="31" t="s">
        <v>4159</v>
      </c>
    </row>
    <row r="1977" customFormat="false" ht="15.75" hidden="false" customHeight="false" outlineLevel="0" collapsed="false">
      <c r="A1977" s="19" t="n">
        <v>431490</v>
      </c>
      <c r="B1977" s="19" t="s">
        <v>4916</v>
      </c>
      <c r="C1977" s="31" t="n">
        <v>1</v>
      </c>
      <c r="D1977" s="31" t="s">
        <v>624</v>
      </c>
      <c r="E1977" s="31" t="n">
        <v>1</v>
      </c>
      <c r="F1977" s="31" t="n">
        <v>82</v>
      </c>
      <c r="G1977" s="31" t="s">
        <v>25</v>
      </c>
      <c r="H1977" s="19" t="s">
        <v>4756</v>
      </c>
      <c r="I1977" s="19" t="s">
        <v>4757</v>
      </c>
      <c r="J1977" s="31" t="n">
        <v>20</v>
      </c>
      <c r="K1977" s="31" t="s">
        <v>517</v>
      </c>
      <c r="L1977" s="31" t="s">
        <v>644</v>
      </c>
      <c r="M1977" s="31" t="s">
        <v>687</v>
      </c>
      <c r="N1977" s="31" t="s">
        <v>3462</v>
      </c>
    </row>
    <row r="1978" customFormat="false" ht="15.75" hidden="true" customHeight="false" outlineLevel="0" collapsed="false">
      <c r="A1978" s="19" t="n">
        <v>431490</v>
      </c>
      <c r="B1978" s="19" t="s">
        <v>4916</v>
      </c>
      <c r="C1978" s="19" t="s">
        <v>628</v>
      </c>
      <c r="D1978" s="19" t="s">
        <v>629</v>
      </c>
      <c r="E1978" s="19" t="n">
        <v>1</v>
      </c>
      <c r="F1978" s="19" t="n">
        <v>83</v>
      </c>
      <c r="G1978" s="19" t="s">
        <v>25</v>
      </c>
      <c r="H1978" s="19" t="s">
        <v>4843</v>
      </c>
      <c r="I1978" s="19" t="s">
        <v>4844</v>
      </c>
      <c r="J1978" s="19" t="n">
        <v>20</v>
      </c>
      <c r="K1978" s="19" t="s">
        <v>644</v>
      </c>
      <c r="L1978" s="19" t="s">
        <v>644</v>
      </c>
      <c r="M1978" s="19" t="s">
        <v>3530</v>
      </c>
      <c r="N1978" s="19" t="s">
        <v>4575</v>
      </c>
    </row>
    <row r="1979" customFormat="false" ht="15.75" hidden="true" customHeight="false" outlineLevel="0" collapsed="false">
      <c r="A1979" s="19" t="n">
        <v>431490</v>
      </c>
      <c r="B1979" s="19" t="s">
        <v>4916</v>
      </c>
      <c r="C1979" s="19" t="s">
        <v>628</v>
      </c>
      <c r="D1979" s="19" t="s">
        <v>629</v>
      </c>
      <c r="E1979" s="19" t="n">
        <v>1</v>
      </c>
      <c r="F1979" s="19" t="n">
        <v>84</v>
      </c>
      <c r="G1979" s="19" t="s">
        <v>25</v>
      </c>
      <c r="H1979" s="19" t="s">
        <v>1047</v>
      </c>
      <c r="I1979" s="19" t="s">
        <v>1048</v>
      </c>
      <c r="J1979" s="19" t="n">
        <v>20</v>
      </c>
      <c r="K1979" s="19" t="s">
        <v>774</v>
      </c>
      <c r="L1979" s="19" t="s">
        <v>774</v>
      </c>
      <c r="M1979" s="19" t="s">
        <v>1049</v>
      </c>
      <c r="N1979" s="19" t="s">
        <v>1050</v>
      </c>
    </row>
    <row r="1980" customFormat="false" ht="15.75" hidden="true" customHeight="false" outlineLevel="0" collapsed="false">
      <c r="A1980" s="19" t="n">
        <v>431490</v>
      </c>
      <c r="B1980" s="19" t="s">
        <v>4916</v>
      </c>
      <c r="C1980" s="19" t="s">
        <v>628</v>
      </c>
      <c r="D1980" s="19" t="s">
        <v>629</v>
      </c>
      <c r="E1980" s="19" t="n">
        <v>1</v>
      </c>
      <c r="F1980" s="19" t="n">
        <v>85</v>
      </c>
      <c r="G1980" s="19" t="s">
        <v>25</v>
      </c>
      <c r="H1980" s="19" t="s">
        <v>1051</v>
      </c>
      <c r="I1980" s="19" t="s">
        <v>1052</v>
      </c>
      <c r="J1980" s="19" t="n">
        <v>20</v>
      </c>
      <c r="K1980" s="19" t="s">
        <v>774</v>
      </c>
      <c r="L1980" s="19" t="s">
        <v>774</v>
      </c>
      <c r="M1980" s="19" t="s">
        <v>1049</v>
      </c>
      <c r="N1980" s="19" t="s">
        <v>1053</v>
      </c>
    </row>
    <row r="1981" customFormat="false" ht="15.75" hidden="true" customHeight="false" outlineLevel="0" collapsed="false">
      <c r="A1981" s="19" t="n">
        <v>431490</v>
      </c>
      <c r="B1981" s="19" t="s">
        <v>4916</v>
      </c>
      <c r="C1981" s="19" t="s">
        <v>628</v>
      </c>
      <c r="D1981" s="19" t="s">
        <v>629</v>
      </c>
      <c r="E1981" s="19" t="n">
        <v>1</v>
      </c>
      <c r="F1981" s="19" t="n">
        <v>86</v>
      </c>
      <c r="G1981" s="19" t="s">
        <v>25</v>
      </c>
      <c r="H1981" s="19" t="s">
        <v>3879</v>
      </c>
      <c r="I1981" s="19" t="s">
        <v>3880</v>
      </c>
      <c r="J1981" s="19" t="n">
        <v>20</v>
      </c>
      <c r="K1981" s="19" t="s">
        <v>645</v>
      </c>
      <c r="L1981" s="19" t="s">
        <v>645</v>
      </c>
      <c r="M1981" s="19" t="s">
        <v>732</v>
      </c>
      <c r="N1981" s="19" t="s">
        <v>3881</v>
      </c>
    </row>
    <row r="1982" customFormat="false" ht="15.75" hidden="true" customHeight="false" outlineLevel="0" collapsed="false">
      <c r="A1982" s="19" t="n">
        <v>431490</v>
      </c>
      <c r="B1982" s="19" t="s">
        <v>4916</v>
      </c>
      <c r="C1982" s="19" t="s">
        <v>628</v>
      </c>
      <c r="D1982" s="19" t="s">
        <v>629</v>
      </c>
      <c r="E1982" s="19" t="n">
        <v>1</v>
      </c>
      <c r="F1982" s="19" t="n">
        <v>87</v>
      </c>
      <c r="G1982" s="19" t="s">
        <v>25</v>
      </c>
      <c r="H1982" s="19" t="s">
        <v>4530</v>
      </c>
      <c r="I1982" s="19" t="s">
        <v>4531</v>
      </c>
      <c r="J1982" s="19" t="n">
        <v>20</v>
      </c>
      <c r="K1982" s="19" t="s">
        <v>686</v>
      </c>
      <c r="L1982" s="19" t="s">
        <v>799</v>
      </c>
      <c r="M1982" s="19" t="s">
        <v>1067</v>
      </c>
      <c r="N1982" s="19" t="s">
        <v>4532</v>
      </c>
    </row>
    <row r="1983" customFormat="false" ht="15.75" hidden="true" customHeight="false" outlineLevel="0" collapsed="false">
      <c r="A1983" s="19" t="n">
        <v>431490</v>
      </c>
      <c r="B1983" s="19" t="s">
        <v>4916</v>
      </c>
      <c r="C1983" s="19" t="s">
        <v>628</v>
      </c>
      <c r="D1983" s="19" t="s">
        <v>629</v>
      </c>
      <c r="E1983" s="19" t="n">
        <v>1</v>
      </c>
      <c r="F1983" s="19" t="n">
        <v>88</v>
      </c>
      <c r="G1983" s="19" t="s">
        <v>25</v>
      </c>
      <c r="H1983" s="19" t="s">
        <v>4533</v>
      </c>
      <c r="I1983" s="19" t="s">
        <v>4534</v>
      </c>
      <c r="J1983" s="19" t="n">
        <v>20</v>
      </c>
      <c r="K1983" s="19" t="s">
        <v>686</v>
      </c>
      <c r="L1983" s="19" t="s">
        <v>774</v>
      </c>
      <c r="M1983" s="19" t="s">
        <v>1067</v>
      </c>
      <c r="N1983" s="33" t="n">
        <v>30356</v>
      </c>
    </row>
    <row r="1984" customFormat="false" ht="15.75" hidden="true" customHeight="false" outlineLevel="0" collapsed="false">
      <c r="A1984" s="19" t="n">
        <v>431490</v>
      </c>
      <c r="B1984" s="19" t="s">
        <v>4916</v>
      </c>
      <c r="C1984" s="19" t="s">
        <v>628</v>
      </c>
      <c r="D1984" s="19" t="s">
        <v>629</v>
      </c>
      <c r="E1984" s="19" t="n">
        <v>1</v>
      </c>
      <c r="F1984" s="19" t="n">
        <v>89</v>
      </c>
      <c r="G1984" s="19" t="s">
        <v>25</v>
      </c>
      <c r="H1984" s="19" t="s">
        <v>5004</v>
      </c>
      <c r="I1984" s="19" t="s">
        <v>5005</v>
      </c>
      <c r="J1984" s="19" t="n">
        <v>20</v>
      </c>
      <c r="K1984" s="19" t="s">
        <v>686</v>
      </c>
      <c r="L1984" s="19" t="s">
        <v>1059</v>
      </c>
      <c r="M1984" s="19" t="s">
        <v>1067</v>
      </c>
      <c r="N1984" s="19" t="s">
        <v>5006</v>
      </c>
    </row>
    <row r="1985" customFormat="false" ht="15.75" hidden="true" customHeight="false" outlineLevel="0" collapsed="false">
      <c r="A1985" s="19" t="n">
        <v>431490</v>
      </c>
      <c r="B1985" s="19" t="s">
        <v>4916</v>
      </c>
      <c r="C1985" s="19" t="s">
        <v>628</v>
      </c>
      <c r="D1985" s="19" t="s">
        <v>629</v>
      </c>
      <c r="E1985" s="19" t="n">
        <v>1</v>
      </c>
      <c r="F1985" s="19" t="n">
        <v>90</v>
      </c>
      <c r="G1985" s="19" t="s">
        <v>25</v>
      </c>
      <c r="H1985" s="19" t="s">
        <v>5007</v>
      </c>
      <c r="I1985" s="19" t="s">
        <v>5008</v>
      </c>
      <c r="J1985" s="19" t="n">
        <v>20</v>
      </c>
      <c r="K1985" s="19" t="s">
        <v>645</v>
      </c>
      <c r="L1985" s="19" t="s">
        <v>645</v>
      </c>
      <c r="M1985" s="19" t="s">
        <v>1159</v>
      </c>
      <c r="N1985" s="33" t="n">
        <v>35471</v>
      </c>
    </row>
    <row r="1986" customFormat="false" ht="15.75" hidden="true" customHeight="false" outlineLevel="0" collapsed="false">
      <c r="A1986" s="19" t="n">
        <v>431490</v>
      </c>
      <c r="B1986" s="19" t="s">
        <v>4916</v>
      </c>
      <c r="C1986" s="19" t="s">
        <v>628</v>
      </c>
      <c r="D1986" s="19" t="s">
        <v>629</v>
      </c>
      <c r="E1986" s="19" t="n">
        <v>1</v>
      </c>
      <c r="F1986" s="19" t="n">
        <v>91</v>
      </c>
      <c r="G1986" s="19" t="s">
        <v>25</v>
      </c>
      <c r="H1986" s="19" t="s">
        <v>2918</v>
      </c>
      <c r="I1986" s="19" t="s">
        <v>2919</v>
      </c>
      <c r="J1986" s="19" t="n">
        <v>20</v>
      </c>
      <c r="K1986" s="19" t="s">
        <v>877</v>
      </c>
      <c r="L1986" s="19" t="s">
        <v>877</v>
      </c>
      <c r="M1986" s="19" t="s">
        <v>1159</v>
      </c>
      <c r="N1986" s="33" t="n">
        <v>36502</v>
      </c>
    </row>
    <row r="1987" customFormat="false" ht="15.75" hidden="true" customHeight="false" outlineLevel="0" collapsed="false">
      <c r="A1987" s="19" t="n">
        <v>431490</v>
      </c>
      <c r="B1987" s="19" t="s">
        <v>4916</v>
      </c>
      <c r="C1987" s="19" t="s">
        <v>628</v>
      </c>
      <c r="D1987" s="19" t="s">
        <v>629</v>
      </c>
      <c r="E1987" s="19" t="n">
        <v>1</v>
      </c>
      <c r="F1987" s="19" t="n">
        <v>92</v>
      </c>
      <c r="G1987" s="19" t="s">
        <v>25</v>
      </c>
      <c r="H1987" s="19" t="s">
        <v>3227</v>
      </c>
      <c r="I1987" s="19" t="s">
        <v>3228</v>
      </c>
      <c r="J1987" s="19" t="n">
        <v>20</v>
      </c>
      <c r="K1987" s="19" t="s">
        <v>645</v>
      </c>
      <c r="L1987" s="19" t="s">
        <v>645</v>
      </c>
      <c r="M1987" s="19" t="s">
        <v>792</v>
      </c>
      <c r="N1987" s="19" t="s">
        <v>3229</v>
      </c>
    </row>
    <row r="1988" customFormat="false" ht="15.75" hidden="true" customHeight="false" outlineLevel="0" collapsed="false">
      <c r="A1988" s="19" t="n">
        <v>431490</v>
      </c>
      <c r="B1988" s="19" t="s">
        <v>4916</v>
      </c>
      <c r="C1988" s="19" t="s">
        <v>628</v>
      </c>
      <c r="D1988" s="19" t="s">
        <v>629</v>
      </c>
      <c r="E1988" s="19" t="n">
        <v>1</v>
      </c>
      <c r="F1988" s="19" t="n">
        <v>93</v>
      </c>
      <c r="G1988" s="19" t="s">
        <v>25</v>
      </c>
      <c r="H1988" s="19" t="s">
        <v>5009</v>
      </c>
      <c r="I1988" s="19" t="s">
        <v>5010</v>
      </c>
      <c r="J1988" s="19" t="n">
        <v>20</v>
      </c>
      <c r="K1988" s="19" t="s">
        <v>686</v>
      </c>
      <c r="L1988" s="19" t="s">
        <v>743</v>
      </c>
      <c r="M1988" s="19" t="s">
        <v>636</v>
      </c>
      <c r="N1988" s="33" t="n">
        <v>28587</v>
      </c>
    </row>
    <row r="1989" customFormat="false" ht="15.75" hidden="true" customHeight="false" outlineLevel="0" collapsed="false">
      <c r="A1989" s="19" t="n">
        <v>431490</v>
      </c>
      <c r="B1989" s="19" t="s">
        <v>4916</v>
      </c>
      <c r="C1989" s="19" t="s">
        <v>628</v>
      </c>
      <c r="D1989" s="19" t="s">
        <v>629</v>
      </c>
      <c r="E1989" s="19" t="n">
        <v>1</v>
      </c>
      <c r="F1989" s="19" t="n">
        <v>94</v>
      </c>
      <c r="G1989" s="19" t="s">
        <v>25</v>
      </c>
      <c r="H1989" s="19" t="s">
        <v>5011</v>
      </c>
      <c r="I1989" s="19" t="s">
        <v>5012</v>
      </c>
      <c r="J1989" s="19" t="n">
        <v>10</v>
      </c>
      <c r="K1989" s="19" t="s">
        <v>686</v>
      </c>
      <c r="L1989" s="19" t="s">
        <v>686</v>
      </c>
      <c r="M1989" s="33" t="n">
        <v>44567</v>
      </c>
      <c r="N1989" s="33" t="n">
        <v>31269</v>
      </c>
    </row>
    <row r="1990" customFormat="false" ht="15.75" hidden="true" customHeight="false" outlineLevel="0" collapsed="false">
      <c r="A1990" s="19" t="n">
        <v>431490</v>
      </c>
      <c r="B1990" s="19" t="s">
        <v>4916</v>
      </c>
      <c r="C1990" s="19" t="s">
        <v>628</v>
      </c>
      <c r="D1990" s="19" t="s">
        <v>629</v>
      </c>
      <c r="E1990" s="19" t="n">
        <v>1</v>
      </c>
      <c r="F1990" s="19" t="n">
        <v>95</v>
      </c>
      <c r="G1990" s="19" t="s">
        <v>25</v>
      </c>
      <c r="H1990" s="19" t="s">
        <v>5013</v>
      </c>
      <c r="I1990" s="19" t="s">
        <v>5014</v>
      </c>
      <c r="J1990" s="19" t="n">
        <v>10</v>
      </c>
      <c r="K1990" s="19" t="s">
        <v>715</v>
      </c>
      <c r="L1990" s="19" t="s">
        <v>715</v>
      </c>
      <c r="M1990" s="19" t="s">
        <v>5015</v>
      </c>
      <c r="N1990" s="33" t="n">
        <v>31296</v>
      </c>
    </row>
    <row r="1991" customFormat="false" ht="15.75" hidden="true" customHeight="false" outlineLevel="0" collapsed="false">
      <c r="A1991" s="19" t="n">
        <v>431490</v>
      </c>
      <c r="B1991" s="19" t="s">
        <v>4916</v>
      </c>
      <c r="C1991" s="19" t="s">
        <v>628</v>
      </c>
      <c r="D1991" s="19" t="s">
        <v>629</v>
      </c>
      <c r="E1991" s="19" t="n">
        <v>1</v>
      </c>
      <c r="F1991" s="19" t="n">
        <v>96</v>
      </c>
      <c r="G1991" s="19" t="s">
        <v>25</v>
      </c>
      <c r="H1991" s="19" t="s">
        <v>790</v>
      </c>
      <c r="I1991" s="19" t="s">
        <v>791</v>
      </c>
      <c r="J1991" s="19" t="n">
        <v>0</v>
      </c>
      <c r="K1991" s="19" t="s">
        <v>517</v>
      </c>
      <c r="L1991" s="19" t="s">
        <v>517</v>
      </c>
      <c r="M1991" s="19" t="s">
        <v>792</v>
      </c>
      <c r="N1991" s="33" t="n">
        <v>36445</v>
      </c>
    </row>
    <row r="1992" customFormat="false" ht="15.75" hidden="true" customHeight="false" outlineLevel="0" collapsed="false">
      <c r="A1992" s="19" t="n">
        <v>431490</v>
      </c>
      <c r="B1992" s="19" t="s">
        <v>4916</v>
      </c>
      <c r="C1992" s="19" t="s">
        <v>628</v>
      </c>
      <c r="D1992" s="19" t="s">
        <v>629</v>
      </c>
      <c r="E1992" s="19" t="n">
        <v>1</v>
      </c>
      <c r="F1992" s="19" t="n">
        <v>97</v>
      </c>
      <c r="G1992" s="19" t="s">
        <v>25</v>
      </c>
      <c r="H1992" s="19" t="s">
        <v>3744</v>
      </c>
      <c r="I1992" s="19" t="s">
        <v>3745</v>
      </c>
      <c r="J1992" s="19" t="n">
        <v>0</v>
      </c>
      <c r="K1992" s="19" t="s">
        <v>517</v>
      </c>
      <c r="L1992" s="19" t="s">
        <v>2022</v>
      </c>
      <c r="M1992" s="19" t="s">
        <v>3746</v>
      </c>
      <c r="N1992" s="33" t="n">
        <v>32305</v>
      </c>
    </row>
    <row r="1993" customFormat="false" ht="15.75" hidden="true" customHeight="false" outlineLevel="0" collapsed="false">
      <c r="A1993" s="19" t="n">
        <v>431490</v>
      </c>
      <c r="B1993" s="19" t="s">
        <v>4916</v>
      </c>
      <c r="C1993" s="19" t="s">
        <v>628</v>
      </c>
      <c r="D1993" s="19" t="s">
        <v>629</v>
      </c>
      <c r="E1993" s="19" t="n">
        <v>1</v>
      </c>
      <c r="F1993" s="19" t="n">
        <v>98</v>
      </c>
      <c r="G1993" s="19" t="s">
        <v>25</v>
      </c>
      <c r="H1993" s="19" t="s">
        <v>3747</v>
      </c>
      <c r="I1993" s="19" t="s">
        <v>3748</v>
      </c>
      <c r="J1993" s="19" t="n">
        <v>0</v>
      </c>
      <c r="K1993" s="19" t="s">
        <v>517</v>
      </c>
      <c r="L1993" s="19" t="s">
        <v>628</v>
      </c>
      <c r="M1993" s="19" t="s">
        <v>792</v>
      </c>
      <c r="N1993" s="19" t="s">
        <v>3719</v>
      </c>
    </row>
    <row r="1994" customFormat="false" ht="15.75" hidden="true" customHeight="false" outlineLevel="0" collapsed="false">
      <c r="A1994" s="19" t="n">
        <v>431490</v>
      </c>
      <c r="B1994" s="19" t="s">
        <v>4916</v>
      </c>
      <c r="C1994" s="19" t="s">
        <v>628</v>
      </c>
      <c r="D1994" s="19" t="s">
        <v>629</v>
      </c>
      <c r="E1994" s="19" t="n">
        <v>1</v>
      </c>
      <c r="F1994" s="19" t="n">
        <v>99</v>
      </c>
      <c r="G1994" s="19" t="s">
        <v>25</v>
      </c>
      <c r="H1994" s="19" t="s">
        <v>5016</v>
      </c>
      <c r="I1994" s="19" t="s">
        <v>5017</v>
      </c>
      <c r="J1994" s="19" t="n">
        <v>0</v>
      </c>
      <c r="K1994" s="19" t="s">
        <v>686</v>
      </c>
      <c r="L1994" s="19" t="s">
        <v>517</v>
      </c>
      <c r="M1994" s="33" t="n">
        <v>44566</v>
      </c>
      <c r="N1994" s="19" t="s">
        <v>5018</v>
      </c>
    </row>
    <row r="1995" customFormat="false" ht="15.75" hidden="true" customHeight="false" outlineLevel="0" collapsed="false">
      <c r="A1995" s="19" t="n">
        <v>431490</v>
      </c>
      <c r="B1995" s="19" t="s">
        <v>4916</v>
      </c>
      <c r="C1995" s="19" t="s">
        <v>628</v>
      </c>
      <c r="D1995" s="19" t="s">
        <v>629</v>
      </c>
      <c r="E1995" s="19" t="n">
        <v>1</v>
      </c>
      <c r="F1995" s="19" t="n">
        <v>100</v>
      </c>
      <c r="G1995" s="19" t="s">
        <v>25</v>
      </c>
      <c r="H1995" s="19" t="s">
        <v>3142</v>
      </c>
      <c r="I1995" s="19" t="s">
        <v>3143</v>
      </c>
      <c r="J1995" s="19" t="n">
        <v>0</v>
      </c>
      <c r="K1995" s="19" t="s">
        <v>686</v>
      </c>
      <c r="L1995" s="19" t="s">
        <v>686</v>
      </c>
      <c r="M1995" s="19" t="s">
        <v>1767</v>
      </c>
      <c r="N1995" s="19" t="s">
        <v>3144</v>
      </c>
    </row>
    <row r="1996" customFormat="false" ht="15.75" hidden="true" customHeight="false" outlineLevel="0" collapsed="false">
      <c r="A1996" s="19" t="n">
        <v>431490</v>
      </c>
      <c r="B1996" s="19" t="s">
        <v>4916</v>
      </c>
      <c r="C1996" s="19" t="s">
        <v>628</v>
      </c>
      <c r="D1996" s="19" t="s">
        <v>629</v>
      </c>
      <c r="E1996" s="19" t="n">
        <v>1</v>
      </c>
      <c r="F1996" s="19" t="n">
        <v>101</v>
      </c>
      <c r="G1996" s="19" t="s">
        <v>25</v>
      </c>
      <c r="H1996" s="19" t="s">
        <v>5019</v>
      </c>
      <c r="I1996" s="19" t="s">
        <v>5020</v>
      </c>
      <c r="J1996" s="19" t="n">
        <v>0</v>
      </c>
      <c r="K1996" s="19" t="s">
        <v>686</v>
      </c>
      <c r="L1996" s="19" t="s">
        <v>755</v>
      </c>
      <c r="M1996" s="19" t="s">
        <v>707</v>
      </c>
      <c r="N1996" s="19" t="s">
        <v>5021</v>
      </c>
    </row>
    <row r="1997" customFormat="false" ht="15.75" hidden="true" customHeight="false" outlineLevel="0" collapsed="false">
      <c r="A1997" s="19" t="n">
        <v>431490</v>
      </c>
      <c r="B1997" s="19" t="s">
        <v>4916</v>
      </c>
      <c r="C1997" s="19" t="s">
        <v>628</v>
      </c>
      <c r="D1997" s="19" t="s">
        <v>629</v>
      </c>
      <c r="E1997" s="19" t="n">
        <v>1</v>
      </c>
      <c r="F1997" s="19" t="n">
        <v>102</v>
      </c>
      <c r="G1997" s="19" t="s">
        <v>25</v>
      </c>
      <c r="H1997" s="19" t="s">
        <v>5022</v>
      </c>
      <c r="I1997" s="19" t="s">
        <v>5023</v>
      </c>
      <c r="J1997" s="19" t="n">
        <v>0</v>
      </c>
      <c r="K1997" s="19" t="s">
        <v>676</v>
      </c>
      <c r="L1997" s="19" t="s">
        <v>676</v>
      </c>
      <c r="M1997" s="19" t="s">
        <v>3270</v>
      </c>
      <c r="N1997" s="19" t="s">
        <v>5024</v>
      </c>
    </row>
    <row r="1998" customFormat="false" ht="15.75" hidden="true" customHeight="false" outlineLevel="0" collapsed="false">
      <c r="A1998" s="19" t="n">
        <v>431490</v>
      </c>
      <c r="B1998" s="19" t="s">
        <v>4916</v>
      </c>
      <c r="C1998" s="19" t="s">
        <v>628</v>
      </c>
      <c r="D1998" s="19" t="s">
        <v>629</v>
      </c>
      <c r="E1998" s="19" t="n">
        <v>1</v>
      </c>
      <c r="F1998" s="19" t="n">
        <v>103</v>
      </c>
      <c r="G1998" s="19" t="s">
        <v>25</v>
      </c>
      <c r="H1998" s="19" t="s">
        <v>5025</v>
      </c>
      <c r="I1998" s="19" t="s">
        <v>5026</v>
      </c>
      <c r="J1998" s="19" t="n">
        <v>0</v>
      </c>
      <c r="K1998" s="19" t="s">
        <v>715</v>
      </c>
      <c r="L1998" s="19" t="s">
        <v>715</v>
      </c>
      <c r="M1998" s="19" t="s">
        <v>5027</v>
      </c>
      <c r="N1998" s="19" t="s">
        <v>5028</v>
      </c>
    </row>
    <row r="1999" customFormat="false" ht="15.75" hidden="true" customHeight="false" outlineLevel="0" collapsed="false">
      <c r="A1999" s="19" t="n">
        <v>431490</v>
      </c>
      <c r="B1999" s="19" t="s">
        <v>4916</v>
      </c>
      <c r="C1999" s="19" t="s">
        <v>628</v>
      </c>
      <c r="D1999" s="19" t="s">
        <v>629</v>
      </c>
      <c r="E1999" s="19" t="n">
        <v>1</v>
      </c>
      <c r="F1999" s="19" t="n">
        <v>104</v>
      </c>
      <c r="G1999" s="19" t="s">
        <v>25</v>
      </c>
      <c r="H1999" s="19" t="s">
        <v>4230</v>
      </c>
      <c r="I1999" s="19" t="s">
        <v>4231</v>
      </c>
      <c r="J1999" s="19" t="n">
        <v>0</v>
      </c>
      <c r="K1999" s="19" t="s">
        <v>644</v>
      </c>
      <c r="L1999" s="19" t="s">
        <v>644</v>
      </c>
      <c r="M1999" s="19" t="s">
        <v>720</v>
      </c>
      <c r="N1999" s="33" t="n">
        <v>33909</v>
      </c>
    </row>
    <row r="2000" customFormat="false" ht="15.75" hidden="true" customHeight="false" outlineLevel="0" collapsed="false">
      <c r="A2000" s="19" t="n">
        <v>431490</v>
      </c>
      <c r="B2000" s="19" t="s">
        <v>4916</v>
      </c>
      <c r="C2000" s="19" t="s">
        <v>628</v>
      </c>
      <c r="D2000" s="19" t="s">
        <v>629</v>
      </c>
      <c r="E2000" s="19" t="n">
        <v>1</v>
      </c>
      <c r="F2000" s="19" t="n">
        <v>105</v>
      </c>
      <c r="G2000" s="19" t="s">
        <v>25</v>
      </c>
      <c r="H2000" s="19" t="s">
        <v>5029</v>
      </c>
      <c r="I2000" s="19" t="s">
        <v>5030</v>
      </c>
      <c r="J2000" s="19" t="n">
        <v>0</v>
      </c>
      <c r="K2000" s="19" t="s">
        <v>676</v>
      </c>
      <c r="L2000" s="19" t="s">
        <v>676</v>
      </c>
      <c r="M2000" s="19" t="s">
        <v>720</v>
      </c>
      <c r="N2000" s="33" t="n">
        <v>33887</v>
      </c>
    </row>
    <row r="2001" customFormat="false" ht="15.75" hidden="true" customHeight="false" outlineLevel="0" collapsed="false">
      <c r="A2001" s="19" t="n">
        <v>431490</v>
      </c>
      <c r="B2001" s="19" t="s">
        <v>4916</v>
      </c>
      <c r="C2001" s="19" t="s">
        <v>628</v>
      </c>
      <c r="D2001" s="19" t="s">
        <v>629</v>
      </c>
      <c r="E2001" s="19" t="n">
        <v>1</v>
      </c>
      <c r="F2001" s="19" t="n">
        <v>106</v>
      </c>
      <c r="G2001" s="19" t="s">
        <v>25</v>
      </c>
      <c r="H2001" s="19" t="s">
        <v>5031</v>
      </c>
      <c r="I2001" s="19" t="s">
        <v>5032</v>
      </c>
      <c r="J2001" s="19" t="n">
        <v>0</v>
      </c>
      <c r="K2001" s="19" t="s">
        <v>645</v>
      </c>
      <c r="L2001" s="19" t="s">
        <v>645</v>
      </c>
      <c r="M2001" s="19" t="s">
        <v>4098</v>
      </c>
      <c r="N2001" s="33" t="n">
        <v>34642</v>
      </c>
    </row>
    <row r="2002" customFormat="false" ht="15.75" hidden="true" customHeight="false" outlineLevel="0" collapsed="false">
      <c r="A2002" s="19" t="n">
        <v>431490</v>
      </c>
      <c r="B2002" s="19" t="s">
        <v>4916</v>
      </c>
      <c r="C2002" s="19" t="s">
        <v>628</v>
      </c>
      <c r="D2002" s="19" t="s">
        <v>629</v>
      </c>
      <c r="E2002" s="19" t="n">
        <v>1</v>
      </c>
      <c r="F2002" s="19" t="n">
        <v>107</v>
      </c>
      <c r="G2002" s="19" t="s">
        <v>25</v>
      </c>
      <c r="H2002" s="19" t="s">
        <v>5033</v>
      </c>
      <c r="I2002" s="19" t="s">
        <v>5034</v>
      </c>
      <c r="J2002" s="19" t="n">
        <v>0</v>
      </c>
      <c r="K2002" s="19" t="s">
        <v>676</v>
      </c>
      <c r="L2002" s="19" t="s">
        <v>676</v>
      </c>
      <c r="M2002" s="19" t="s">
        <v>4768</v>
      </c>
      <c r="N2002" s="19" t="s">
        <v>5035</v>
      </c>
    </row>
    <row r="2003" customFormat="false" ht="15.75" hidden="true" customHeight="false" outlineLevel="0" collapsed="false">
      <c r="A2003" s="19" t="n">
        <v>431490</v>
      </c>
      <c r="B2003" s="19" t="s">
        <v>4916</v>
      </c>
      <c r="C2003" s="19" t="s">
        <v>628</v>
      </c>
      <c r="D2003" s="19" t="s">
        <v>629</v>
      </c>
      <c r="E2003" s="19" t="n">
        <v>1</v>
      </c>
      <c r="F2003" s="19" t="n">
        <v>108</v>
      </c>
      <c r="G2003" s="19" t="s">
        <v>25</v>
      </c>
      <c r="H2003" s="19" t="s">
        <v>4766</v>
      </c>
      <c r="I2003" s="19" t="s">
        <v>4767</v>
      </c>
      <c r="J2003" s="19" t="n">
        <v>0</v>
      </c>
      <c r="K2003" s="19" t="s">
        <v>715</v>
      </c>
      <c r="L2003" s="19" t="s">
        <v>628</v>
      </c>
      <c r="M2003" s="19" t="s">
        <v>4768</v>
      </c>
      <c r="N2003" s="19" t="s">
        <v>4169</v>
      </c>
    </row>
    <row r="2004" customFormat="false" ht="15.75" hidden="true" customHeight="false" outlineLevel="0" collapsed="false">
      <c r="A2004" s="19" t="n">
        <v>431490</v>
      </c>
      <c r="B2004" s="19" t="s">
        <v>4916</v>
      </c>
      <c r="C2004" s="19" t="s">
        <v>628</v>
      </c>
      <c r="D2004" s="19" t="s">
        <v>629</v>
      </c>
      <c r="E2004" s="19" t="n">
        <v>1</v>
      </c>
      <c r="F2004" s="19" t="n">
        <v>109</v>
      </c>
      <c r="G2004" s="19" t="s">
        <v>25</v>
      </c>
      <c r="H2004" s="19" t="s">
        <v>5036</v>
      </c>
      <c r="I2004" s="19" t="s">
        <v>5037</v>
      </c>
      <c r="J2004" s="19" t="n">
        <v>0</v>
      </c>
      <c r="K2004" s="19" t="s">
        <v>686</v>
      </c>
      <c r="L2004" s="19" t="s">
        <v>686</v>
      </c>
      <c r="M2004" s="19" t="s">
        <v>5038</v>
      </c>
      <c r="N2004" s="19" t="s">
        <v>5039</v>
      </c>
    </row>
    <row r="2005" customFormat="false" ht="15.75" hidden="true" customHeight="false" outlineLevel="0" collapsed="false">
      <c r="A2005" s="19" t="n">
        <v>431490</v>
      </c>
      <c r="B2005" s="19" t="s">
        <v>4916</v>
      </c>
      <c r="C2005" s="19" t="s">
        <v>628</v>
      </c>
      <c r="D2005" s="19" t="s">
        <v>629</v>
      </c>
      <c r="E2005" s="19" t="n">
        <v>1</v>
      </c>
      <c r="F2005" s="19" t="n">
        <v>110</v>
      </c>
      <c r="G2005" s="19" t="s">
        <v>25</v>
      </c>
      <c r="H2005" s="19" t="s">
        <v>1062</v>
      </c>
      <c r="I2005" s="19" t="s">
        <v>1063</v>
      </c>
      <c r="J2005" s="19" t="n">
        <v>0</v>
      </c>
      <c r="K2005" s="19" t="s">
        <v>676</v>
      </c>
      <c r="L2005" s="19" t="s">
        <v>676</v>
      </c>
      <c r="M2005" s="33" t="n">
        <v>43842</v>
      </c>
      <c r="N2005" s="19" t="s">
        <v>1064</v>
      </c>
    </row>
    <row r="2006" customFormat="false" ht="15.75" hidden="true" customHeight="false" outlineLevel="0" collapsed="false">
      <c r="A2006" s="19" t="n">
        <v>431490</v>
      </c>
      <c r="B2006" s="19" t="s">
        <v>4916</v>
      </c>
      <c r="C2006" s="19" t="s">
        <v>628</v>
      </c>
      <c r="D2006" s="19" t="s">
        <v>629</v>
      </c>
      <c r="E2006" s="19" t="n">
        <v>1</v>
      </c>
      <c r="F2006" s="19" t="n">
        <v>111</v>
      </c>
      <c r="G2006" s="19" t="s">
        <v>25</v>
      </c>
      <c r="H2006" s="19" t="s">
        <v>2421</v>
      </c>
      <c r="I2006" s="19" t="s">
        <v>2422</v>
      </c>
      <c r="J2006" s="19" t="n">
        <v>0</v>
      </c>
      <c r="K2006" s="19" t="s">
        <v>755</v>
      </c>
      <c r="L2006" s="19" t="s">
        <v>715</v>
      </c>
      <c r="M2006" s="19" t="s">
        <v>2423</v>
      </c>
      <c r="N2006" s="33" t="n">
        <v>31414</v>
      </c>
    </row>
    <row r="2007" customFormat="false" ht="15.75" hidden="true" customHeight="false" outlineLevel="0" collapsed="false">
      <c r="A2007" s="19" t="n">
        <v>431490</v>
      </c>
      <c r="B2007" s="19" t="s">
        <v>4916</v>
      </c>
      <c r="C2007" s="19" t="s">
        <v>628</v>
      </c>
      <c r="D2007" s="19" t="s">
        <v>629</v>
      </c>
      <c r="E2007" s="19" t="n">
        <v>1</v>
      </c>
      <c r="F2007" s="19" t="n">
        <v>112</v>
      </c>
      <c r="G2007" s="19" t="s">
        <v>25</v>
      </c>
      <c r="H2007" s="19" t="s">
        <v>5040</v>
      </c>
      <c r="I2007" s="19" t="s">
        <v>5041</v>
      </c>
      <c r="J2007" s="19" t="n">
        <v>0</v>
      </c>
      <c r="K2007" s="19" t="s">
        <v>1233</v>
      </c>
      <c r="L2007" s="19" t="s">
        <v>715</v>
      </c>
      <c r="M2007" s="19" t="s">
        <v>2904</v>
      </c>
      <c r="N2007" s="19" t="s">
        <v>5042</v>
      </c>
    </row>
    <row r="2008" customFormat="false" ht="15.75" hidden="true" customHeight="false" outlineLevel="0" collapsed="false">
      <c r="A2008" s="19" t="n">
        <v>431490</v>
      </c>
      <c r="B2008" s="19" t="s">
        <v>4916</v>
      </c>
      <c r="C2008" s="19" t="s">
        <v>628</v>
      </c>
      <c r="D2008" s="19" t="s">
        <v>629</v>
      </c>
      <c r="E2008" s="19" t="n">
        <v>1</v>
      </c>
      <c r="F2008" s="19" t="n">
        <v>113</v>
      </c>
      <c r="G2008" s="19" t="s">
        <v>25</v>
      </c>
      <c r="H2008" s="19" t="s">
        <v>5043</v>
      </c>
      <c r="I2008" s="19" t="s">
        <v>5044</v>
      </c>
      <c r="J2008" s="19" t="n">
        <v>0</v>
      </c>
      <c r="K2008" s="19" t="s">
        <v>653</v>
      </c>
      <c r="L2008" s="19" t="s">
        <v>731</v>
      </c>
      <c r="M2008" s="19" t="s">
        <v>5045</v>
      </c>
      <c r="N2008" s="33" t="n">
        <v>34278</v>
      </c>
    </row>
    <row r="2009" customFormat="false" ht="15.75" hidden="true" customHeight="false" outlineLevel="0" collapsed="false">
      <c r="A2009" s="19" t="n">
        <v>431490</v>
      </c>
      <c r="B2009" s="19" t="s">
        <v>4916</v>
      </c>
      <c r="C2009" s="19" t="s">
        <v>628</v>
      </c>
      <c r="D2009" s="19" t="s">
        <v>629</v>
      </c>
      <c r="E2009" s="19" t="n">
        <v>1</v>
      </c>
      <c r="F2009" s="19" t="n">
        <v>114</v>
      </c>
      <c r="G2009" s="19" t="s">
        <v>25</v>
      </c>
      <c r="H2009" s="19" t="s">
        <v>5046</v>
      </c>
      <c r="I2009" s="19" t="s">
        <v>5047</v>
      </c>
      <c r="J2009" s="19" t="n">
        <v>0</v>
      </c>
      <c r="K2009" s="19" t="s">
        <v>686</v>
      </c>
      <c r="L2009" s="19" t="s">
        <v>755</v>
      </c>
      <c r="M2009" s="33" t="n">
        <v>44262</v>
      </c>
      <c r="N2009" s="19" t="s">
        <v>5048</v>
      </c>
    </row>
    <row r="2010" customFormat="false" ht="15.75" hidden="true" customHeight="false" outlineLevel="0" collapsed="false">
      <c r="A2010" s="19" t="n">
        <v>431490</v>
      </c>
      <c r="B2010" s="19" t="s">
        <v>4916</v>
      </c>
      <c r="C2010" s="19" t="s">
        <v>628</v>
      </c>
      <c r="D2010" s="19" t="s">
        <v>629</v>
      </c>
      <c r="E2010" s="19" t="n">
        <v>1</v>
      </c>
      <c r="F2010" s="19" t="n">
        <v>115</v>
      </c>
      <c r="G2010" s="19" t="s">
        <v>25</v>
      </c>
      <c r="H2010" s="19" t="s">
        <v>5049</v>
      </c>
      <c r="I2010" s="19" t="s">
        <v>5050</v>
      </c>
      <c r="J2010" s="19" t="n">
        <v>0</v>
      </c>
      <c r="K2010" s="19" t="s">
        <v>686</v>
      </c>
      <c r="L2010" s="19" t="s">
        <v>755</v>
      </c>
      <c r="M2010" s="19" t="s">
        <v>1996</v>
      </c>
      <c r="N2010" s="19" t="s">
        <v>5051</v>
      </c>
    </row>
    <row r="2011" customFormat="false" ht="15.75" hidden="true" customHeight="false" outlineLevel="0" collapsed="false">
      <c r="A2011" s="19" t="n">
        <v>431490</v>
      </c>
      <c r="B2011" s="19" t="s">
        <v>4916</v>
      </c>
      <c r="C2011" s="19" t="s">
        <v>628</v>
      </c>
      <c r="D2011" s="19" t="s">
        <v>629</v>
      </c>
      <c r="E2011" s="19" t="n">
        <v>1</v>
      </c>
      <c r="F2011" s="19" t="n">
        <v>116</v>
      </c>
      <c r="G2011" s="19" t="s">
        <v>25</v>
      </c>
      <c r="H2011" s="19" t="s">
        <v>5052</v>
      </c>
      <c r="I2011" s="19" t="s">
        <v>5053</v>
      </c>
      <c r="J2011" s="19" t="n">
        <v>0</v>
      </c>
      <c r="K2011" s="19" t="s">
        <v>774</v>
      </c>
      <c r="L2011" s="19" t="s">
        <v>676</v>
      </c>
      <c r="M2011" s="19" t="s">
        <v>5054</v>
      </c>
      <c r="N2011" s="33" t="n">
        <v>33911</v>
      </c>
    </row>
    <row r="2012" customFormat="false" ht="15.75" hidden="true" customHeight="false" outlineLevel="0" collapsed="false">
      <c r="A2012" s="19" t="n">
        <v>431490</v>
      </c>
      <c r="B2012" s="19" t="s">
        <v>4916</v>
      </c>
      <c r="C2012" s="19" t="s">
        <v>628</v>
      </c>
      <c r="D2012" s="19" t="s">
        <v>629</v>
      </c>
      <c r="E2012" s="19" t="n">
        <v>1</v>
      </c>
      <c r="F2012" s="19" t="n">
        <v>117</v>
      </c>
      <c r="G2012" s="19" t="s">
        <v>25</v>
      </c>
      <c r="H2012" s="19" t="s">
        <v>5055</v>
      </c>
      <c r="I2012" s="19" t="s">
        <v>5056</v>
      </c>
      <c r="J2012" s="19" t="n">
        <v>0</v>
      </c>
      <c r="K2012" s="19" t="s">
        <v>645</v>
      </c>
      <c r="L2012" s="19" t="s">
        <v>645</v>
      </c>
      <c r="M2012" s="19" t="s">
        <v>2016</v>
      </c>
      <c r="N2012" s="33" t="n">
        <v>30079</v>
      </c>
    </row>
    <row r="2013" customFormat="false" ht="15.75" hidden="true" customHeight="false" outlineLevel="0" collapsed="false">
      <c r="A2013" s="19" t="n">
        <v>431490</v>
      </c>
      <c r="B2013" s="19" t="s">
        <v>4916</v>
      </c>
      <c r="C2013" s="19" t="s">
        <v>628</v>
      </c>
      <c r="D2013" s="19" t="s">
        <v>629</v>
      </c>
      <c r="E2013" s="19" t="n">
        <v>1</v>
      </c>
      <c r="F2013" s="19" t="n">
        <v>118</v>
      </c>
      <c r="G2013" s="19" t="s">
        <v>25</v>
      </c>
      <c r="H2013" s="19" t="s">
        <v>5057</v>
      </c>
      <c r="I2013" s="19" t="s">
        <v>5058</v>
      </c>
      <c r="J2013" s="19" t="n">
        <v>0</v>
      </c>
      <c r="K2013" s="19" t="s">
        <v>686</v>
      </c>
      <c r="L2013" s="19" t="s">
        <v>774</v>
      </c>
      <c r="M2013" s="19" t="s">
        <v>2077</v>
      </c>
      <c r="N2013" s="33" t="n">
        <v>35125</v>
      </c>
    </row>
    <row r="2014" customFormat="false" ht="15.75" hidden="true" customHeight="false" outlineLevel="0" collapsed="false">
      <c r="A2014" s="19" t="n">
        <v>431490</v>
      </c>
      <c r="B2014" s="19" t="s">
        <v>4916</v>
      </c>
      <c r="C2014" s="19" t="s">
        <v>628</v>
      </c>
      <c r="D2014" s="19" t="s">
        <v>629</v>
      </c>
      <c r="E2014" s="19" t="n">
        <v>1</v>
      </c>
      <c r="F2014" s="19" t="n">
        <v>119</v>
      </c>
      <c r="G2014" s="19" t="s">
        <v>25</v>
      </c>
      <c r="H2014" s="19" t="s">
        <v>5059</v>
      </c>
      <c r="I2014" s="19" t="s">
        <v>5060</v>
      </c>
      <c r="J2014" s="19" t="n">
        <v>0</v>
      </c>
      <c r="K2014" s="19" t="s">
        <v>686</v>
      </c>
      <c r="L2014" s="19" t="s">
        <v>686</v>
      </c>
      <c r="M2014" s="19" t="s">
        <v>2077</v>
      </c>
      <c r="N2014" s="33" t="n">
        <v>35466</v>
      </c>
    </row>
    <row r="2015" customFormat="false" ht="15.75" hidden="true" customHeight="false" outlineLevel="0" collapsed="false">
      <c r="A2015" s="19" t="n">
        <v>431490</v>
      </c>
      <c r="B2015" s="19" t="s">
        <v>4916</v>
      </c>
      <c r="C2015" s="19" t="s">
        <v>628</v>
      </c>
      <c r="D2015" s="19" t="s">
        <v>629</v>
      </c>
      <c r="E2015" s="19" t="n">
        <v>1</v>
      </c>
      <c r="F2015" s="19" t="n">
        <v>120</v>
      </c>
      <c r="G2015" s="19" t="s">
        <v>25</v>
      </c>
      <c r="H2015" s="19" t="s">
        <v>5061</v>
      </c>
      <c r="I2015" s="19" t="s">
        <v>5062</v>
      </c>
      <c r="J2015" s="19" t="n">
        <v>0</v>
      </c>
      <c r="K2015" s="19" t="s">
        <v>686</v>
      </c>
      <c r="L2015" s="19" t="s">
        <v>686</v>
      </c>
      <c r="M2015" s="19" t="s">
        <v>2077</v>
      </c>
      <c r="N2015" s="19" t="s">
        <v>5063</v>
      </c>
    </row>
    <row r="2016" customFormat="false" ht="15.75" hidden="true" customHeight="false" outlineLevel="0" collapsed="false">
      <c r="A2016" s="19" t="n">
        <v>431490</v>
      </c>
      <c r="B2016" s="19" t="s">
        <v>4916</v>
      </c>
      <c r="C2016" s="19" t="s">
        <v>628</v>
      </c>
      <c r="D2016" s="19" t="s">
        <v>629</v>
      </c>
      <c r="E2016" s="19" t="n">
        <v>1</v>
      </c>
      <c r="F2016" s="19" t="n">
        <v>121</v>
      </c>
      <c r="G2016" s="19" t="s">
        <v>25</v>
      </c>
      <c r="H2016" s="19" t="s">
        <v>5064</v>
      </c>
      <c r="I2016" s="19" t="s">
        <v>5065</v>
      </c>
      <c r="J2016" s="19" t="n">
        <v>0</v>
      </c>
      <c r="K2016" s="19" t="s">
        <v>715</v>
      </c>
      <c r="L2016" s="19" t="s">
        <v>715</v>
      </c>
      <c r="M2016" s="19" t="s">
        <v>770</v>
      </c>
      <c r="N2016" s="19" t="s">
        <v>5066</v>
      </c>
    </row>
    <row r="2017" customFormat="false" ht="15.75" hidden="true" customHeight="false" outlineLevel="0" collapsed="false">
      <c r="A2017" s="19" t="n">
        <v>431490</v>
      </c>
      <c r="B2017" s="19" t="s">
        <v>4916</v>
      </c>
      <c r="C2017" s="19" t="s">
        <v>628</v>
      </c>
      <c r="D2017" s="19" t="s">
        <v>629</v>
      </c>
      <c r="E2017" s="19" t="n">
        <v>1</v>
      </c>
      <c r="F2017" s="19" t="n">
        <v>122</v>
      </c>
      <c r="G2017" s="19" t="s">
        <v>25</v>
      </c>
      <c r="H2017" s="19" t="s">
        <v>5067</v>
      </c>
      <c r="I2017" s="19" t="s">
        <v>5068</v>
      </c>
      <c r="J2017" s="19" t="n">
        <v>0</v>
      </c>
      <c r="K2017" s="19" t="s">
        <v>645</v>
      </c>
      <c r="L2017" s="19" t="s">
        <v>645</v>
      </c>
      <c r="M2017" s="19" t="s">
        <v>687</v>
      </c>
      <c r="N2017" s="33" t="n">
        <v>32512</v>
      </c>
    </row>
    <row r="2018" customFormat="false" ht="15.75" hidden="true" customHeight="false" outlineLevel="0" collapsed="false">
      <c r="A2018" s="19" t="n">
        <v>431490</v>
      </c>
      <c r="B2018" s="19" t="s">
        <v>4916</v>
      </c>
      <c r="C2018" s="19" t="s">
        <v>628</v>
      </c>
      <c r="D2018" s="19" t="s">
        <v>629</v>
      </c>
      <c r="E2018" s="19" t="n">
        <v>1</v>
      </c>
      <c r="F2018" s="19" t="n">
        <v>123</v>
      </c>
      <c r="G2018" s="19" t="s">
        <v>25</v>
      </c>
      <c r="H2018" s="19" t="s">
        <v>5069</v>
      </c>
      <c r="I2018" s="19" t="s">
        <v>5070</v>
      </c>
      <c r="J2018" s="19" t="n">
        <v>0</v>
      </c>
      <c r="K2018" s="19" t="s">
        <v>644</v>
      </c>
      <c r="L2018" s="19" t="s">
        <v>644</v>
      </c>
      <c r="M2018" s="19" t="s">
        <v>4449</v>
      </c>
      <c r="N2018" s="19" t="s">
        <v>5071</v>
      </c>
    </row>
    <row r="2019" customFormat="false" ht="15.75" hidden="true" customHeight="false" outlineLevel="0" collapsed="false">
      <c r="A2019" s="19" t="n">
        <v>431490</v>
      </c>
      <c r="B2019" s="19" t="s">
        <v>4916</v>
      </c>
      <c r="C2019" s="19" t="s">
        <v>628</v>
      </c>
      <c r="D2019" s="19" t="s">
        <v>629</v>
      </c>
      <c r="E2019" s="19" t="n">
        <v>2</v>
      </c>
      <c r="F2019" s="19" t="n">
        <v>124</v>
      </c>
      <c r="G2019" s="19" t="s">
        <v>25</v>
      </c>
      <c r="H2019" s="19" t="s">
        <v>5072</v>
      </c>
      <c r="I2019" s="19" t="s">
        <v>5073</v>
      </c>
      <c r="J2019" s="19" t="n">
        <v>70</v>
      </c>
      <c r="K2019" s="19" t="s">
        <v>517</v>
      </c>
      <c r="L2019" s="19" t="s">
        <v>628</v>
      </c>
      <c r="M2019" s="19" t="s">
        <v>994</v>
      </c>
      <c r="N2019" s="19" t="s">
        <v>5074</v>
      </c>
    </row>
    <row r="2020" customFormat="false" ht="15.75" hidden="true" customHeight="false" outlineLevel="0" collapsed="false">
      <c r="A2020" s="19" t="n">
        <v>431490</v>
      </c>
      <c r="B2020" s="19" t="s">
        <v>4916</v>
      </c>
      <c r="C2020" s="19" t="s">
        <v>628</v>
      </c>
      <c r="D2020" s="19" t="s">
        <v>629</v>
      </c>
      <c r="E2020" s="19" t="n">
        <v>2</v>
      </c>
      <c r="F2020" s="19" t="n">
        <v>125</v>
      </c>
      <c r="G2020" s="19" t="s">
        <v>25</v>
      </c>
      <c r="H2020" s="19" t="s">
        <v>5075</v>
      </c>
      <c r="I2020" s="19" t="s">
        <v>5076</v>
      </c>
      <c r="J2020" s="19" t="n">
        <v>70</v>
      </c>
      <c r="K2020" s="19" t="s">
        <v>686</v>
      </c>
      <c r="L2020" s="19" t="s">
        <v>628</v>
      </c>
      <c r="M2020" s="19" t="s">
        <v>1462</v>
      </c>
      <c r="N2020" s="33" t="n">
        <v>25299</v>
      </c>
    </row>
    <row r="2021" customFormat="false" ht="15.75" hidden="true" customHeight="false" outlineLevel="0" collapsed="false">
      <c r="A2021" s="19" t="n">
        <v>431490</v>
      </c>
      <c r="B2021" s="19" t="s">
        <v>4916</v>
      </c>
      <c r="C2021" s="19" t="s">
        <v>628</v>
      </c>
      <c r="D2021" s="19" t="s">
        <v>629</v>
      </c>
      <c r="E2021" s="19" t="n">
        <v>2</v>
      </c>
      <c r="F2021" s="19" t="n">
        <v>126</v>
      </c>
      <c r="G2021" s="19" t="s">
        <v>25</v>
      </c>
      <c r="H2021" s="19" t="s">
        <v>5077</v>
      </c>
      <c r="I2021" s="19" t="s">
        <v>5078</v>
      </c>
      <c r="J2021" s="19" t="n">
        <v>70</v>
      </c>
      <c r="K2021" s="19" t="s">
        <v>653</v>
      </c>
      <c r="L2021" s="19" t="s">
        <v>774</v>
      </c>
      <c r="M2021" s="19" t="s">
        <v>2506</v>
      </c>
      <c r="N2021" s="33" t="n">
        <v>31199</v>
      </c>
    </row>
    <row r="2022" customFormat="false" ht="15.75" hidden="true" customHeight="false" outlineLevel="0" collapsed="false">
      <c r="A2022" s="19" t="n">
        <v>431490</v>
      </c>
      <c r="B2022" s="19" t="s">
        <v>4916</v>
      </c>
      <c r="C2022" s="19" t="s">
        <v>628</v>
      </c>
      <c r="D2022" s="19" t="s">
        <v>629</v>
      </c>
      <c r="E2022" s="19" t="n">
        <v>2</v>
      </c>
      <c r="F2022" s="19" t="n">
        <v>127</v>
      </c>
      <c r="G2022" s="19" t="s">
        <v>25</v>
      </c>
      <c r="H2022" s="19" t="s">
        <v>5079</v>
      </c>
      <c r="I2022" s="19" t="s">
        <v>5080</v>
      </c>
      <c r="J2022" s="19" t="n">
        <v>20</v>
      </c>
      <c r="K2022" s="19" t="s">
        <v>517</v>
      </c>
      <c r="L2022" s="19" t="s">
        <v>517</v>
      </c>
      <c r="M2022" s="19" t="s">
        <v>1674</v>
      </c>
      <c r="N2022" s="33" t="n">
        <v>31747</v>
      </c>
    </row>
    <row r="2023" customFormat="false" ht="15.75" hidden="true" customHeight="false" outlineLevel="0" collapsed="false">
      <c r="A2023" s="19" t="n">
        <v>431490</v>
      </c>
      <c r="B2023" s="19" t="s">
        <v>4916</v>
      </c>
      <c r="C2023" s="19" t="s">
        <v>628</v>
      </c>
      <c r="D2023" s="19" t="s">
        <v>629</v>
      </c>
      <c r="E2023" s="19" t="n">
        <v>2</v>
      </c>
      <c r="F2023" s="19" t="n">
        <v>128</v>
      </c>
      <c r="G2023" s="19" t="s">
        <v>25</v>
      </c>
      <c r="H2023" s="19" t="s">
        <v>5081</v>
      </c>
      <c r="I2023" s="19" t="s">
        <v>5082</v>
      </c>
      <c r="J2023" s="19" t="n">
        <v>20</v>
      </c>
      <c r="K2023" s="19" t="s">
        <v>1351</v>
      </c>
      <c r="L2023" s="19" t="s">
        <v>691</v>
      </c>
      <c r="M2023" s="19" t="s">
        <v>3471</v>
      </c>
      <c r="N2023" s="33" t="n">
        <v>31020</v>
      </c>
    </row>
    <row r="2024" customFormat="false" ht="15.75" hidden="true" customHeight="false" outlineLevel="0" collapsed="false">
      <c r="A2024" s="19" t="n">
        <v>431490</v>
      </c>
      <c r="B2024" s="19" t="s">
        <v>4916</v>
      </c>
      <c r="C2024" s="19" t="s">
        <v>628</v>
      </c>
      <c r="D2024" s="19" t="s">
        <v>629</v>
      </c>
      <c r="E2024" s="19" t="n">
        <v>2</v>
      </c>
      <c r="F2024" s="19" t="n">
        <v>129</v>
      </c>
      <c r="G2024" s="19" t="s">
        <v>25</v>
      </c>
      <c r="H2024" s="19" t="s">
        <v>5083</v>
      </c>
      <c r="I2024" s="19" t="s">
        <v>5084</v>
      </c>
      <c r="J2024" s="19" t="n">
        <v>20</v>
      </c>
      <c r="K2024" s="19" t="s">
        <v>686</v>
      </c>
      <c r="L2024" s="19" t="s">
        <v>686</v>
      </c>
      <c r="M2024" s="33" t="n">
        <v>44206</v>
      </c>
      <c r="N2024" s="33" t="n">
        <v>35349</v>
      </c>
    </row>
    <row r="2025" customFormat="false" ht="15.75" hidden="true" customHeight="false" outlineLevel="0" collapsed="false">
      <c r="A2025" s="19" t="n">
        <v>431490</v>
      </c>
      <c r="B2025" s="19" t="s">
        <v>4916</v>
      </c>
      <c r="C2025" s="19" t="s">
        <v>628</v>
      </c>
      <c r="D2025" s="19" t="s">
        <v>629</v>
      </c>
      <c r="E2025" s="19" t="n">
        <v>2</v>
      </c>
      <c r="F2025" s="19" t="n">
        <v>130</v>
      </c>
      <c r="G2025" s="19" t="s">
        <v>25</v>
      </c>
      <c r="H2025" s="19" t="s">
        <v>5085</v>
      </c>
      <c r="I2025" s="19" t="s">
        <v>5086</v>
      </c>
      <c r="J2025" s="19" t="n">
        <v>20</v>
      </c>
      <c r="K2025" s="19" t="s">
        <v>686</v>
      </c>
      <c r="L2025" s="19" t="s">
        <v>1350</v>
      </c>
      <c r="M2025" s="19" t="s">
        <v>1067</v>
      </c>
      <c r="N2025" s="19" t="s">
        <v>5087</v>
      </c>
    </row>
    <row r="2026" customFormat="false" ht="15.75" hidden="true" customHeight="false" outlineLevel="0" collapsed="false">
      <c r="A2026" s="19" t="n">
        <v>431490</v>
      </c>
      <c r="B2026" s="19" t="s">
        <v>4916</v>
      </c>
      <c r="C2026" s="19" t="s">
        <v>628</v>
      </c>
      <c r="D2026" s="19" t="s">
        <v>629</v>
      </c>
      <c r="E2026" s="19" t="n">
        <v>2</v>
      </c>
      <c r="F2026" s="19" t="n">
        <v>131</v>
      </c>
      <c r="G2026" s="19" t="s">
        <v>25</v>
      </c>
      <c r="H2026" s="19" t="s">
        <v>5088</v>
      </c>
      <c r="I2026" s="19" t="s">
        <v>5089</v>
      </c>
      <c r="J2026" s="19" t="n">
        <v>20</v>
      </c>
      <c r="K2026" s="19" t="s">
        <v>644</v>
      </c>
      <c r="L2026" s="19" t="s">
        <v>645</v>
      </c>
      <c r="M2026" s="19" t="s">
        <v>2403</v>
      </c>
      <c r="N2026" s="33" t="n">
        <v>31631</v>
      </c>
    </row>
    <row r="2027" customFormat="false" ht="15.75" hidden="true" customHeight="false" outlineLevel="0" collapsed="false">
      <c r="A2027" s="19" t="n">
        <v>431490</v>
      </c>
      <c r="B2027" s="19" t="s">
        <v>4916</v>
      </c>
      <c r="C2027" s="19" t="s">
        <v>628</v>
      </c>
      <c r="D2027" s="19" t="s">
        <v>629</v>
      </c>
      <c r="E2027" s="19" t="n">
        <v>2</v>
      </c>
      <c r="F2027" s="19" t="n">
        <v>132</v>
      </c>
      <c r="G2027" s="19" t="s">
        <v>25</v>
      </c>
      <c r="H2027" s="19" t="s">
        <v>5090</v>
      </c>
      <c r="I2027" s="19" t="s">
        <v>5091</v>
      </c>
      <c r="J2027" s="19" t="n">
        <v>20</v>
      </c>
      <c r="K2027" s="19" t="s">
        <v>774</v>
      </c>
      <c r="L2027" s="19" t="s">
        <v>774</v>
      </c>
      <c r="M2027" s="19" t="s">
        <v>1159</v>
      </c>
      <c r="N2027" s="19" t="s">
        <v>5092</v>
      </c>
    </row>
    <row r="2028" customFormat="false" ht="15.75" hidden="true" customHeight="false" outlineLevel="0" collapsed="false">
      <c r="A2028" s="19" t="n">
        <v>431490</v>
      </c>
      <c r="B2028" s="19" t="s">
        <v>4916</v>
      </c>
      <c r="C2028" s="19" t="s">
        <v>628</v>
      </c>
      <c r="D2028" s="19" t="s">
        <v>629</v>
      </c>
      <c r="E2028" s="19" t="n">
        <v>2</v>
      </c>
      <c r="F2028" s="19" t="n">
        <v>133</v>
      </c>
      <c r="G2028" s="19" t="s">
        <v>25</v>
      </c>
      <c r="H2028" s="19" t="s">
        <v>1000</v>
      </c>
      <c r="I2028" s="19" t="s">
        <v>1001</v>
      </c>
      <c r="J2028" s="19" t="n">
        <v>20</v>
      </c>
      <c r="K2028" s="19" t="s">
        <v>686</v>
      </c>
      <c r="L2028" s="19" t="s">
        <v>686</v>
      </c>
      <c r="M2028" s="19" t="s">
        <v>735</v>
      </c>
      <c r="N2028" s="19" t="s">
        <v>1002</v>
      </c>
    </row>
    <row r="2029" customFormat="false" ht="15.75" hidden="true" customHeight="false" outlineLevel="0" collapsed="false">
      <c r="A2029" s="19" t="n">
        <v>431490</v>
      </c>
      <c r="B2029" s="19" t="s">
        <v>4916</v>
      </c>
      <c r="C2029" s="19" t="s">
        <v>628</v>
      </c>
      <c r="D2029" s="19" t="s">
        <v>629</v>
      </c>
      <c r="E2029" s="19" t="n">
        <v>2</v>
      </c>
      <c r="F2029" s="19" t="n">
        <v>134</v>
      </c>
      <c r="G2029" s="19" t="s">
        <v>25</v>
      </c>
      <c r="H2029" s="19" t="s">
        <v>1003</v>
      </c>
      <c r="I2029" s="19" t="s">
        <v>1004</v>
      </c>
      <c r="J2029" s="19" t="n">
        <v>20</v>
      </c>
      <c r="K2029" s="19" t="s">
        <v>686</v>
      </c>
      <c r="L2029" s="19" t="s">
        <v>686</v>
      </c>
      <c r="M2029" s="19" t="s">
        <v>1005</v>
      </c>
      <c r="N2029" s="33" t="n">
        <v>35130</v>
      </c>
    </row>
    <row r="2030" customFormat="false" ht="15.75" hidden="true" customHeight="false" outlineLevel="0" collapsed="false">
      <c r="A2030" s="19" t="n">
        <v>431490</v>
      </c>
      <c r="B2030" s="19" t="s">
        <v>4916</v>
      </c>
      <c r="C2030" s="19" t="s">
        <v>628</v>
      </c>
      <c r="D2030" s="19" t="s">
        <v>629</v>
      </c>
      <c r="E2030" s="19" t="n">
        <v>2</v>
      </c>
      <c r="F2030" s="19" t="n">
        <v>135</v>
      </c>
      <c r="G2030" s="19" t="s">
        <v>25</v>
      </c>
      <c r="H2030" s="19" t="s">
        <v>5093</v>
      </c>
      <c r="I2030" s="19" t="s">
        <v>5094</v>
      </c>
      <c r="J2030" s="19" t="n">
        <v>10</v>
      </c>
      <c r="K2030" s="19" t="s">
        <v>877</v>
      </c>
      <c r="L2030" s="19" t="s">
        <v>774</v>
      </c>
      <c r="M2030" s="19" t="s">
        <v>5095</v>
      </c>
      <c r="N2030" s="19" t="s">
        <v>5096</v>
      </c>
    </row>
    <row r="2031" customFormat="false" ht="15.75" hidden="true" customHeight="false" outlineLevel="0" collapsed="false">
      <c r="A2031" s="19" t="n">
        <v>431490</v>
      </c>
      <c r="B2031" s="19" t="s">
        <v>4916</v>
      </c>
      <c r="C2031" s="19" t="s">
        <v>628</v>
      </c>
      <c r="D2031" s="19" t="s">
        <v>629</v>
      </c>
      <c r="E2031" s="19" t="n">
        <v>2</v>
      </c>
      <c r="F2031" s="19" t="n">
        <v>136</v>
      </c>
      <c r="G2031" s="19" t="s">
        <v>25</v>
      </c>
      <c r="H2031" s="19" t="s">
        <v>5097</v>
      </c>
      <c r="I2031" s="19" t="s">
        <v>5098</v>
      </c>
      <c r="J2031" s="19" t="n">
        <v>10</v>
      </c>
      <c r="K2031" s="19" t="s">
        <v>644</v>
      </c>
      <c r="L2031" s="19" t="s">
        <v>644</v>
      </c>
      <c r="M2031" s="19" t="s">
        <v>789</v>
      </c>
      <c r="N2031" s="19" t="s">
        <v>5099</v>
      </c>
    </row>
    <row r="2032" customFormat="false" ht="15.75" hidden="true" customHeight="false" outlineLevel="0" collapsed="false">
      <c r="A2032" s="19" t="n">
        <v>431490</v>
      </c>
      <c r="B2032" s="19" t="s">
        <v>4916</v>
      </c>
      <c r="C2032" s="19" t="s">
        <v>628</v>
      </c>
      <c r="D2032" s="19" t="s">
        <v>629</v>
      </c>
      <c r="E2032" s="19" t="n">
        <v>2</v>
      </c>
      <c r="F2032" s="19" t="n">
        <v>137</v>
      </c>
      <c r="G2032" s="19" t="s">
        <v>25</v>
      </c>
      <c r="H2032" s="19" t="s">
        <v>5100</v>
      </c>
      <c r="I2032" s="19" t="s">
        <v>5101</v>
      </c>
      <c r="J2032" s="19" t="n">
        <v>0</v>
      </c>
      <c r="K2032" s="19" t="s">
        <v>517</v>
      </c>
      <c r="L2032" s="19" t="s">
        <v>517</v>
      </c>
      <c r="M2032" s="19" t="s">
        <v>1026</v>
      </c>
      <c r="N2032" s="33" t="n">
        <v>33793</v>
      </c>
    </row>
    <row r="2033" customFormat="false" ht="15.75" hidden="true" customHeight="false" outlineLevel="0" collapsed="false">
      <c r="A2033" s="19" t="n">
        <v>431490</v>
      </c>
      <c r="B2033" s="19" t="s">
        <v>4916</v>
      </c>
      <c r="C2033" s="19" t="s">
        <v>628</v>
      </c>
      <c r="D2033" s="19" t="s">
        <v>629</v>
      </c>
      <c r="E2033" s="19" t="n">
        <v>2</v>
      </c>
      <c r="F2033" s="19" t="n">
        <v>138</v>
      </c>
      <c r="G2033" s="19" t="s">
        <v>25</v>
      </c>
      <c r="H2033" s="19" t="s">
        <v>2581</v>
      </c>
      <c r="I2033" s="19" t="s">
        <v>2582</v>
      </c>
      <c r="J2033" s="19" t="n">
        <v>0</v>
      </c>
      <c r="K2033" s="19" t="s">
        <v>517</v>
      </c>
      <c r="L2033" s="19" t="s">
        <v>517</v>
      </c>
      <c r="M2033" s="19" t="s">
        <v>1029</v>
      </c>
      <c r="N2033" s="19" t="s">
        <v>2583</v>
      </c>
    </row>
    <row r="2034" customFormat="false" ht="15.75" hidden="true" customHeight="false" outlineLevel="0" collapsed="false">
      <c r="A2034" s="19" t="n">
        <v>431490</v>
      </c>
      <c r="B2034" s="19" t="s">
        <v>4916</v>
      </c>
      <c r="C2034" s="19" t="s">
        <v>628</v>
      </c>
      <c r="D2034" s="19" t="s">
        <v>629</v>
      </c>
      <c r="E2034" s="19" t="n">
        <v>2</v>
      </c>
      <c r="F2034" s="19" t="n">
        <v>139</v>
      </c>
      <c r="G2034" s="19" t="s">
        <v>25</v>
      </c>
      <c r="H2034" s="19" t="s">
        <v>1006</v>
      </c>
      <c r="I2034" s="19" t="s">
        <v>1007</v>
      </c>
      <c r="J2034" s="19" t="n">
        <v>0</v>
      </c>
      <c r="K2034" s="19" t="s">
        <v>517</v>
      </c>
      <c r="L2034" s="19" t="s">
        <v>517</v>
      </c>
      <c r="M2034" s="19" t="s">
        <v>1008</v>
      </c>
      <c r="N2034" s="33" t="n">
        <v>32726</v>
      </c>
    </row>
    <row r="2035" customFormat="false" ht="15.75" hidden="true" customHeight="false" outlineLevel="0" collapsed="false">
      <c r="A2035" s="19" t="n">
        <v>431490</v>
      </c>
      <c r="B2035" s="19" t="s">
        <v>4916</v>
      </c>
      <c r="C2035" s="19" t="s">
        <v>628</v>
      </c>
      <c r="D2035" s="19" t="s">
        <v>629</v>
      </c>
      <c r="E2035" s="19" t="n">
        <v>2</v>
      </c>
      <c r="F2035" s="19" t="n">
        <v>140</v>
      </c>
      <c r="G2035" s="19" t="s">
        <v>25</v>
      </c>
      <c r="H2035" s="19" t="s">
        <v>5102</v>
      </c>
      <c r="I2035" s="19" t="s">
        <v>5103</v>
      </c>
      <c r="J2035" s="19" t="n">
        <v>0</v>
      </c>
      <c r="K2035" s="19" t="s">
        <v>517</v>
      </c>
      <c r="L2035" s="19" t="s">
        <v>517</v>
      </c>
      <c r="M2035" s="19" t="s">
        <v>1346</v>
      </c>
      <c r="N2035" s="33" t="n">
        <v>28492</v>
      </c>
    </row>
    <row r="2036" customFormat="false" ht="15.75" hidden="true" customHeight="false" outlineLevel="0" collapsed="false">
      <c r="A2036" s="19" t="n">
        <v>431490</v>
      </c>
      <c r="B2036" s="19" t="s">
        <v>4916</v>
      </c>
      <c r="C2036" s="19" t="s">
        <v>628</v>
      </c>
      <c r="D2036" s="19" t="s">
        <v>629</v>
      </c>
      <c r="E2036" s="19" t="n">
        <v>2</v>
      </c>
      <c r="F2036" s="19" t="n">
        <v>141</v>
      </c>
      <c r="G2036" s="19" t="s">
        <v>25</v>
      </c>
      <c r="H2036" s="19" t="s">
        <v>5104</v>
      </c>
      <c r="I2036" s="19" t="s">
        <v>5105</v>
      </c>
      <c r="J2036" s="19" t="n">
        <v>0</v>
      </c>
      <c r="K2036" s="19" t="s">
        <v>517</v>
      </c>
      <c r="L2036" s="19" t="s">
        <v>686</v>
      </c>
      <c r="M2036" s="19" t="s">
        <v>3812</v>
      </c>
      <c r="N2036" s="33" t="n">
        <v>32909</v>
      </c>
    </row>
    <row r="2037" customFormat="false" ht="15.75" hidden="true" customHeight="false" outlineLevel="0" collapsed="false">
      <c r="A2037" s="19" t="n">
        <v>431490</v>
      </c>
      <c r="B2037" s="19" t="s">
        <v>4916</v>
      </c>
      <c r="C2037" s="19" t="s">
        <v>628</v>
      </c>
      <c r="D2037" s="19" t="s">
        <v>629</v>
      </c>
      <c r="E2037" s="19" t="n">
        <v>2</v>
      </c>
      <c r="F2037" s="19" t="n">
        <v>142</v>
      </c>
      <c r="G2037" s="19" t="s">
        <v>25</v>
      </c>
      <c r="H2037" s="19" t="s">
        <v>5106</v>
      </c>
      <c r="I2037" s="19" t="s">
        <v>5107</v>
      </c>
      <c r="J2037" s="19" t="n">
        <v>0</v>
      </c>
      <c r="K2037" s="19" t="s">
        <v>517</v>
      </c>
      <c r="L2037" s="19" t="s">
        <v>645</v>
      </c>
      <c r="M2037" s="19" t="s">
        <v>1525</v>
      </c>
      <c r="N2037" s="33" t="n">
        <v>33120</v>
      </c>
    </row>
    <row r="2038" customFormat="false" ht="15.75" hidden="true" customHeight="false" outlineLevel="0" collapsed="false">
      <c r="A2038" s="19" t="n">
        <v>431490</v>
      </c>
      <c r="B2038" s="19" t="s">
        <v>4916</v>
      </c>
      <c r="C2038" s="19" t="s">
        <v>628</v>
      </c>
      <c r="D2038" s="19" t="s">
        <v>629</v>
      </c>
      <c r="E2038" s="19" t="n">
        <v>2</v>
      </c>
      <c r="F2038" s="19" t="n">
        <v>143</v>
      </c>
      <c r="G2038" s="19" t="s">
        <v>25</v>
      </c>
      <c r="H2038" s="19" t="s">
        <v>5108</v>
      </c>
      <c r="I2038" s="19" t="s">
        <v>5109</v>
      </c>
      <c r="J2038" s="19" t="n">
        <v>0</v>
      </c>
      <c r="K2038" s="19" t="s">
        <v>517</v>
      </c>
      <c r="L2038" s="19" t="s">
        <v>645</v>
      </c>
      <c r="M2038" s="19" t="s">
        <v>1525</v>
      </c>
      <c r="N2038" s="19" t="s">
        <v>2378</v>
      </c>
    </row>
    <row r="2039" customFormat="false" ht="15.75" hidden="true" customHeight="false" outlineLevel="0" collapsed="false">
      <c r="A2039" s="19" t="n">
        <v>431490</v>
      </c>
      <c r="B2039" s="19" t="s">
        <v>4916</v>
      </c>
      <c r="C2039" s="19" t="s">
        <v>628</v>
      </c>
      <c r="D2039" s="19" t="s">
        <v>629</v>
      </c>
      <c r="E2039" s="19" t="n">
        <v>2</v>
      </c>
      <c r="F2039" s="19" t="n">
        <v>144</v>
      </c>
      <c r="G2039" s="19" t="s">
        <v>25</v>
      </c>
      <c r="H2039" s="19" t="s">
        <v>5110</v>
      </c>
      <c r="I2039" s="19" t="s">
        <v>5111</v>
      </c>
      <c r="J2039" s="19" t="n">
        <v>0</v>
      </c>
      <c r="K2039" s="19" t="s">
        <v>877</v>
      </c>
      <c r="L2039" s="19" t="s">
        <v>517</v>
      </c>
      <c r="M2039" s="19" t="s">
        <v>3895</v>
      </c>
      <c r="N2039" s="33" t="n">
        <v>34304</v>
      </c>
    </row>
    <row r="2040" customFormat="false" ht="15.75" hidden="true" customHeight="false" outlineLevel="0" collapsed="false">
      <c r="A2040" s="19" t="n">
        <v>431490</v>
      </c>
      <c r="B2040" s="19" t="s">
        <v>4916</v>
      </c>
      <c r="C2040" s="19" t="s">
        <v>628</v>
      </c>
      <c r="D2040" s="19" t="s">
        <v>629</v>
      </c>
      <c r="E2040" s="19" t="n">
        <v>2</v>
      </c>
      <c r="F2040" s="19" t="n">
        <v>145</v>
      </c>
      <c r="G2040" s="19" t="s">
        <v>25</v>
      </c>
      <c r="H2040" s="19" t="s">
        <v>5112</v>
      </c>
      <c r="I2040" s="19" t="s">
        <v>5113</v>
      </c>
      <c r="J2040" s="19" t="n">
        <v>0</v>
      </c>
      <c r="K2040" s="19" t="s">
        <v>774</v>
      </c>
      <c r="L2040" s="19" t="s">
        <v>774</v>
      </c>
      <c r="M2040" s="19" t="s">
        <v>1468</v>
      </c>
      <c r="N2040" s="33" t="n">
        <v>31332</v>
      </c>
    </row>
    <row r="2041" customFormat="false" ht="15.75" hidden="true" customHeight="false" outlineLevel="0" collapsed="false">
      <c r="A2041" s="19" t="n">
        <v>431490</v>
      </c>
      <c r="B2041" s="19" t="s">
        <v>4916</v>
      </c>
      <c r="C2041" s="19" t="s">
        <v>628</v>
      </c>
      <c r="D2041" s="19" t="s">
        <v>629</v>
      </c>
      <c r="E2041" s="19" t="n">
        <v>2</v>
      </c>
      <c r="F2041" s="19" t="n">
        <v>146</v>
      </c>
      <c r="G2041" s="19" t="s">
        <v>25</v>
      </c>
      <c r="H2041" s="19" t="s">
        <v>5114</v>
      </c>
      <c r="I2041" s="19" t="s">
        <v>5115</v>
      </c>
      <c r="J2041" s="19" t="n">
        <v>0</v>
      </c>
      <c r="K2041" s="19" t="s">
        <v>755</v>
      </c>
      <c r="L2041" s="19" t="s">
        <v>755</v>
      </c>
      <c r="M2041" s="19" t="s">
        <v>5116</v>
      </c>
      <c r="N2041" s="33" t="n">
        <v>32122</v>
      </c>
    </row>
    <row r="2042" customFormat="false" ht="15.75" hidden="true" customHeight="false" outlineLevel="0" collapsed="false">
      <c r="A2042" s="19" t="n">
        <v>431490</v>
      </c>
      <c r="B2042" s="19" t="s">
        <v>4916</v>
      </c>
      <c r="C2042" s="19" t="s">
        <v>628</v>
      </c>
      <c r="D2042" s="19" t="s">
        <v>629</v>
      </c>
      <c r="E2042" s="19" t="n">
        <v>2</v>
      </c>
      <c r="F2042" s="19" t="n">
        <v>147</v>
      </c>
      <c r="G2042" s="19" t="s">
        <v>25</v>
      </c>
      <c r="H2042" s="19" t="s">
        <v>5117</v>
      </c>
      <c r="I2042" s="19" t="s">
        <v>5118</v>
      </c>
      <c r="J2042" s="19" t="n">
        <v>0</v>
      </c>
      <c r="K2042" s="19" t="s">
        <v>877</v>
      </c>
      <c r="L2042" s="19" t="s">
        <v>1835</v>
      </c>
      <c r="M2042" s="19" t="s">
        <v>3369</v>
      </c>
      <c r="N2042" s="19" t="s">
        <v>5119</v>
      </c>
    </row>
    <row r="2043" customFormat="false" ht="15.75" hidden="true" customHeight="false" outlineLevel="0" collapsed="false">
      <c r="A2043" s="19" t="n">
        <v>431490</v>
      </c>
      <c r="B2043" s="19" t="s">
        <v>4916</v>
      </c>
      <c r="C2043" s="19" t="s">
        <v>628</v>
      </c>
      <c r="D2043" s="19" t="s">
        <v>629</v>
      </c>
      <c r="E2043" s="19" t="n">
        <v>2</v>
      </c>
      <c r="F2043" s="19" t="n">
        <v>148</v>
      </c>
      <c r="G2043" s="19" t="s">
        <v>25</v>
      </c>
      <c r="H2043" s="19" t="s">
        <v>4082</v>
      </c>
      <c r="I2043" s="19" t="s">
        <v>4083</v>
      </c>
      <c r="J2043" s="19" t="n">
        <v>0</v>
      </c>
      <c r="K2043" s="19" t="s">
        <v>686</v>
      </c>
      <c r="L2043" s="19" t="s">
        <v>686</v>
      </c>
      <c r="M2043" s="33" t="n">
        <v>43322</v>
      </c>
      <c r="N2043" s="33" t="n">
        <v>32850</v>
      </c>
    </row>
    <row r="2044" customFormat="false" ht="15.75" hidden="true" customHeight="false" outlineLevel="0" collapsed="false">
      <c r="A2044" s="19" t="n">
        <v>431490</v>
      </c>
      <c r="B2044" s="19" t="s">
        <v>4916</v>
      </c>
      <c r="C2044" s="19" t="s">
        <v>628</v>
      </c>
      <c r="D2044" s="19" t="s">
        <v>629</v>
      </c>
      <c r="E2044" s="19" t="n">
        <v>2</v>
      </c>
      <c r="F2044" s="19" t="n">
        <v>149</v>
      </c>
      <c r="G2044" s="19" t="s">
        <v>25</v>
      </c>
      <c r="H2044" s="19" t="s">
        <v>5120</v>
      </c>
      <c r="I2044" s="19" t="s">
        <v>5121</v>
      </c>
      <c r="J2044" s="19" t="n">
        <v>0</v>
      </c>
      <c r="K2044" s="19" t="s">
        <v>743</v>
      </c>
      <c r="L2044" s="19" t="s">
        <v>640</v>
      </c>
      <c r="M2044" s="19" t="s">
        <v>1060</v>
      </c>
      <c r="N2044" s="19" t="s">
        <v>1315</v>
      </c>
    </row>
    <row r="2045" customFormat="false" ht="15.75" hidden="true" customHeight="false" outlineLevel="0" collapsed="false">
      <c r="A2045" s="19" t="n">
        <v>431490</v>
      </c>
      <c r="B2045" s="19" t="s">
        <v>4916</v>
      </c>
      <c r="C2045" s="19" t="s">
        <v>628</v>
      </c>
      <c r="D2045" s="19" t="s">
        <v>629</v>
      </c>
      <c r="E2045" s="19" t="n">
        <v>2</v>
      </c>
      <c r="F2045" s="19" t="n">
        <v>150</v>
      </c>
      <c r="G2045" s="19" t="s">
        <v>25</v>
      </c>
      <c r="H2045" s="19" t="s">
        <v>5122</v>
      </c>
      <c r="I2045" s="19" t="s">
        <v>5123</v>
      </c>
      <c r="J2045" s="19" t="n">
        <v>0</v>
      </c>
      <c r="K2045" s="19" t="s">
        <v>645</v>
      </c>
      <c r="L2045" s="19" t="s">
        <v>686</v>
      </c>
      <c r="M2045" s="19" t="s">
        <v>1933</v>
      </c>
      <c r="N2045" s="19" t="s">
        <v>5124</v>
      </c>
    </row>
    <row r="2046" customFormat="false" ht="15.75" hidden="true" customHeight="false" outlineLevel="0" collapsed="false">
      <c r="A2046" s="19" t="n">
        <v>431490</v>
      </c>
      <c r="B2046" s="19" t="s">
        <v>4916</v>
      </c>
      <c r="C2046" s="19" t="s">
        <v>628</v>
      </c>
      <c r="D2046" s="19" t="s">
        <v>629</v>
      </c>
      <c r="E2046" s="19" t="n">
        <v>2</v>
      </c>
      <c r="F2046" s="19" t="n">
        <v>151</v>
      </c>
      <c r="G2046" s="19" t="s">
        <v>25</v>
      </c>
      <c r="H2046" s="19" t="s">
        <v>5125</v>
      </c>
      <c r="I2046" s="19" t="s">
        <v>5126</v>
      </c>
      <c r="J2046" s="19" t="n">
        <v>0</v>
      </c>
      <c r="K2046" s="19" t="s">
        <v>715</v>
      </c>
      <c r="L2046" s="19" t="s">
        <v>715</v>
      </c>
      <c r="M2046" s="19" t="s">
        <v>5027</v>
      </c>
      <c r="N2046" s="19" t="s">
        <v>5127</v>
      </c>
    </row>
    <row r="2047" customFormat="false" ht="15.75" hidden="true" customHeight="false" outlineLevel="0" collapsed="false">
      <c r="A2047" s="19" t="n">
        <v>431490</v>
      </c>
      <c r="B2047" s="19" t="s">
        <v>4916</v>
      </c>
      <c r="C2047" s="19" t="s">
        <v>628</v>
      </c>
      <c r="D2047" s="19" t="s">
        <v>629</v>
      </c>
      <c r="E2047" s="19" t="n">
        <v>2</v>
      </c>
      <c r="F2047" s="19" t="n">
        <v>152</v>
      </c>
      <c r="G2047" s="19" t="s">
        <v>25</v>
      </c>
      <c r="H2047" s="19" t="s">
        <v>5128</v>
      </c>
      <c r="I2047" s="19" t="s">
        <v>5129</v>
      </c>
      <c r="J2047" s="19" t="n">
        <v>0</v>
      </c>
      <c r="K2047" s="19" t="s">
        <v>715</v>
      </c>
      <c r="L2047" s="19" t="s">
        <v>715</v>
      </c>
      <c r="M2047" s="19" t="s">
        <v>5130</v>
      </c>
      <c r="N2047" s="33" t="n">
        <v>31573</v>
      </c>
    </row>
    <row r="2048" customFormat="false" ht="15.75" hidden="true" customHeight="false" outlineLevel="0" collapsed="false">
      <c r="A2048" s="19" t="n">
        <v>431490</v>
      </c>
      <c r="B2048" s="19" t="s">
        <v>4916</v>
      </c>
      <c r="C2048" s="19" t="s">
        <v>628</v>
      </c>
      <c r="D2048" s="19" t="s">
        <v>629</v>
      </c>
      <c r="E2048" s="19" t="n">
        <v>2</v>
      </c>
      <c r="F2048" s="19" t="n">
        <v>153</v>
      </c>
      <c r="G2048" s="19" t="s">
        <v>25</v>
      </c>
      <c r="H2048" s="19" t="s">
        <v>5131</v>
      </c>
      <c r="I2048" s="19" t="s">
        <v>5132</v>
      </c>
      <c r="J2048" s="19" t="n">
        <v>0</v>
      </c>
      <c r="K2048" s="19" t="s">
        <v>691</v>
      </c>
      <c r="L2048" s="19" t="s">
        <v>676</v>
      </c>
      <c r="M2048" s="19" t="s">
        <v>1871</v>
      </c>
      <c r="N2048" s="19" t="s">
        <v>5133</v>
      </c>
    </row>
    <row r="2049" customFormat="false" ht="15.75" hidden="true" customHeight="false" outlineLevel="0" collapsed="false">
      <c r="A2049" s="19" t="n">
        <v>431490</v>
      </c>
      <c r="B2049" s="19" t="s">
        <v>4916</v>
      </c>
      <c r="C2049" s="19" t="s">
        <v>628</v>
      </c>
      <c r="D2049" s="19" t="s">
        <v>629</v>
      </c>
      <c r="E2049" s="19" t="n">
        <v>2</v>
      </c>
      <c r="F2049" s="19" t="n">
        <v>154</v>
      </c>
      <c r="G2049" s="19" t="s">
        <v>25</v>
      </c>
      <c r="H2049" s="19" t="s">
        <v>5134</v>
      </c>
      <c r="I2049" s="19" t="s">
        <v>5135</v>
      </c>
      <c r="J2049" s="19" t="n">
        <v>0</v>
      </c>
      <c r="K2049" s="19" t="s">
        <v>653</v>
      </c>
      <c r="L2049" s="19" t="s">
        <v>653</v>
      </c>
      <c r="M2049" s="19" t="s">
        <v>2393</v>
      </c>
      <c r="N2049" s="19" t="s">
        <v>5136</v>
      </c>
    </row>
    <row r="2050" customFormat="false" ht="15.75" hidden="true" customHeight="false" outlineLevel="0" collapsed="false">
      <c r="A2050" s="19" t="n">
        <v>431490</v>
      </c>
      <c r="B2050" s="19" t="s">
        <v>4916</v>
      </c>
      <c r="C2050" s="19" t="s">
        <v>628</v>
      </c>
      <c r="D2050" s="19" t="s">
        <v>629</v>
      </c>
      <c r="E2050" s="19" t="n">
        <v>2</v>
      </c>
      <c r="F2050" s="19" t="n">
        <v>155</v>
      </c>
      <c r="G2050" s="19" t="s">
        <v>25</v>
      </c>
      <c r="H2050" s="19" t="s">
        <v>5137</v>
      </c>
      <c r="I2050" s="19" t="s">
        <v>5138</v>
      </c>
      <c r="J2050" s="19" t="n">
        <v>0</v>
      </c>
      <c r="K2050" s="19" t="s">
        <v>645</v>
      </c>
      <c r="L2050" s="19" t="s">
        <v>677</v>
      </c>
      <c r="M2050" s="19" t="s">
        <v>5139</v>
      </c>
      <c r="N2050" s="33" t="n">
        <v>34006</v>
      </c>
    </row>
    <row r="2051" customFormat="false" ht="15.75" hidden="true" customHeight="false" outlineLevel="0" collapsed="false">
      <c r="A2051" s="19" t="n">
        <v>431490</v>
      </c>
      <c r="B2051" s="19" t="s">
        <v>4916</v>
      </c>
      <c r="C2051" s="19" t="s">
        <v>628</v>
      </c>
      <c r="D2051" s="19" t="s">
        <v>629</v>
      </c>
      <c r="E2051" s="19" t="n">
        <v>2</v>
      </c>
      <c r="F2051" s="19" t="n">
        <v>156</v>
      </c>
      <c r="G2051" s="19" t="s">
        <v>25</v>
      </c>
      <c r="H2051" s="19" t="s">
        <v>5140</v>
      </c>
      <c r="I2051" s="19" t="s">
        <v>5141</v>
      </c>
      <c r="J2051" s="19" t="n">
        <v>0</v>
      </c>
      <c r="K2051" s="19" t="s">
        <v>755</v>
      </c>
      <c r="L2051" s="19" t="s">
        <v>645</v>
      </c>
      <c r="M2051" s="33" t="n">
        <v>43535</v>
      </c>
      <c r="N2051" s="33" t="n">
        <v>32479</v>
      </c>
    </row>
    <row r="2052" customFormat="false" ht="15.75" hidden="true" customHeight="false" outlineLevel="0" collapsed="false">
      <c r="A2052" s="19" t="n">
        <v>431490</v>
      </c>
      <c r="B2052" s="19" t="s">
        <v>4916</v>
      </c>
      <c r="C2052" s="19" t="s">
        <v>628</v>
      </c>
      <c r="D2052" s="19" t="s">
        <v>629</v>
      </c>
      <c r="E2052" s="19" t="n">
        <v>2</v>
      </c>
      <c r="F2052" s="19" t="n">
        <v>157</v>
      </c>
      <c r="G2052" s="19" t="s">
        <v>25</v>
      </c>
      <c r="H2052" s="19" t="s">
        <v>5142</v>
      </c>
      <c r="I2052" s="19" t="s">
        <v>5143</v>
      </c>
      <c r="J2052" s="19" t="n">
        <v>0</v>
      </c>
      <c r="K2052" s="19" t="s">
        <v>715</v>
      </c>
      <c r="L2052" s="19" t="s">
        <v>715</v>
      </c>
      <c r="M2052" s="19" t="s">
        <v>1239</v>
      </c>
      <c r="N2052" s="19" t="s">
        <v>5144</v>
      </c>
    </row>
    <row r="2053" customFormat="false" ht="15.75" hidden="true" customHeight="false" outlineLevel="0" collapsed="false">
      <c r="A2053" s="19" t="n">
        <v>431490</v>
      </c>
      <c r="B2053" s="19" t="s">
        <v>4916</v>
      </c>
      <c r="C2053" s="19" t="s">
        <v>628</v>
      </c>
      <c r="D2053" s="19" t="s">
        <v>629</v>
      </c>
      <c r="E2053" s="19" t="n">
        <v>2</v>
      </c>
      <c r="F2053" s="19" t="n">
        <v>158</v>
      </c>
      <c r="G2053" s="19" t="s">
        <v>25</v>
      </c>
      <c r="H2053" s="19" t="s">
        <v>5145</v>
      </c>
      <c r="I2053" s="19" t="s">
        <v>5146</v>
      </c>
      <c r="J2053" s="19" t="n">
        <v>0</v>
      </c>
      <c r="K2053" s="19" t="s">
        <v>644</v>
      </c>
      <c r="L2053" s="19" t="s">
        <v>645</v>
      </c>
      <c r="M2053" s="19" t="s">
        <v>1213</v>
      </c>
      <c r="N2053" s="19" t="s">
        <v>5147</v>
      </c>
    </row>
    <row r="2054" customFormat="false" ht="15.75" hidden="true" customHeight="false" outlineLevel="0" collapsed="false">
      <c r="A2054" s="19" t="n">
        <v>431490</v>
      </c>
      <c r="B2054" s="19" t="s">
        <v>4916</v>
      </c>
      <c r="C2054" s="19" t="s">
        <v>628</v>
      </c>
      <c r="D2054" s="19" t="s">
        <v>629</v>
      </c>
      <c r="E2054" s="19" t="n">
        <v>2</v>
      </c>
      <c r="F2054" s="19" t="n">
        <v>159</v>
      </c>
      <c r="G2054" s="19" t="s">
        <v>25</v>
      </c>
      <c r="H2054" s="19" t="s">
        <v>5148</v>
      </c>
      <c r="I2054" s="19" t="s">
        <v>5149</v>
      </c>
      <c r="J2054" s="19" t="n">
        <v>0</v>
      </c>
      <c r="K2054" s="19" t="s">
        <v>715</v>
      </c>
      <c r="L2054" s="19" t="s">
        <v>715</v>
      </c>
      <c r="M2054" s="33" t="n">
        <v>43862</v>
      </c>
      <c r="N2054" s="19" t="s">
        <v>5150</v>
      </c>
    </row>
    <row r="2055" customFormat="false" ht="15.75" hidden="true" customHeight="false" outlineLevel="0" collapsed="false">
      <c r="A2055" s="19" t="n">
        <v>431490</v>
      </c>
      <c r="B2055" s="19" t="s">
        <v>4916</v>
      </c>
      <c r="C2055" s="19" t="s">
        <v>628</v>
      </c>
      <c r="D2055" s="19" t="s">
        <v>629</v>
      </c>
      <c r="E2055" s="19" t="n">
        <v>2</v>
      </c>
      <c r="F2055" s="19" t="n">
        <v>160</v>
      </c>
      <c r="G2055" s="19" t="s">
        <v>25</v>
      </c>
      <c r="H2055" s="19" t="s">
        <v>5151</v>
      </c>
      <c r="I2055" s="19" t="s">
        <v>5152</v>
      </c>
      <c r="J2055" s="19" t="n">
        <v>0</v>
      </c>
      <c r="K2055" s="19" t="s">
        <v>645</v>
      </c>
      <c r="L2055" s="19" t="s">
        <v>645</v>
      </c>
      <c r="M2055" s="19" t="s">
        <v>5153</v>
      </c>
      <c r="N2055" s="19" t="s">
        <v>5154</v>
      </c>
    </row>
    <row r="2056" customFormat="false" ht="15.75" hidden="true" customHeight="false" outlineLevel="0" collapsed="false">
      <c r="A2056" s="19" t="n">
        <v>431490</v>
      </c>
      <c r="B2056" s="19" t="s">
        <v>4916</v>
      </c>
      <c r="C2056" s="19" t="s">
        <v>628</v>
      </c>
      <c r="D2056" s="19" t="s">
        <v>629</v>
      </c>
      <c r="E2056" s="19" t="n">
        <v>2</v>
      </c>
      <c r="F2056" s="19" t="n">
        <v>161</v>
      </c>
      <c r="G2056" s="19" t="s">
        <v>25</v>
      </c>
      <c r="H2056" s="19" t="s">
        <v>5155</v>
      </c>
      <c r="I2056" s="19" t="s">
        <v>5156</v>
      </c>
      <c r="J2056" s="19" t="n">
        <v>0</v>
      </c>
      <c r="K2056" s="19" t="s">
        <v>676</v>
      </c>
      <c r="L2056" s="19" t="s">
        <v>645</v>
      </c>
      <c r="M2056" s="19" t="s">
        <v>3551</v>
      </c>
      <c r="N2056" s="33" t="n">
        <v>34067</v>
      </c>
    </row>
    <row r="2057" customFormat="false" ht="15.75" hidden="true" customHeight="false" outlineLevel="0" collapsed="false">
      <c r="A2057" s="19" t="n">
        <v>431490</v>
      </c>
      <c r="B2057" s="19" t="s">
        <v>4916</v>
      </c>
      <c r="C2057" s="19" t="s">
        <v>628</v>
      </c>
      <c r="D2057" s="19" t="s">
        <v>629</v>
      </c>
      <c r="E2057" s="19" t="n">
        <v>2</v>
      </c>
      <c r="F2057" s="19" t="n">
        <v>162</v>
      </c>
      <c r="G2057" s="19" t="s">
        <v>25</v>
      </c>
      <c r="H2057" s="19" t="s">
        <v>5157</v>
      </c>
      <c r="I2057" s="19" t="s">
        <v>5158</v>
      </c>
      <c r="J2057" s="19" t="n">
        <v>0</v>
      </c>
      <c r="K2057" s="19" t="s">
        <v>755</v>
      </c>
      <c r="L2057" s="19" t="s">
        <v>691</v>
      </c>
      <c r="M2057" s="19" t="s">
        <v>3475</v>
      </c>
      <c r="N2057" s="19" t="s">
        <v>5159</v>
      </c>
    </row>
    <row r="2058" customFormat="false" ht="15.75" hidden="true" customHeight="false" outlineLevel="0" collapsed="false">
      <c r="A2058" s="19" t="n">
        <v>431490</v>
      </c>
      <c r="B2058" s="19" t="s">
        <v>4916</v>
      </c>
      <c r="C2058" s="19" t="s">
        <v>628</v>
      </c>
      <c r="D2058" s="19" t="s">
        <v>629</v>
      </c>
      <c r="E2058" s="19" t="n">
        <v>2</v>
      </c>
      <c r="F2058" s="19" t="n">
        <v>163</v>
      </c>
      <c r="G2058" s="19" t="s">
        <v>25</v>
      </c>
      <c r="H2058" s="19" t="s">
        <v>5160</v>
      </c>
      <c r="I2058" s="19" t="s">
        <v>5161</v>
      </c>
      <c r="J2058" s="19" t="n">
        <v>0</v>
      </c>
      <c r="K2058" s="19" t="s">
        <v>676</v>
      </c>
      <c r="L2058" s="19" t="s">
        <v>676</v>
      </c>
      <c r="M2058" s="19" t="s">
        <v>1216</v>
      </c>
      <c r="N2058" s="19" t="s">
        <v>5162</v>
      </c>
    </row>
    <row r="2059" customFormat="false" ht="15.75" hidden="true" customHeight="false" outlineLevel="0" collapsed="false">
      <c r="A2059" s="19" t="n">
        <v>431490</v>
      </c>
      <c r="B2059" s="19" t="s">
        <v>4916</v>
      </c>
      <c r="C2059" s="19" t="s">
        <v>628</v>
      </c>
      <c r="D2059" s="19" t="s">
        <v>629</v>
      </c>
      <c r="E2059" s="19" t="n">
        <v>2</v>
      </c>
      <c r="F2059" s="19" t="n">
        <v>164</v>
      </c>
      <c r="G2059" s="19" t="s">
        <v>25</v>
      </c>
      <c r="H2059" s="19" t="s">
        <v>5163</v>
      </c>
      <c r="I2059" s="19" t="s">
        <v>5164</v>
      </c>
      <c r="J2059" s="19" t="n">
        <v>0</v>
      </c>
      <c r="K2059" s="19" t="s">
        <v>628</v>
      </c>
      <c r="L2059" s="19" t="s">
        <v>774</v>
      </c>
      <c r="M2059" s="19" t="s">
        <v>3999</v>
      </c>
      <c r="N2059" s="19" t="s">
        <v>5165</v>
      </c>
    </row>
    <row r="2060" customFormat="false" ht="15.75" hidden="true" customHeight="false" outlineLevel="0" collapsed="false">
      <c r="A2060" s="19" t="n">
        <v>431490</v>
      </c>
      <c r="B2060" s="19" t="s">
        <v>4916</v>
      </c>
      <c r="C2060" s="19" t="s">
        <v>628</v>
      </c>
      <c r="D2060" s="19" t="s">
        <v>629</v>
      </c>
      <c r="E2060" s="19" t="n">
        <v>2</v>
      </c>
      <c r="F2060" s="19" t="n">
        <v>165</v>
      </c>
      <c r="G2060" s="19" t="s">
        <v>25</v>
      </c>
      <c r="H2060" s="19" t="s">
        <v>5166</v>
      </c>
      <c r="I2060" s="19" t="s">
        <v>5167</v>
      </c>
      <c r="J2060" s="19" t="n">
        <v>0</v>
      </c>
      <c r="K2060" s="19" t="s">
        <v>774</v>
      </c>
      <c r="L2060" s="19" t="s">
        <v>640</v>
      </c>
      <c r="M2060" s="19" t="s">
        <v>1318</v>
      </c>
      <c r="N2060" s="19" t="s">
        <v>2864</v>
      </c>
    </row>
    <row r="2061" customFormat="false" ht="15.75" hidden="true" customHeight="false" outlineLevel="0" collapsed="false">
      <c r="A2061" s="19" t="n">
        <v>431490</v>
      </c>
      <c r="B2061" s="19" t="s">
        <v>4916</v>
      </c>
      <c r="C2061" s="19" t="s">
        <v>628</v>
      </c>
      <c r="D2061" s="19" t="s">
        <v>629</v>
      </c>
      <c r="E2061" s="19" t="n">
        <v>2</v>
      </c>
      <c r="F2061" s="19" t="n">
        <v>166</v>
      </c>
      <c r="G2061" s="19" t="s">
        <v>25</v>
      </c>
      <c r="H2061" s="19" t="s">
        <v>5168</v>
      </c>
      <c r="I2061" s="19" t="s">
        <v>5169</v>
      </c>
      <c r="J2061" s="19" t="n">
        <v>0</v>
      </c>
      <c r="K2061" s="19" t="s">
        <v>645</v>
      </c>
      <c r="L2061" s="19" t="s">
        <v>645</v>
      </c>
      <c r="M2061" s="19" t="s">
        <v>1049</v>
      </c>
      <c r="N2061" s="19" t="s">
        <v>895</v>
      </c>
    </row>
    <row r="2062" customFormat="false" ht="15.75" hidden="true" customHeight="false" outlineLevel="0" collapsed="false">
      <c r="A2062" s="19" t="n">
        <v>431490</v>
      </c>
      <c r="B2062" s="19" t="s">
        <v>4916</v>
      </c>
      <c r="C2062" s="19" t="s">
        <v>628</v>
      </c>
      <c r="D2062" s="19" t="s">
        <v>629</v>
      </c>
      <c r="E2062" s="19" t="n">
        <v>2</v>
      </c>
      <c r="F2062" s="19" t="n">
        <v>167</v>
      </c>
      <c r="G2062" s="19" t="s">
        <v>25</v>
      </c>
      <c r="H2062" s="19" t="s">
        <v>5170</v>
      </c>
      <c r="I2062" s="19" t="s">
        <v>5171</v>
      </c>
      <c r="J2062" s="19" t="n">
        <v>0</v>
      </c>
      <c r="K2062" s="19" t="s">
        <v>645</v>
      </c>
      <c r="L2062" s="19" t="s">
        <v>645</v>
      </c>
      <c r="M2062" s="19" t="s">
        <v>1049</v>
      </c>
      <c r="N2062" s="33" t="n">
        <v>34189</v>
      </c>
    </row>
    <row r="2063" customFormat="false" ht="15.75" hidden="true" customHeight="false" outlineLevel="0" collapsed="false">
      <c r="A2063" s="19" t="n">
        <v>431490</v>
      </c>
      <c r="B2063" s="19" t="s">
        <v>4916</v>
      </c>
      <c r="C2063" s="19" t="s">
        <v>628</v>
      </c>
      <c r="D2063" s="19" t="s">
        <v>629</v>
      </c>
      <c r="E2063" s="19" t="n">
        <v>2</v>
      </c>
      <c r="F2063" s="19" t="n">
        <v>168</v>
      </c>
      <c r="G2063" s="19" t="s">
        <v>25</v>
      </c>
      <c r="H2063" s="19" t="s">
        <v>2458</v>
      </c>
      <c r="I2063" s="19" t="s">
        <v>2459</v>
      </c>
      <c r="J2063" s="19" t="n">
        <v>0</v>
      </c>
      <c r="K2063" s="19" t="s">
        <v>676</v>
      </c>
      <c r="L2063" s="19" t="s">
        <v>676</v>
      </c>
      <c r="M2063" s="19" t="s">
        <v>2338</v>
      </c>
      <c r="N2063" s="19" t="s">
        <v>2460</v>
      </c>
    </row>
    <row r="2064" customFormat="false" ht="15.75" hidden="true" customHeight="false" outlineLevel="0" collapsed="false">
      <c r="A2064" s="19" t="n">
        <v>431490</v>
      </c>
      <c r="B2064" s="19" t="s">
        <v>4916</v>
      </c>
      <c r="C2064" s="19" t="s">
        <v>628</v>
      </c>
      <c r="D2064" s="19" t="s">
        <v>629</v>
      </c>
      <c r="E2064" s="19" t="n">
        <v>2</v>
      </c>
      <c r="F2064" s="19" t="n">
        <v>169</v>
      </c>
      <c r="G2064" s="19" t="s">
        <v>25</v>
      </c>
      <c r="H2064" s="19" t="s">
        <v>5172</v>
      </c>
      <c r="I2064" s="19" t="s">
        <v>5173</v>
      </c>
      <c r="J2064" s="19" t="n">
        <v>0</v>
      </c>
      <c r="K2064" s="19" t="s">
        <v>2497</v>
      </c>
      <c r="L2064" s="19" t="s">
        <v>2497</v>
      </c>
      <c r="M2064" s="19" t="s">
        <v>2338</v>
      </c>
      <c r="N2064" s="19" t="s">
        <v>5174</v>
      </c>
    </row>
    <row r="2065" customFormat="false" ht="15.75" hidden="true" customHeight="false" outlineLevel="0" collapsed="false">
      <c r="A2065" s="19" t="n">
        <v>431490</v>
      </c>
      <c r="B2065" s="19" t="s">
        <v>4916</v>
      </c>
      <c r="C2065" s="19" t="s">
        <v>628</v>
      </c>
      <c r="D2065" s="19" t="s">
        <v>629</v>
      </c>
      <c r="E2065" s="19" t="n">
        <v>2</v>
      </c>
      <c r="F2065" s="19" t="n">
        <v>170</v>
      </c>
      <c r="G2065" s="19" t="s">
        <v>25</v>
      </c>
      <c r="H2065" s="19" t="s">
        <v>5175</v>
      </c>
      <c r="I2065" s="19" t="s">
        <v>5176</v>
      </c>
      <c r="J2065" s="19" t="n">
        <v>0</v>
      </c>
      <c r="K2065" s="19" t="s">
        <v>645</v>
      </c>
      <c r="L2065" s="19" t="s">
        <v>645</v>
      </c>
      <c r="M2065" s="33" t="n">
        <v>44621</v>
      </c>
      <c r="N2065" s="19" t="s">
        <v>5177</v>
      </c>
    </row>
    <row r="2066" customFormat="false" ht="15.75" hidden="true" customHeight="false" outlineLevel="0" collapsed="false">
      <c r="A2066" s="19" t="n">
        <v>431490</v>
      </c>
      <c r="B2066" s="19" t="s">
        <v>4916</v>
      </c>
      <c r="C2066" s="19" t="s">
        <v>628</v>
      </c>
      <c r="D2066" s="19" t="s">
        <v>629</v>
      </c>
      <c r="E2066" s="19" t="n">
        <v>2</v>
      </c>
      <c r="F2066" s="19" t="n">
        <v>171</v>
      </c>
      <c r="G2066" s="19" t="s">
        <v>25</v>
      </c>
      <c r="H2066" s="19" t="s">
        <v>5178</v>
      </c>
      <c r="I2066" s="19" t="s">
        <v>5179</v>
      </c>
      <c r="J2066" s="19" t="n">
        <v>0</v>
      </c>
      <c r="K2066" s="19" t="s">
        <v>715</v>
      </c>
      <c r="L2066" s="19" t="s">
        <v>644</v>
      </c>
      <c r="M2066" s="19" t="s">
        <v>909</v>
      </c>
      <c r="N2066" s="19" t="s">
        <v>5180</v>
      </c>
    </row>
    <row r="2067" customFormat="false" ht="15.75" hidden="true" customHeight="false" outlineLevel="0" collapsed="false">
      <c r="A2067" s="19" t="n">
        <v>431490</v>
      </c>
      <c r="B2067" s="19" t="s">
        <v>4916</v>
      </c>
      <c r="C2067" s="19" t="s">
        <v>628</v>
      </c>
      <c r="D2067" s="19" t="s">
        <v>629</v>
      </c>
      <c r="E2067" s="19" t="n">
        <v>2</v>
      </c>
      <c r="F2067" s="19" t="n">
        <v>172</v>
      </c>
      <c r="G2067" s="19" t="s">
        <v>25</v>
      </c>
      <c r="H2067" s="19" t="s">
        <v>5181</v>
      </c>
      <c r="I2067" s="19" t="s">
        <v>5182</v>
      </c>
      <c r="J2067" s="19" t="n">
        <v>0</v>
      </c>
      <c r="K2067" s="19" t="s">
        <v>2022</v>
      </c>
      <c r="L2067" s="19" t="s">
        <v>2022</v>
      </c>
      <c r="M2067" s="19" t="s">
        <v>909</v>
      </c>
      <c r="N2067" s="33" t="n">
        <v>35339</v>
      </c>
    </row>
    <row r="2068" customFormat="false" ht="15.75" hidden="true" customHeight="false" outlineLevel="0" collapsed="false">
      <c r="A2068" s="19" t="n">
        <v>431490</v>
      </c>
      <c r="B2068" s="19" t="s">
        <v>4916</v>
      </c>
      <c r="C2068" s="19" t="s">
        <v>628</v>
      </c>
      <c r="D2068" s="19" t="s">
        <v>629</v>
      </c>
      <c r="E2068" s="19" t="n">
        <v>2</v>
      </c>
      <c r="F2068" s="19" t="n">
        <v>173</v>
      </c>
      <c r="G2068" s="19" t="s">
        <v>25</v>
      </c>
      <c r="H2068" s="19" t="s">
        <v>2586</v>
      </c>
      <c r="I2068" s="19" t="s">
        <v>2587</v>
      </c>
      <c r="J2068" s="19" t="n">
        <v>0</v>
      </c>
      <c r="K2068" s="19" t="s">
        <v>755</v>
      </c>
      <c r="L2068" s="19" t="s">
        <v>799</v>
      </c>
      <c r="M2068" s="19" t="s">
        <v>1296</v>
      </c>
      <c r="N2068" s="19" t="s">
        <v>2588</v>
      </c>
    </row>
    <row r="2069" customFormat="false" ht="15.75" hidden="true" customHeight="false" outlineLevel="0" collapsed="false">
      <c r="A2069" s="19" t="n">
        <v>431490</v>
      </c>
      <c r="B2069" s="19" t="s">
        <v>4916</v>
      </c>
      <c r="C2069" s="19" t="s">
        <v>628</v>
      </c>
      <c r="D2069" s="19" t="s">
        <v>629</v>
      </c>
      <c r="E2069" s="19" t="n">
        <v>2</v>
      </c>
      <c r="F2069" s="19" t="n">
        <v>174</v>
      </c>
      <c r="G2069" s="19" t="s">
        <v>25</v>
      </c>
      <c r="H2069" s="19" t="s">
        <v>5183</v>
      </c>
      <c r="I2069" s="19" t="s">
        <v>5184</v>
      </c>
      <c r="J2069" s="19" t="n">
        <v>0</v>
      </c>
      <c r="K2069" s="19" t="s">
        <v>676</v>
      </c>
      <c r="L2069" s="19" t="s">
        <v>676</v>
      </c>
      <c r="M2069" s="19" t="s">
        <v>1674</v>
      </c>
      <c r="N2069" s="33" t="n">
        <v>30164</v>
      </c>
    </row>
    <row r="2070" customFormat="false" ht="15.75" hidden="true" customHeight="false" outlineLevel="0" collapsed="false">
      <c r="A2070" s="19" t="n">
        <v>431490</v>
      </c>
      <c r="B2070" s="19" t="s">
        <v>4916</v>
      </c>
      <c r="C2070" s="19" t="s">
        <v>628</v>
      </c>
      <c r="D2070" s="19" t="s">
        <v>629</v>
      </c>
      <c r="E2070" s="19" t="n">
        <v>2</v>
      </c>
      <c r="F2070" s="19" t="n">
        <v>175</v>
      </c>
      <c r="G2070" s="19" t="s">
        <v>25</v>
      </c>
      <c r="H2070" s="19" t="s">
        <v>5185</v>
      </c>
      <c r="I2070" s="19" t="s">
        <v>5186</v>
      </c>
      <c r="J2070" s="19" t="n">
        <v>0</v>
      </c>
      <c r="K2070" s="19" t="s">
        <v>743</v>
      </c>
      <c r="L2070" s="19" t="s">
        <v>743</v>
      </c>
      <c r="M2070" s="19" t="s">
        <v>732</v>
      </c>
      <c r="N2070" s="19" t="s">
        <v>5187</v>
      </c>
    </row>
    <row r="2071" customFormat="false" ht="15.75" hidden="true" customHeight="false" outlineLevel="0" collapsed="false">
      <c r="A2071" s="19" t="n">
        <v>431490</v>
      </c>
      <c r="B2071" s="19" t="s">
        <v>4916</v>
      </c>
      <c r="C2071" s="19" t="s">
        <v>628</v>
      </c>
      <c r="D2071" s="19" t="s">
        <v>629</v>
      </c>
      <c r="E2071" s="19" t="n">
        <v>2</v>
      </c>
      <c r="F2071" s="19" t="n">
        <v>176</v>
      </c>
      <c r="G2071" s="19" t="s">
        <v>25</v>
      </c>
      <c r="H2071" s="19" t="s">
        <v>5188</v>
      </c>
      <c r="I2071" s="19" t="s">
        <v>5189</v>
      </c>
      <c r="J2071" s="19" t="n">
        <v>0</v>
      </c>
      <c r="K2071" s="19" t="s">
        <v>645</v>
      </c>
      <c r="L2071" s="19" t="s">
        <v>645</v>
      </c>
      <c r="M2071" s="19" t="s">
        <v>5190</v>
      </c>
      <c r="N2071" s="19" t="s">
        <v>5191</v>
      </c>
    </row>
    <row r="2072" customFormat="false" ht="15.75" hidden="true" customHeight="false" outlineLevel="0" collapsed="false">
      <c r="A2072" s="19" t="n">
        <v>431490</v>
      </c>
      <c r="B2072" s="19" t="s">
        <v>4916</v>
      </c>
      <c r="C2072" s="19" t="s">
        <v>628</v>
      </c>
      <c r="D2072" s="19" t="s">
        <v>629</v>
      </c>
      <c r="E2072" s="19" t="n">
        <v>2</v>
      </c>
      <c r="F2072" s="19" t="n">
        <v>177</v>
      </c>
      <c r="G2072" s="19" t="s">
        <v>25</v>
      </c>
      <c r="H2072" s="19" t="s">
        <v>5192</v>
      </c>
      <c r="I2072" s="19" t="s">
        <v>5193</v>
      </c>
      <c r="J2072" s="19" t="n">
        <v>0</v>
      </c>
      <c r="K2072" s="19" t="s">
        <v>715</v>
      </c>
      <c r="L2072" s="19" t="s">
        <v>715</v>
      </c>
      <c r="M2072" s="19" t="s">
        <v>1067</v>
      </c>
      <c r="N2072" s="19" t="s">
        <v>5194</v>
      </c>
    </row>
    <row r="2073" customFormat="false" ht="15.75" hidden="true" customHeight="false" outlineLevel="0" collapsed="false">
      <c r="A2073" s="19" t="n">
        <v>431490</v>
      </c>
      <c r="B2073" s="19" t="s">
        <v>4916</v>
      </c>
      <c r="C2073" s="19" t="s">
        <v>628</v>
      </c>
      <c r="D2073" s="19" t="s">
        <v>629</v>
      </c>
      <c r="E2073" s="19" t="n">
        <v>2</v>
      </c>
      <c r="F2073" s="19" t="n">
        <v>178</v>
      </c>
      <c r="G2073" s="19" t="s">
        <v>25</v>
      </c>
      <c r="H2073" s="19" t="s">
        <v>5195</v>
      </c>
      <c r="I2073" s="19" t="s">
        <v>5196</v>
      </c>
      <c r="J2073" s="19" t="n">
        <v>0</v>
      </c>
      <c r="K2073" s="19" t="s">
        <v>653</v>
      </c>
      <c r="L2073" s="19" t="s">
        <v>653</v>
      </c>
      <c r="M2073" s="19" t="s">
        <v>1177</v>
      </c>
      <c r="N2073" s="33" t="n">
        <v>34640</v>
      </c>
    </row>
    <row r="2074" customFormat="false" ht="15.75" hidden="true" customHeight="false" outlineLevel="0" collapsed="false">
      <c r="A2074" s="19" t="n">
        <v>431490</v>
      </c>
      <c r="B2074" s="19" t="s">
        <v>4916</v>
      </c>
      <c r="C2074" s="19" t="s">
        <v>628</v>
      </c>
      <c r="D2074" s="19" t="s">
        <v>629</v>
      </c>
      <c r="E2074" s="19" t="n">
        <v>2</v>
      </c>
      <c r="F2074" s="19" t="n">
        <v>179</v>
      </c>
      <c r="G2074" s="19" t="s">
        <v>25</v>
      </c>
      <c r="H2074" s="19" t="s">
        <v>4860</v>
      </c>
      <c r="I2074" s="19" t="s">
        <v>4861</v>
      </c>
      <c r="J2074" s="19" t="n">
        <v>0</v>
      </c>
      <c r="K2074" s="19" t="s">
        <v>645</v>
      </c>
      <c r="L2074" s="19" t="s">
        <v>686</v>
      </c>
      <c r="M2074" s="33" t="n">
        <v>44573</v>
      </c>
      <c r="N2074" s="33" t="n">
        <v>33462</v>
      </c>
    </row>
    <row r="2075" customFormat="false" ht="15.75" hidden="true" customHeight="false" outlineLevel="0" collapsed="false">
      <c r="A2075" s="19" t="n">
        <v>431490</v>
      </c>
      <c r="B2075" s="19" t="s">
        <v>4916</v>
      </c>
      <c r="C2075" s="19" t="s">
        <v>628</v>
      </c>
      <c r="D2075" s="19" t="s">
        <v>629</v>
      </c>
      <c r="E2075" s="19" t="n">
        <v>2</v>
      </c>
      <c r="F2075" s="19" t="n">
        <v>180</v>
      </c>
      <c r="G2075" s="19" t="s">
        <v>25</v>
      </c>
      <c r="H2075" s="19" t="s">
        <v>5197</v>
      </c>
      <c r="I2075" s="19" t="s">
        <v>5198</v>
      </c>
      <c r="J2075" s="19" t="n">
        <v>0</v>
      </c>
      <c r="K2075" s="19" t="s">
        <v>755</v>
      </c>
      <c r="L2075" s="19" t="s">
        <v>755</v>
      </c>
      <c r="M2075" s="19" t="s">
        <v>2077</v>
      </c>
      <c r="N2075" s="33" t="n">
        <v>35193</v>
      </c>
    </row>
    <row r="2076" customFormat="false" ht="15.75" hidden="true" customHeight="false" outlineLevel="0" collapsed="false">
      <c r="A2076" s="19" t="n">
        <v>431490</v>
      </c>
      <c r="B2076" s="19" t="s">
        <v>4916</v>
      </c>
      <c r="C2076" s="19" t="s">
        <v>628</v>
      </c>
      <c r="D2076" s="19" t="s">
        <v>629</v>
      </c>
      <c r="E2076" s="19" t="n">
        <v>2</v>
      </c>
      <c r="F2076" s="19" t="n">
        <v>181</v>
      </c>
      <c r="G2076" s="19" t="s">
        <v>25</v>
      </c>
      <c r="H2076" s="19" t="s">
        <v>5199</v>
      </c>
      <c r="I2076" s="19" t="s">
        <v>5200</v>
      </c>
      <c r="J2076" s="19" t="n">
        <v>0</v>
      </c>
      <c r="K2076" s="19" t="s">
        <v>686</v>
      </c>
      <c r="L2076" s="19" t="s">
        <v>686</v>
      </c>
      <c r="M2076" s="19" t="s">
        <v>1159</v>
      </c>
      <c r="N2076" s="19" t="s">
        <v>5201</v>
      </c>
    </row>
    <row r="2077" customFormat="false" ht="15.75" hidden="true" customHeight="false" outlineLevel="0" collapsed="false">
      <c r="A2077" s="19" t="n">
        <v>431490</v>
      </c>
      <c r="B2077" s="19" t="s">
        <v>4916</v>
      </c>
      <c r="C2077" s="19" t="s">
        <v>628</v>
      </c>
      <c r="D2077" s="19" t="s">
        <v>629</v>
      </c>
      <c r="E2077" s="19" t="n">
        <v>2</v>
      </c>
      <c r="F2077" s="19" t="n">
        <v>182</v>
      </c>
      <c r="G2077" s="19" t="s">
        <v>25</v>
      </c>
      <c r="H2077" s="19" t="s">
        <v>5202</v>
      </c>
      <c r="I2077" s="19" t="s">
        <v>5203</v>
      </c>
      <c r="J2077" s="19" t="n">
        <v>0</v>
      </c>
      <c r="K2077" s="19" t="s">
        <v>645</v>
      </c>
      <c r="L2077" s="19" t="s">
        <v>645</v>
      </c>
      <c r="M2077" s="19" t="s">
        <v>792</v>
      </c>
      <c r="N2077" s="33" t="n">
        <v>36131</v>
      </c>
    </row>
    <row r="2078" customFormat="false" ht="15.75" hidden="true" customHeight="false" outlineLevel="0" collapsed="false">
      <c r="A2078" s="19" t="n">
        <v>431490</v>
      </c>
      <c r="B2078" s="19" t="s">
        <v>4916</v>
      </c>
      <c r="C2078" s="19" t="s">
        <v>628</v>
      </c>
      <c r="D2078" s="19" t="s">
        <v>629</v>
      </c>
      <c r="E2078" s="19" t="n">
        <v>2</v>
      </c>
      <c r="F2078" s="19" t="n">
        <v>183</v>
      </c>
      <c r="G2078" s="19" t="s">
        <v>25</v>
      </c>
      <c r="H2078" s="19" t="s">
        <v>5204</v>
      </c>
      <c r="I2078" s="19" t="s">
        <v>5205</v>
      </c>
      <c r="J2078" s="19" t="n">
        <v>0</v>
      </c>
      <c r="K2078" s="19" t="s">
        <v>628</v>
      </c>
      <c r="L2078" s="19" t="s">
        <v>640</v>
      </c>
      <c r="M2078" s="19" t="s">
        <v>687</v>
      </c>
      <c r="N2078" s="19" t="s">
        <v>5206</v>
      </c>
    </row>
    <row r="2079" customFormat="false" ht="15.75" hidden="true" customHeight="false" outlineLevel="0" collapsed="false">
      <c r="A2079" s="19" t="n">
        <v>431490</v>
      </c>
      <c r="B2079" s="19" t="s">
        <v>4916</v>
      </c>
      <c r="C2079" s="19" t="s">
        <v>628</v>
      </c>
      <c r="D2079" s="19" t="s">
        <v>629</v>
      </c>
      <c r="E2079" s="19" t="n">
        <v>2</v>
      </c>
      <c r="F2079" s="19" t="n">
        <v>184</v>
      </c>
      <c r="G2079" s="19" t="s">
        <v>25</v>
      </c>
      <c r="H2079" s="19" t="s">
        <v>5207</v>
      </c>
      <c r="I2079" s="19" t="s">
        <v>5208</v>
      </c>
      <c r="J2079" s="19" t="n">
        <v>0</v>
      </c>
      <c r="K2079" s="19" t="s">
        <v>743</v>
      </c>
      <c r="L2079" s="19" t="s">
        <v>743</v>
      </c>
      <c r="M2079" s="19" t="s">
        <v>636</v>
      </c>
      <c r="N2079" s="19" t="s">
        <v>5209</v>
      </c>
    </row>
    <row r="2080" customFormat="false" ht="15.75" hidden="true" customHeight="false" outlineLevel="0" collapsed="false">
      <c r="A2080" s="19" t="n">
        <v>431490</v>
      </c>
      <c r="B2080" s="19" t="s">
        <v>4916</v>
      </c>
      <c r="C2080" s="19" t="s">
        <v>628</v>
      </c>
      <c r="D2080" s="19" t="s">
        <v>629</v>
      </c>
      <c r="E2080" s="19" t="n">
        <v>2</v>
      </c>
      <c r="F2080" s="19" t="n">
        <v>185</v>
      </c>
      <c r="G2080" s="19" t="s">
        <v>25</v>
      </c>
      <c r="H2080" s="19" t="s">
        <v>5210</v>
      </c>
      <c r="I2080" s="19" t="s">
        <v>5211</v>
      </c>
      <c r="J2080" s="19" t="n">
        <v>0</v>
      </c>
      <c r="K2080" s="19" t="s">
        <v>653</v>
      </c>
      <c r="L2080" s="19" t="s">
        <v>653</v>
      </c>
      <c r="M2080" s="19" t="s">
        <v>959</v>
      </c>
      <c r="N2080" s="33" t="n">
        <v>36407</v>
      </c>
    </row>
    <row r="2081" customFormat="false" ht="15.75" hidden="true" customHeight="false" outlineLevel="0" collapsed="false">
      <c r="A2081" s="19" t="n">
        <v>431490</v>
      </c>
      <c r="B2081" s="19" t="s">
        <v>4916</v>
      </c>
      <c r="C2081" s="19" t="s">
        <v>628</v>
      </c>
      <c r="D2081" s="19" t="s">
        <v>629</v>
      </c>
      <c r="E2081" s="19" t="n">
        <v>1</v>
      </c>
      <c r="F2081" s="19" t="n">
        <v>186</v>
      </c>
      <c r="G2081" s="19" t="s">
        <v>17</v>
      </c>
      <c r="H2081" s="19" t="s">
        <v>5212</v>
      </c>
      <c r="I2081" s="19" t="s">
        <v>5213</v>
      </c>
      <c r="J2081" s="19" t="n">
        <v>70</v>
      </c>
      <c r="K2081" s="19" t="s">
        <v>517</v>
      </c>
      <c r="L2081" s="19" t="s">
        <v>628</v>
      </c>
      <c r="M2081" s="19" t="s">
        <v>5214</v>
      </c>
      <c r="N2081" s="19" t="s">
        <v>5215</v>
      </c>
    </row>
    <row r="2082" customFormat="false" ht="15.75" hidden="true" customHeight="false" outlineLevel="0" collapsed="false">
      <c r="A2082" s="19" t="n">
        <v>431490</v>
      </c>
      <c r="B2082" s="19" t="s">
        <v>4916</v>
      </c>
      <c r="C2082" s="19" t="s">
        <v>628</v>
      </c>
      <c r="D2082" s="19" t="s">
        <v>629</v>
      </c>
      <c r="E2082" s="19" t="n">
        <v>1</v>
      </c>
      <c r="F2082" s="19" t="n">
        <v>187</v>
      </c>
      <c r="G2082" s="19" t="s">
        <v>17</v>
      </c>
      <c r="H2082" s="19" t="s">
        <v>4555</v>
      </c>
      <c r="I2082" s="19" t="s">
        <v>4556</v>
      </c>
      <c r="J2082" s="19" t="n">
        <v>70</v>
      </c>
      <c r="K2082" s="19" t="s">
        <v>517</v>
      </c>
      <c r="L2082" s="19" t="s">
        <v>628</v>
      </c>
      <c r="M2082" s="19" t="s">
        <v>1562</v>
      </c>
      <c r="N2082" s="33" t="n">
        <v>23502</v>
      </c>
    </row>
    <row r="2083" customFormat="false" ht="15.75" hidden="true" customHeight="false" outlineLevel="0" collapsed="false">
      <c r="A2083" s="19" t="n">
        <v>431490</v>
      </c>
      <c r="B2083" s="19" t="s">
        <v>4916</v>
      </c>
      <c r="C2083" s="19" t="s">
        <v>628</v>
      </c>
      <c r="D2083" s="19" t="s">
        <v>629</v>
      </c>
      <c r="E2083" s="19" t="n">
        <v>1</v>
      </c>
      <c r="F2083" s="19" t="n">
        <v>188</v>
      </c>
      <c r="G2083" s="19" t="s">
        <v>17</v>
      </c>
      <c r="H2083" s="19" t="s">
        <v>2323</v>
      </c>
      <c r="I2083" s="19" t="s">
        <v>2324</v>
      </c>
      <c r="J2083" s="19" t="n">
        <v>70</v>
      </c>
      <c r="K2083" s="19" t="s">
        <v>517</v>
      </c>
      <c r="L2083" s="19" t="s">
        <v>628</v>
      </c>
      <c r="M2083" s="19" t="s">
        <v>2325</v>
      </c>
      <c r="N2083" s="33" t="n">
        <v>24331</v>
      </c>
    </row>
    <row r="2084" customFormat="false" ht="15.75" hidden="true" customHeight="false" outlineLevel="0" collapsed="false">
      <c r="A2084" s="19" t="n">
        <v>431490</v>
      </c>
      <c r="B2084" s="19" t="s">
        <v>4916</v>
      </c>
      <c r="C2084" s="19" t="s">
        <v>628</v>
      </c>
      <c r="D2084" s="19" t="s">
        <v>629</v>
      </c>
      <c r="E2084" s="19" t="n">
        <v>1</v>
      </c>
      <c r="F2084" s="19" t="n">
        <v>189</v>
      </c>
      <c r="G2084" s="19" t="s">
        <v>17</v>
      </c>
      <c r="H2084" s="19" t="s">
        <v>3772</v>
      </c>
      <c r="I2084" s="19" t="s">
        <v>3773</v>
      </c>
      <c r="J2084" s="19" t="n">
        <v>70</v>
      </c>
      <c r="K2084" s="19" t="s">
        <v>517</v>
      </c>
      <c r="L2084" s="19" t="s">
        <v>628</v>
      </c>
      <c r="M2084" s="19" t="s">
        <v>3700</v>
      </c>
      <c r="N2084" s="19" t="s">
        <v>3774</v>
      </c>
    </row>
    <row r="2085" customFormat="false" ht="15.75" hidden="true" customHeight="false" outlineLevel="0" collapsed="false">
      <c r="A2085" s="19" t="n">
        <v>431490</v>
      </c>
      <c r="B2085" s="19" t="s">
        <v>4916</v>
      </c>
      <c r="C2085" s="19" t="s">
        <v>628</v>
      </c>
      <c r="D2085" s="19" t="s">
        <v>629</v>
      </c>
      <c r="E2085" s="19" t="n">
        <v>1</v>
      </c>
      <c r="F2085" s="19" t="n">
        <v>190</v>
      </c>
      <c r="G2085" s="19" t="s">
        <v>17</v>
      </c>
      <c r="H2085" s="19" t="s">
        <v>5216</v>
      </c>
      <c r="I2085" s="19" t="s">
        <v>5217</v>
      </c>
      <c r="J2085" s="19" t="n">
        <v>70</v>
      </c>
      <c r="K2085" s="19" t="s">
        <v>517</v>
      </c>
      <c r="L2085" s="19" t="s">
        <v>628</v>
      </c>
      <c r="M2085" s="19" t="s">
        <v>1202</v>
      </c>
      <c r="N2085" s="19" t="s">
        <v>5218</v>
      </c>
    </row>
    <row r="2086" customFormat="false" ht="15.75" hidden="true" customHeight="false" outlineLevel="0" collapsed="false">
      <c r="A2086" s="19" t="n">
        <v>431490</v>
      </c>
      <c r="B2086" s="19" t="s">
        <v>4916</v>
      </c>
      <c r="C2086" s="19" t="s">
        <v>628</v>
      </c>
      <c r="D2086" s="19" t="s">
        <v>629</v>
      </c>
      <c r="E2086" s="19" t="n">
        <v>1</v>
      </c>
      <c r="F2086" s="19" t="n">
        <v>191</v>
      </c>
      <c r="G2086" s="19" t="s">
        <v>17</v>
      </c>
      <c r="H2086" s="19" t="s">
        <v>1957</v>
      </c>
      <c r="I2086" s="19" t="s">
        <v>1958</v>
      </c>
      <c r="J2086" s="19" t="n">
        <v>70</v>
      </c>
      <c r="K2086" s="19" t="s">
        <v>517</v>
      </c>
      <c r="L2086" s="19" t="s">
        <v>628</v>
      </c>
      <c r="M2086" s="19" t="s">
        <v>1959</v>
      </c>
      <c r="N2086" s="19" t="s">
        <v>1960</v>
      </c>
    </row>
    <row r="2087" customFormat="false" ht="15.75" hidden="true" customHeight="false" outlineLevel="0" collapsed="false">
      <c r="A2087" s="19" t="n">
        <v>431490</v>
      </c>
      <c r="B2087" s="19" t="s">
        <v>4916</v>
      </c>
      <c r="C2087" s="19" t="s">
        <v>628</v>
      </c>
      <c r="D2087" s="19" t="s">
        <v>629</v>
      </c>
      <c r="E2087" s="19" t="n">
        <v>1</v>
      </c>
      <c r="F2087" s="19" t="n">
        <v>192</v>
      </c>
      <c r="G2087" s="19" t="s">
        <v>17</v>
      </c>
      <c r="H2087" s="19" t="s">
        <v>5219</v>
      </c>
      <c r="I2087" s="19" t="s">
        <v>5220</v>
      </c>
      <c r="J2087" s="19" t="n">
        <v>70</v>
      </c>
      <c r="K2087" s="19" t="s">
        <v>517</v>
      </c>
      <c r="L2087" s="19" t="s">
        <v>628</v>
      </c>
      <c r="M2087" s="19" t="s">
        <v>3795</v>
      </c>
      <c r="N2087" s="19" t="s">
        <v>5221</v>
      </c>
    </row>
    <row r="2088" customFormat="false" ht="15.75" hidden="true" customHeight="false" outlineLevel="0" collapsed="false">
      <c r="A2088" s="19" t="n">
        <v>431490</v>
      </c>
      <c r="B2088" s="19" t="s">
        <v>4916</v>
      </c>
      <c r="C2088" s="19" t="s">
        <v>628</v>
      </c>
      <c r="D2088" s="19" t="s">
        <v>629</v>
      </c>
      <c r="E2088" s="19" t="n">
        <v>1</v>
      </c>
      <c r="F2088" s="19" t="n">
        <v>193</v>
      </c>
      <c r="G2088" s="19" t="s">
        <v>17</v>
      </c>
      <c r="H2088" s="19" t="s">
        <v>1105</v>
      </c>
      <c r="I2088" s="19" t="s">
        <v>1106</v>
      </c>
      <c r="J2088" s="19" t="n">
        <v>70</v>
      </c>
      <c r="K2088" s="19" t="s">
        <v>517</v>
      </c>
      <c r="L2088" s="19" t="s">
        <v>628</v>
      </c>
      <c r="M2088" s="19" t="s">
        <v>1104</v>
      </c>
      <c r="N2088" s="19" t="s">
        <v>1107</v>
      </c>
    </row>
    <row r="2089" customFormat="false" ht="15.75" hidden="true" customHeight="false" outlineLevel="0" collapsed="false">
      <c r="A2089" s="19" t="n">
        <v>431490</v>
      </c>
      <c r="B2089" s="19" t="s">
        <v>4916</v>
      </c>
      <c r="C2089" s="19" t="s">
        <v>628</v>
      </c>
      <c r="D2089" s="19" t="s">
        <v>629</v>
      </c>
      <c r="E2089" s="19" t="n">
        <v>1</v>
      </c>
      <c r="F2089" s="19" t="n">
        <v>194</v>
      </c>
      <c r="G2089" s="19" t="s">
        <v>17</v>
      </c>
      <c r="H2089" s="19" t="s">
        <v>5222</v>
      </c>
      <c r="I2089" s="19" t="s">
        <v>5223</v>
      </c>
      <c r="J2089" s="19" t="n">
        <v>70</v>
      </c>
      <c r="K2089" s="19" t="s">
        <v>517</v>
      </c>
      <c r="L2089" s="19" t="s">
        <v>628</v>
      </c>
      <c r="M2089" s="19" t="s">
        <v>5224</v>
      </c>
      <c r="N2089" s="19" t="s">
        <v>5225</v>
      </c>
    </row>
    <row r="2090" customFormat="false" ht="15.75" hidden="true" customHeight="false" outlineLevel="0" collapsed="false">
      <c r="A2090" s="19" t="n">
        <v>431490</v>
      </c>
      <c r="B2090" s="19" t="s">
        <v>4916</v>
      </c>
      <c r="C2090" s="19" t="s">
        <v>628</v>
      </c>
      <c r="D2090" s="19" t="s">
        <v>629</v>
      </c>
      <c r="E2090" s="19" t="n">
        <v>1</v>
      </c>
      <c r="F2090" s="19" t="n">
        <v>195</v>
      </c>
      <c r="G2090" s="19" t="s">
        <v>17</v>
      </c>
      <c r="H2090" s="19" t="s">
        <v>1983</v>
      </c>
      <c r="I2090" s="19" t="s">
        <v>1984</v>
      </c>
      <c r="J2090" s="19" t="n">
        <v>70</v>
      </c>
      <c r="K2090" s="19" t="s">
        <v>517</v>
      </c>
      <c r="L2090" s="19" t="s">
        <v>628</v>
      </c>
      <c r="M2090" s="19" t="s">
        <v>1963</v>
      </c>
      <c r="N2090" s="33" t="n">
        <v>32146</v>
      </c>
    </row>
    <row r="2091" customFormat="false" ht="15.75" hidden="true" customHeight="false" outlineLevel="0" collapsed="false">
      <c r="A2091" s="19" t="n">
        <v>431490</v>
      </c>
      <c r="B2091" s="19" t="s">
        <v>4916</v>
      </c>
      <c r="C2091" s="19" t="s">
        <v>628</v>
      </c>
      <c r="D2091" s="19" t="s">
        <v>629</v>
      </c>
      <c r="E2091" s="19" t="n">
        <v>1</v>
      </c>
      <c r="F2091" s="19" t="n">
        <v>196</v>
      </c>
      <c r="G2091" s="19" t="s">
        <v>17</v>
      </c>
      <c r="H2091" s="19" t="s">
        <v>5226</v>
      </c>
      <c r="I2091" s="19" t="s">
        <v>5227</v>
      </c>
      <c r="J2091" s="19" t="n">
        <v>70</v>
      </c>
      <c r="K2091" s="19" t="s">
        <v>517</v>
      </c>
      <c r="L2091" s="19" t="s">
        <v>628</v>
      </c>
      <c r="M2091" s="19" t="s">
        <v>1071</v>
      </c>
      <c r="N2091" s="19" t="s">
        <v>2216</v>
      </c>
    </row>
    <row r="2092" customFormat="false" ht="15.75" hidden="true" customHeight="false" outlineLevel="0" collapsed="false">
      <c r="A2092" s="19" t="n">
        <v>431490</v>
      </c>
      <c r="B2092" s="19" t="s">
        <v>4916</v>
      </c>
      <c r="C2092" s="19" t="s">
        <v>628</v>
      </c>
      <c r="D2092" s="19" t="s">
        <v>629</v>
      </c>
      <c r="E2092" s="19" t="n">
        <v>1</v>
      </c>
      <c r="F2092" s="19" t="n">
        <v>197</v>
      </c>
      <c r="G2092" s="19" t="s">
        <v>17</v>
      </c>
      <c r="H2092" s="19" t="s">
        <v>1114</v>
      </c>
      <c r="I2092" s="19" t="s">
        <v>1115</v>
      </c>
      <c r="J2092" s="19" t="n">
        <v>70</v>
      </c>
      <c r="K2092" s="19" t="s">
        <v>628</v>
      </c>
      <c r="L2092" s="19" t="s">
        <v>628</v>
      </c>
      <c r="M2092" s="33" t="n">
        <v>33608</v>
      </c>
      <c r="N2092" s="33" t="n">
        <v>23782</v>
      </c>
    </row>
    <row r="2093" customFormat="false" ht="15.75" hidden="true" customHeight="false" outlineLevel="0" collapsed="false">
      <c r="A2093" s="19" t="n">
        <v>431490</v>
      </c>
      <c r="B2093" s="19" t="s">
        <v>4916</v>
      </c>
      <c r="C2093" s="19" t="s">
        <v>628</v>
      </c>
      <c r="D2093" s="19" t="s">
        <v>629</v>
      </c>
      <c r="E2093" s="19" t="n">
        <v>1</v>
      </c>
      <c r="F2093" s="19" t="n">
        <v>198</v>
      </c>
      <c r="G2093" s="19" t="s">
        <v>17</v>
      </c>
      <c r="H2093" s="19" t="s">
        <v>5228</v>
      </c>
      <c r="I2093" s="19" t="s">
        <v>5229</v>
      </c>
      <c r="J2093" s="19" t="n">
        <v>70</v>
      </c>
      <c r="K2093" s="19" t="s">
        <v>628</v>
      </c>
      <c r="L2093" s="19" t="s">
        <v>628</v>
      </c>
      <c r="M2093" s="19" t="s">
        <v>1375</v>
      </c>
      <c r="N2093" s="33" t="n">
        <v>26792</v>
      </c>
    </row>
    <row r="2094" customFormat="false" ht="15.75" hidden="true" customHeight="false" outlineLevel="0" collapsed="false">
      <c r="A2094" s="19" t="n">
        <v>431490</v>
      </c>
      <c r="B2094" s="19" t="s">
        <v>4916</v>
      </c>
      <c r="C2094" s="19" t="s">
        <v>628</v>
      </c>
      <c r="D2094" s="19" t="s">
        <v>629</v>
      </c>
      <c r="E2094" s="19" t="n">
        <v>1</v>
      </c>
      <c r="F2094" s="19" t="n">
        <v>199</v>
      </c>
      <c r="G2094" s="19" t="s">
        <v>17</v>
      </c>
      <c r="H2094" s="19" t="s">
        <v>5230</v>
      </c>
      <c r="I2094" s="19" t="s">
        <v>5231</v>
      </c>
      <c r="J2094" s="19" t="n">
        <v>70</v>
      </c>
      <c r="K2094" s="19" t="s">
        <v>628</v>
      </c>
      <c r="L2094" s="19" t="s">
        <v>628</v>
      </c>
      <c r="M2094" s="19" t="s">
        <v>2304</v>
      </c>
      <c r="N2094" s="19" t="s">
        <v>5232</v>
      </c>
    </row>
    <row r="2095" customFormat="false" ht="15.75" hidden="true" customHeight="false" outlineLevel="0" collapsed="false">
      <c r="A2095" s="19" t="n">
        <v>431490</v>
      </c>
      <c r="B2095" s="19" t="s">
        <v>4916</v>
      </c>
      <c r="C2095" s="19" t="s">
        <v>628</v>
      </c>
      <c r="D2095" s="19" t="s">
        <v>629</v>
      </c>
      <c r="E2095" s="19" t="n">
        <v>1</v>
      </c>
      <c r="F2095" s="19" t="n">
        <v>200</v>
      </c>
      <c r="G2095" s="19" t="s">
        <v>17</v>
      </c>
      <c r="H2095" s="19" t="s">
        <v>1116</v>
      </c>
      <c r="I2095" s="19" t="s">
        <v>1117</v>
      </c>
      <c r="J2095" s="19" t="n">
        <v>70</v>
      </c>
      <c r="K2095" s="19" t="s">
        <v>686</v>
      </c>
      <c r="L2095" s="19" t="s">
        <v>628</v>
      </c>
      <c r="M2095" s="19" t="s">
        <v>1118</v>
      </c>
      <c r="N2095" s="19" t="s">
        <v>1119</v>
      </c>
    </row>
    <row r="2096" customFormat="false" ht="15.75" hidden="true" customHeight="false" outlineLevel="0" collapsed="false">
      <c r="A2096" s="19" t="n">
        <v>431490</v>
      </c>
      <c r="B2096" s="19" t="s">
        <v>4916</v>
      </c>
      <c r="C2096" s="19" t="s">
        <v>628</v>
      </c>
      <c r="D2096" s="19" t="s">
        <v>629</v>
      </c>
      <c r="E2096" s="19" t="n">
        <v>1</v>
      </c>
      <c r="F2096" s="19" t="n">
        <v>201</v>
      </c>
      <c r="G2096" s="19" t="s">
        <v>17</v>
      </c>
      <c r="H2096" s="19" t="s">
        <v>1120</v>
      </c>
      <c r="I2096" s="19" t="s">
        <v>1121</v>
      </c>
      <c r="J2096" s="19" t="n">
        <v>70</v>
      </c>
      <c r="K2096" s="19" t="s">
        <v>686</v>
      </c>
      <c r="L2096" s="19" t="s">
        <v>628</v>
      </c>
      <c r="M2096" s="19" t="s">
        <v>1071</v>
      </c>
      <c r="N2096" s="19" t="s">
        <v>1122</v>
      </c>
    </row>
    <row r="2097" customFormat="false" ht="15.75" hidden="true" customHeight="false" outlineLevel="0" collapsed="false">
      <c r="A2097" s="19" t="n">
        <v>431490</v>
      </c>
      <c r="B2097" s="19" t="s">
        <v>4916</v>
      </c>
      <c r="C2097" s="19" t="s">
        <v>628</v>
      </c>
      <c r="D2097" s="19" t="s">
        <v>629</v>
      </c>
      <c r="E2097" s="19" t="n">
        <v>1</v>
      </c>
      <c r="F2097" s="19" t="n">
        <v>202</v>
      </c>
      <c r="G2097" s="19" t="s">
        <v>17</v>
      </c>
      <c r="H2097" s="19" t="s">
        <v>5233</v>
      </c>
      <c r="I2097" s="19" t="s">
        <v>5234</v>
      </c>
      <c r="J2097" s="19" t="n">
        <v>50</v>
      </c>
      <c r="K2097" s="19" t="s">
        <v>517</v>
      </c>
      <c r="L2097" s="19" t="s">
        <v>628</v>
      </c>
      <c r="M2097" s="19" t="s">
        <v>866</v>
      </c>
      <c r="N2097" s="19" t="s">
        <v>5235</v>
      </c>
    </row>
    <row r="2098" customFormat="false" ht="15.75" hidden="true" customHeight="false" outlineLevel="0" collapsed="false">
      <c r="A2098" s="19" t="n">
        <v>431490</v>
      </c>
      <c r="B2098" s="19" t="s">
        <v>4916</v>
      </c>
      <c r="C2098" s="19" t="s">
        <v>628</v>
      </c>
      <c r="D2098" s="19" t="s">
        <v>629</v>
      </c>
      <c r="E2098" s="19" t="n">
        <v>1</v>
      </c>
      <c r="F2098" s="19" t="n">
        <v>203</v>
      </c>
      <c r="G2098" s="19" t="s">
        <v>17</v>
      </c>
      <c r="H2098" s="19" t="s">
        <v>5236</v>
      </c>
      <c r="I2098" s="19" t="s">
        <v>5237</v>
      </c>
      <c r="J2098" s="19" t="n">
        <v>50</v>
      </c>
      <c r="K2098" s="19" t="s">
        <v>645</v>
      </c>
      <c r="L2098" s="19" t="s">
        <v>628</v>
      </c>
      <c r="M2098" s="19" t="s">
        <v>3700</v>
      </c>
      <c r="N2098" s="33" t="n">
        <v>25001</v>
      </c>
    </row>
    <row r="2099" customFormat="false" ht="15.75" hidden="true" customHeight="false" outlineLevel="0" collapsed="false">
      <c r="A2099" s="19" t="n">
        <v>431490</v>
      </c>
      <c r="B2099" s="19" t="s">
        <v>4916</v>
      </c>
      <c r="C2099" s="19" t="s">
        <v>628</v>
      </c>
      <c r="D2099" s="19" t="s">
        <v>629</v>
      </c>
      <c r="E2099" s="19" t="n">
        <v>1</v>
      </c>
      <c r="F2099" s="19" t="n">
        <v>204</v>
      </c>
      <c r="G2099" s="19" t="s">
        <v>17</v>
      </c>
      <c r="H2099" s="19" t="s">
        <v>2621</v>
      </c>
      <c r="I2099" s="19" t="s">
        <v>2622</v>
      </c>
      <c r="J2099" s="19" t="n">
        <v>50</v>
      </c>
      <c r="K2099" s="19" t="s">
        <v>661</v>
      </c>
      <c r="L2099" s="19" t="s">
        <v>628</v>
      </c>
      <c r="M2099" s="19" t="s">
        <v>2623</v>
      </c>
      <c r="N2099" s="19" t="s">
        <v>2624</v>
      </c>
    </row>
    <row r="2100" customFormat="false" ht="15.75" hidden="true" customHeight="false" outlineLevel="0" collapsed="false">
      <c r="A2100" s="19" t="n">
        <v>431490</v>
      </c>
      <c r="B2100" s="19" t="s">
        <v>4916</v>
      </c>
      <c r="C2100" s="19" t="s">
        <v>628</v>
      </c>
      <c r="D2100" s="19" t="s">
        <v>629</v>
      </c>
      <c r="E2100" s="19" t="n">
        <v>1</v>
      </c>
      <c r="F2100" s="19" t="n">
        <v>205</v>
      </c>
      <c r="G2100" s="19" t="s">
        <v>17</v>
      </c>
      <c r="H2100" s="19" t="s">
        <v>4562</v>
      </c>
      <c r="I2100" s="19" t="s">
        <v>4563</v>
      </c>
      <c r="J2100" s="19" t="n">
        <v>40</v>
      </c>
      <c r="K2100" s="19" t="s">
        <v>517</v>
      </c>
      <c r="L2100" s="19" t="s">
        <v>628</v>
      </c>
      <c r="M2100" s="19" t="s">
        <v>2613</v>
      </c>
      <c r="N2100" s="19" t="s">
        <v>4564</v>
      </c>
    </row>
    <row r="2101" customFormat="false" ht="15.75" hidden="true" customHeight="false" outlineLevel="0" collapsed="false">
      <c r="A2101" s="19" t="n">
        <v>431490</v>
      </c>
      <c r="B2101" s="19" t="s">
        <v>4916</v>
      </c>
      <c r="C2101" s="19" t="s">
        <v>628</v>
      </c>
      <c r="D2101" s="19" t="s">
        <v>629</v>
      </c>
      <c r="E2101" s="19" t="n">
        <v>1</v>
      </c>
      <c r="F2101" s="19" t="n">
        <v>206</v>
      </c>
      <c r="G2101" s="19" t="s">
        <v>17</v>
      </c>
      <c r="H2101" s="19" t="s">
        <v>3186</v>
      </c>
      <c r="I2101" s="19" t="s">
        <v>3187</v>
      </c>
      <c r="J2101" s="19" t="n">
        <v>40</v>
      </c>
      <c r="K2101" s="19" t="s">
        <v>517</v>
      </c>
      <c r="L2101" s="19" t="s">
        <v>628</v>
      </c>
      <c r="M2101" s="19" t="s">
        <v>1824</v>
      </c>
      <c r="N2101" s="33" t="n">
        <v>30415</v>
      </c>
    </row>
    <row r="2102" customFormat="false" ht="15.75" hidden="true" customHeight="false" outlineLevel="0" collapsed="false">
      <c r="A2102" s="19" t="n">
        <v>431490</v>
      </c>
      <c r="B2102" s="19" t="s">
        <v>4916</v>
      </c>
      <c r="C2102" s="19" t="s">
        <v>628</v>
      </c>
      <c r="D2102" s="19" t="s">
        <v>629</v>
      </c>
      <c r="E2102" s="19" t="n">
        <v>1</v>
      </c>
      <c r="F2102" s="19" t="n">
        <v>207</v>
      </c>
      <c r="G2102" s="19" t="s">
        <v>17</v>
      </c>
      <c r="H2102" s="19" t="s">
        <v>5238</v>
      </c>
      <c r="I2102" s="19" t="s">
        <v>5239</v>
      </c>
      <c r="J2102" s="19" t="n">
        <v>40</v>
      </c>
      <c r="K2102" s="19" t="s">
        <v>755</v>
      </c>
      <c r="L2102" s="19" t="s">
        <v>628</v>
      </c>
      <c r="M2102" s="19" t="s">
        <v>4891</v>
      </c>
      <c r="N2102" s="19" t="s">
        <v>5240</v>
      </c>
    </row>
    <row r="2103" customFormat="false" ht="15.75" hidden="true" customHeight="false" outlineLevel="0" collapsed="false">
      <c r="A2103" s="19" t="n">
        <v>431490</v>
      </c>
      <c r="B2103" s="19" t="s">
        <v>4916</v>
      </c>
      <c r="C2103" s="19" t="s">
        <v>628</v>
      </c>
      <c r="D2103" s="19" t="s">
        <v>629</v>
      </c>
      <c r="E2103" s="19" t="n">
        <v>1</v>
      </c>
      <c r="F2103" s="19" t="n">
        <v>208</v>
      </c>
      <c r="G2103" s="19" t="s">
        <v>17</v>
      </c>
      <c r="H2103" s="19" t="s">
        <v>5241</v>
      </c>
      <c r="I2103" s="19" t="s">
        <v>5242</v>
      </c>
      <c r="J2103" s="19" t="n">
        <v>40</v>
      </c>
      <c r="K2103" s="19" t="s">
        <v>691</v>
      </c>
      <c r="L2103" s="19" t="s">
        <v>628</v>
      </c>
      <c r="M2103" s="33" t="n">
        <v>41646</v>
      </c>
      <c r="N2103" s="19" t="s">
        <v>5243</v>
      </c>
    </row>
    <row r="2104" customFormat="false" ht="15.75" hidden="true" customHeight="false" outlineLevel="0" collapsed="false">
      <c r="A2104" s="19" t="n">
        <v>431490</v>
      </c>
      <c r="B2104" s="19" t="s">
        <v>4916</v>
      </c>
      <c r="C2104" s="19" t="s">
        <v>628</v>
      </c>
      <c r="D2104" s="19" t="s">
        <v>629</v>
      </c>
      <c r="E2104" s="19" t="n">
        <v>1</v>
      </c>
      <c r="F2104" s="19" t="n">
        <v>209</v>
      </c>
      <c r="G2104" s="19" t="s">
        <v>17</v>
      </c>
      <c r="H2104" s="19" t="s">
        <v>5244</v>
      </c>
      <c r="I2104" s="19" t="s">
        <v>5245</v>
      </c>
      <c r="J2104" s="19" t="n">
        <v>30</v>
      </c>
      <c r="K2104" s="19" t="s">
        <v>653</v>
      </c>
      <c r="L2104" s="19" t="s">
        <v>628</v>
      </c>
      <c r="M2104" s="19" t="s">
        <v>3852</v>
      </c>
      <c r="N2104" s="33" t="n">
        <v>31662</v>
      </c>
    </row>
    <row r="2105" customFormat="false" ht="15.75" hidden="true" customHeight="false" outlineLevel="0" collapsed="false">
      <c r="A2105" s="19" t="n">
        <v>431490</v>
      </c>
      <c r="B2105" s="19" t="s">
        <v>4916</v>
      </c>
      <c r="C2105" s="19" t="s">
        <v>628</v>
      </c>
      <c r="D2105" s="19" t="s">
        <v>629</v>
      </c>
      <c r="E2105" s="19" t="n">
        <v>1</v>
      </c>
      <c r="F2105" s="19" t="n">
        <v>210</v>
      </c>
      <c r="G2105" s="19" t="s">
        <v>17</v>
      </c>
      <c r="H2105" s="19" t="s">
        <v>5246</v>
      </c>
      <c r="I2105" s="19" t="s">
        <v>5247</v>
      </c>
      <c r="J2105" s="19" t="n">
        <v>30</v>
      </c>
      <c r="K2105" s="19" t="s">
        <v>653</v>
      </c>
      <c r="L2105" s="19" t="s">
        <v>628</v>
      </c>
      <c r="M2105" s="19" t="s">
        <v>4125</v>
      </c>
      <c r="N2105" s="19" t="s">
        <v>5248</v>
      </c>
    </row>
    <row r="2106" customFormat="false" ht="15.75" hidden="true" customHeight="false" outlineLevel="0" collapsed="false">
      <c r="A2106" s="19" t="n">
        <v>431490</v>
      </c>
      <c r="B2106" s="19" t="s">
        <v>4916</v>
      </c>
      <c r="C2106" s="19" t="s">
        <v>628</v>
      </c>
      <c r="D2106" s="19" t="s">
        <v>629</v>
      </c>
      <c r="E2106" s="19" t="n">
        <v>1</v>
      </c>
      <c r="F2106" s="19" t="n">
        <v>211</v>
      </c>
      <c r="G2106" s="19" t="s">
        <v>17</v>
      </c>
      <c r="H2106" s="19" t="s">
        <v>2063</v>
      </c>
      <c r="I2106" s="19" t="s">
        <v>2064</v>
      </c>
      <c r="J2106" s="19" t="n">
        <v>20</v>
      </c>
      <c r="K2106" s="19" t="s">
        <v>517</v>
      </c>
      <c r="L2106" s="19" t="s">
        <v>628</v>
      </c>
      <c r="M2106" s="19" t="s">
        <v>2065</v>
      </c>
      <c r="N2106" s="19" t="s">
        <v>2066</v>
      </c>
    </row>
    <row r="2107" customFormat="false" ht="15.75" hidden="true" customHeight="false" outlineLevel="0" collapsed="false">
      <c r="A2107" s="19" t="n">
        <v>431490</v>
      </c>
      <c r="B2107" s="19" t="s">
        <v>4916</v>
      </c>
      <c r="C2107" s="19" t="s">
        <v>628</v>
      </c>
      <c r="D2107" s="19" t="s">
        <v>629</v>
      </c>
      <c r="E2107" s="19" t="n">
        <v>1</v>
      </c>
      <c r="F2107" s="19" t="n">
        <v>212</v>
      </c>
      <c r="G2107" s="19" t="s">
        <v>17</v>
      </c>
      <c r="H2107" s="19" t="s">
        <v>2214</v>
      </c>
      <c r="I2107" s="19" t="s">
        <v>2215</v>
      </c>
      <c r="J2107" s="19" t="n">
        <v>20</v>
      </c>
      <c r="K2107" s="19" t="s">
        <v>517</v>
      </c>
      <c r="L2107" s="19" t="s">
        <v>628</v>
      </c>
      <c r="M2107" s="33" t="n">
        <v>41336</v>
      </c>
      <c r="N2107" s="19" t="s">
        <v>2216</v>
      </c>
    </row>
    <row r="2108" customFormat="false" ht="15.75" hidden="true" customHeight="false" outlineLevel="0" collapsed="false">
      <c r="A2108" s="19" t="n">
        <v>431490</v>
      </c>
      <c r="B2108" s="19" t="s">
        <v>4916</v>
      </c>
      <c r="C2108" s="19" t="s">
        <v>628</v>
      </c>
      <c r="D2108" s="19" t="s">
        <v>629</v>
      </c>
      <c r="E2108" s="19" t="n">
        <v>1</v>
      </c>
      <c r="F2108" s="19" t="n">
        <v>213</v>
      </c>
      <c r="G2108" s="19" t="s">
        <v>17</v>
      </c>
      <c r="H2108" s="19" t="s">
        <v>5249</v>
      </c>
      <c r="I2108" s="19" t="s">
        <v>5250</v>
      </c>
      <c r="J2108" s="19" t="n">
        <v>20</v>
      </c>
      <c r="K2108" s="19" t="s">
        <v>517</v>
      </c>
      <c r="L2108" s="19" t="s">
        <v>628</v>
      </c>
      <c r="M2108" s="19" t="s">
        <v>2293</v>
      </c>
      <c r="N2108" s="33" t="n">
        <v>32422</v>
      </c>
    </row>
    <row r="2109" customFormat="false" ht="15.75" hidden="true" customHeight="false" outlineLevel="0" collapsed="false">
      <c r="A2109" s="19" t="n">
        <v>431490</v>
      </c>
      <c r="B2109" s="19" t="s">
        <v>4916</v>
      </c>
      <c r="C2109" s="19" t="s">
        <v>628</v>
      </c>
      <c r="D2109" s="19" t="s">
        <v>629</v>
      </c>
      <c r="E2109" s="19" t="n">
        <v>1</v>
      </c>
      <c r="F2109" s="19" t="n">
        <v>214</v>
      </c>
      <c r="G2109" s="19" t="s">
        <v>17</v>
      </c>
      <c r="H2109" s="19" t="s">
        <v>3786</v>
      </c>
      <c r="I2109" s="19" t="s">
        <v>3787</v>
      </c>
      <c r="J2109" s="19" t="n">
        <v>20</v>
      </c>
      <c r="K2109" s="19" t="s">
        <v>517</v>
      </c>
      <c r="L2109" s="19" t="s">
        <v>628</v>
      </c>
      <c r="M2109" s="19" t="s">
        <v>1471</v>
      </c>
      <c r="N2109" s="19" t="s">
        <v>3788</v>
      </c>
    </row>
    <row r="2110" customFormat="false" ht="15.75" hidden="true" customHeight="false" outlineLevel="0" collapsed="false">
      <c r="A2110" s="19" t="n">
        <v>431490</v>
      </c>
      <c r="B2110" s="19" t="s">
        <v>4916</v>
      </c>
      <c r="C2110" s="19" t="s">
        <v>628</v>
      </c>
      <c r="D2110" s="19" t="s">
        <v>629</v>
      </c>
      <c r="E2110" s="19" t="n">
        <v>1</v>
      </c>
      <c r="F2110" s="19" t="n">
        <v>215</v>
      </c>
      <c r="G2110" s="19" t="s">
        <v>17</v>
      </c>
      <c r="H2110" s="19" t="s">
        <v>5251</v>
      </c>
      <c r="I2110" s="19" t="s">
        <v>5252</v>
      </c>
      <c r="J2110" s="19" t="n">
        <v>20</v>
      </c>
      <c r="K2110" s="19" t="s">
        <v>877</v>
      </c>
      <c r="L2110" s="19" t="s">
        <v>628</v>
      </c>
      <c r="M2110" s="19" t="s">
        <v>2348</v>
      </c>
      <c r="N2110" s="19" t="s">
        <v>5253</v>
      </c>
    </row>
    <row r="2111" customFormat="false" ht="15.75" hidden="true" customHeight="false" outlineLevel="0" collapsed="false">
      <c r="A2111" s="19" t="n">
        <v>431490</v>
      </c>
      <c r="B2111" s="19" t="s">
        <v>4916</v>
      </c>
      <c r="C2111" s="19" t="s">
        <v>628</v>
      </c>
      <c r="D2111" s="19" t="s">
        <v>629</v>
      </c>
      <c r="E2111" s="19" t="n">
        <v>1</v>
      </c>
      <c r="F2111" s="19" t="n">
        <v>216</v>
      </c>
      <c r="G2111" s="19" t="s">
        <v>17</v>
      </c>
      <c r="H2111" s="19" t="s">
        <v>5254</v>
      </c>
      <c r="I2111" s="19" t="s">
        <v>5255</v>
      </c>
      <c r="J2111" s="19" t="n">
        <v>0</v>
      </c>
      <c r="K2111" s="19" t="s">
        <v>517</v>
      </c>
      <c r="L2111" s="19" t="s">
        <v>628</v>
      </c>
      <c r="M2111" s="19" t="s">
        <v>628</v>
      </c>
      <c r="N2111" s="33" t="n">
        <v>21103</v>
      </c>
    </row>
    <row r="2112" customFormat="false" ht="15.75" hidden="true" customHeight="false" outlineLevel="0" collapsed="false">
      <c r="A2112" s="19" t="n">
        <v>431490</v>
      </c>
      <c r="B2112" s="19" t="s">
        <v>4916</v>
      </c>
      <c r="C2112" s="19" t="s">
        <v>628</v>
      </c>
      <c r="D2112" s="19" t="s">
        <v>629</v>
      </c>
      <c r="E2112" s="19" t="n">
        <v>1</v>
      </c>
      <c r="F2112" s="19" t="n">
        <v>217</v>
      </c>
      <c r="G2112" s="19" t="s">
        <v>17</v>
      </c>
      <c r="H2112" s="19" t="s">
        <v>5256</v>
      </c>
      <c r="I2112" s="19" t="s">
        <v>5257</v>
      </c>
      <c r="J2112" s="19" t="n">
        <v>0</v>
      </c>
      <c r="K2112" s="19" t="s">
        <v>517</v>
      </c>
      <c r="L2112" s="19" t="s">
        <v>628</v>
      </c>
      <c r="M2112" s="19" t="s">
        <v>628</v>
      </c>
      <c r="N2112" s="33" t="n">
        <v>30843</v>
      </c>
    </row>
    <row r="2113" customFormat="false" ht="15.75" hidden="true" customHeight="false" outlineLevel="0" collapsed="false">
      <c r="A2113" s="19" t="n">
        <v>431490</v>
      </c>
      <c r="B2113" s="19" t="s">
        <v>4916</v>
      </c>
      <c r="C2113" s="19" t="s">
        <v>628</v>
      </c>
      <c r="D2113" s="19" t="s">
        <v>629</v>
      </c>
      <c r="E2113" s="19" t="n">
        <v>1</v>
      </c>
      <c r="F2113" s="19" t="n">
        <v>218</v>
      </c>
      <c r="G2113" s="19" t="s">
        <v>17</v>
      </c>
      <c r="H2113" s="19" t="s">
        <v>2273</v>
      </c>
      <c r="I2113" s="19" t="s">
        <v>2274</v>
      </c>
      <c r="J2113" s="19" t="n">
        <v>0</v>
      </c>
      <c r="K2113" s="19" t="s">
        <v>517</v>
      </c>
      <c r="L2113" s="19" t="s">
        <v>628</v>
      </c>
      <c r="M2113" s="19" t="s">
        <v>628</v>
      </c>
      <c r="N2113" s="33" t="n">
        <v>31383</v>
      </c>
    </row>
    <row r="2114" customFormat="false" ht="15.75" hidden="true" customHeight="false" outlineLevel="0" collapsed="false">
      <c r="A2114" s="19" t="n">
        <v>431490</v>
      </c>
      <c r="B2114" s="19" t="s">
        <v>4916</v>
      </c>
      <c r="C2114" s="19" t="s">
        <v>628</v>
      </c>
      <c r="D2114" s="19" t="s">
        <v>629</v>
      </c>
      <c r="E2114" s="19" t="n">
        <v>1</v>
      </c>
      <c r="F2114" s="19" t="n">
        <v>219</v>
      </c>
      <c r="G2114" s="19" t="s">
        <v>17</v>
      </c>
      <c r="H2114" s="19" t="s">
        <v>4808</v>
      </c>
      <c r="I2114" s="19" t="s">
        <v>4809</v>
      </c>
      <c r="J2114" s="19" t="n">
        <v>0</v>
      </c>
      <c r="K2114" s="19" t="s">
        <v>517</v>
      </c>
      <c r="L2114" s="19" t="s">
        <v>628</v>
      </c>
      <c r="M2114" s="19" t="s">
        <v>628</v>
      </c>
      <c r="N2114" s="33" t="n">
        <v>35289</v>
      </c>
    </row>
    <row r="2115" customFormat="false" ht="15.75" hidden="true" customHeight="false" outlineLevel="0" collapsed="false">
      <c r="A2115" s="19" t="n">
        <v>431490</v>
      </c>
      <c r="B2115" s="19" t="s">
        <v>4916</v>
      </c>
      <c r="C2115" s="19" t="s">
        <v>628</v>
      </c>
      <c r="D2115" s="19" t="s">
        <v>629</v>
      </c>
      <c r="E2115" s="19" t="n">
        <v>1</v>
      </c>
      <c r="F2115" s="19" t="n">
        <v>220</v>
      </c>
      <c r="G2115" s="19" t="s">
        <v>17</v>
      </c>
      <c r="H2115" s="19" t="s">
        <v>5258</v>
      </c>
      <c r="I2115" s="19" t="s">
        <v>5259</v>
      </c>
      <c r="J2115" s="19" t="n">
        <v>0</v>
      </c>
      <c r="K2115" s="19" t="s">
        <v>517</v>
      </c>
      <c r="L2115" s="19" t="s">
        <v>628</v>
      </c>
      <c r="M2115" s="19" t="s">
        <v>5260</v>
      </c>
      <c r="N2115" s="19" t="s">
        <v>5261</v>
      </c>
    </row>
    <row r="2116" customFormat="false" ht="15.75" hidden="true" customHeight="false" outlineLevel="0" collapsed="false">
      <c r="A2116" s="19" t="n">
        <v>431490</v>
      </c>
      <c r="B2116" s="19" t="s">
        <v>4916</v>
      </c>
      <c r="C2116" s="19" t="s">
        <v>628</v>
      </c>
      <c r="D2116" s="19" t="s">
        <v>629</v>
      </c>
      <c r="E2116" s="19" t="n">
        <v>1</v>
      </c>
      <c r="F2116" s="19" t="n">
        <v>221</v>
      </c>
      <c r="G2116" s="19" t="s">
        <v>17</v>
      </c>
      <c r="H2116" s="19" t="s">
        <v>5262</v>
      </c>
      <c r="I2116" s="19" t="s">
        <v>5263</v>
      </c>
      <c r="J2116" s="19" t="n">
        <v>0</v>
      </c>
      <c r="K2116" s="19" t="s">
        <v>517</v>
      </c>
      <c r="L2116" s="19" t="s">
        <v>628</v>
      </c>
      <c r="M2116" s="19" t="s">
        <v>2085</v>
      </c>
      <c r="N2116" s="19" t="s">
        <v>5264</v>
      </c>
    </row>
    <row r="2117" customFormat="false" ht="15.75" hidden="true" customHeight="false" outlineLevel="0" collapsed="false">
      <c r="A2117" s="19" t="n">
        <v>431490</v>
      </c>
      <c r="B2117" s="19" t="s">
        <v>4916</v>
      </c>
      <c r="C2117" s="19" t="s">
        <v>628</v>
      </c>
      <c r="D2117" s="19" t="s">
        <v>629</v>
      </c>
      <c r="E2117" s="19" t="n">
        <v>1</v>
      </c>
      <c r="F2117" s="19" t="n">
        <v>222</v>
      </c>
      <c r="G2117" s="19" t="s">
        <v>17</v>
      </c>
      <c r="H2117" s="19" t="s">
        <v>5265</v>
      </c>
      <c r="I2117" s="19" t="s">
        <v>5266</v>
      </c>
      <c r="J2117" s="19" t="n">
        <v>0</v>
      </c>
      <c r="K2117" s="19" t="s">
        <v>517</v>
      </c>
      <c r="L2117" s="19" t="s">
        <v>628</v>
      </c>
      <c r="M2117" s="19" t="s">
        <v>1038</v>
      </c>
      <c r="N2117" s="33" t="n">
        <v>33064</v>
      </c>
    </row>
    <row r="2118" customFormat="false" ht="15.75" hidden="true" customHeight="false" outlineLevel="0" collapsed="false">
      <c r="A2118" s="19" t="n">
        <v>431490</v>
      </c>
      <c r="B2118" s="19" t="s">
        <v>4916</v>
      </c>
      <c r="C2118" s="19" t="s">
        <v>628</v>
      </c>
      <c r="D2118" s="19" t="s">
        <v>629</v>
      </c>
      <c r="E2118" s="19" t="n">
        <v>1</v>
      </c>
      <c r="F2118" s="19" t="n">
        <v>223</v>
      </c>
      <c r="G2118" s="19" t="s">
        <v>17</v>
      </c>
      <c r="H2118" s="19" t="s">
        <v>5267</v>
      </c>
      <c r="I2118" s="19" t="s">
        <v>5268</v>
      </c>
      <c r="J2118" s="19" t="n">
        <v>0</v>
      </c>
      <c r="K2118" s="19" t="s">
        <v>628</v>
      </c>
      <c r="L2118" s="19" t="s">
        <v>628</v>
      </c>
      <c r="M2118" s="19" t="s">
        <v>628</v>
      </c>
      <c r="N2118" s="19" t="s">
        <v>5269</v>
      </c>
    </row>
    <row r="2119" customFormat="false" ht="15.75" hidden="true" customHeight="false" outlineLevel="0" collapsed="false">
      <c r="A2119" s="19" t="n">
        <v>431490</v>
      </c>
      <c r="B2119" s="19" t="s">
        <v>4916</v>
      </c>
      <c r="C2119" s="19" t="s">
        <v>628</v>
      </c>
      <c r="D2119" s="19" t="s">
        <v>629</v>
      </c>
      <c r="E2119" s="19" t="n">
        <v>1</v>
      </c>
      <c r="F2119" s="19" t="n">
        <v>224</v>
      </c>
      <c r="G2119" s="19" t="s">
        <v>17</v>
      </c>
      <c r="H2119" s="19" t="s">
        <v>5270</v>
      </c>
      <c r="I2119" s="19" t="s">
        <v>5271</v>
      </c>
      <c r="J2119" s="19" t="n">
        <v>0</v>
      </c>
      <c r="K2119" s="19" t="s">
        <v>686</v>
      </c>
      <c r="L2119" s="19" t="s">
        <v>628</v>
      </c>
      <c r="M2119" s="19" t="s">
        <v>628</v>
      </c>
      <c r="N2119" s="19" t="s">
        <v>5272</v>
      </c>
    </row>
    <row r="2120" customFormat="false" ht="15.75" hidden="true" customHeight="false" outlineLevel="0" collapsed="false">
      <c r="A2120" s="19" t="n">
        <v>431490</v>
      </c>
      <c r="B2120" s="19" t="s">
        <v>4916</v>
      </c>
      <c r="C2120" s="19" t="s">
        <v>628</v>
      </c>
      <c r="D2120" s="19" t="s">
        <v>629</v>
      </c>
      <c r="E2120" s="19" t="n">
        <v>1</v>
      </c>
      <c r="F2120" s="19" t="n">
        <v>225</v>
      </c>
      <c r="G2120" s="19" t="s">
        <v>17</v>
      </c>
      <c r="H2120" s="19" t="s">
        <v>5273</v>
      </c>
      <c r="I2120" s="19" t="s">
        <v>5274</v>
      </c>
      <c r="J2120" s="19" t="n">
        <v>0</v>
      </c>
      <c r="K2120" s="19" t="s">
        <v>686</v>
      </c>
      <c r="L2120" s="19" t="s">
        <v>628</v>
      </c>
      <c r="M2120" s="19" t="s">
        <v>628</v>
      </c>
      <c r="N2120" s="19" t="s">
        <v>5275</v>
      </c>
    </row>
    <row r="2121" customFormat="false" ht="15.75" hidden="true" customHeight="false" outlineLevel="0" collapsed="false">
      <c r="A2121" s="19" t="n">
        <v>431490</v>
      </c>
      <c r="B2121" s="19" t="s">
        <v>4916</v>
      </c>
      <c r="C2121" s="19" t="s">
        <v>628</v>
      </c>
      <c r="D2121" s="19" t="s">
        <v>629</v>
      </c>
      <c r="E2121" s="19" t="n">
        <v>1</v>
      </c>
      <c r="F2121" s="19" t="n">
        <v>226</v>
      </c>
      <c r="G2121" s="19" t="s">
        <v>17</v>
      </c>
      <c r="H2121" s="19" t="s">
        <v>5276</v>
      </c>
      <c r="I2121" s="19" t="s">
        <v>5277</v>
      </c>
      <c r="J2121" s="19" t="n">
        <v>0</v>
      </c>
      <c r="K2121" s="19" t="s">
        <v>755</v>
      </c>
      <c r="L2121" s="19" t="s">
        <v>628</v>
      </c>
      <c r="M2121" s="19" t="s">
        <v>628</v>
      </c>
      <c r="N2121" s="19" t="s">
        <v>5278</v>
      </c>
    </row>
    <row r="2122" customFormat="false" ht="15.75" hidden="true" customHeight="false" outlineLevel="0" collapsed="false">
      <c r="A2122" s="19" t="n">
        <v>431490</v>
      </c>
      <c r="B2122" s="19" t="s">
        <v>4916</v>
      </c>
      <c r="C2122" s="19" t="s">
        <v>628</v>
      </c>
      <c r="D2122" s="19" t="s">
        <v>629</v>
      </c>
      <c r="E2122" s="19" t="n">
        <v>1</v>
      </c>
      <c r="F2122" s="19" t="n">
        <v>227</v>
      </c>
      <c r="G2122" s="19" t="s">
        <v>17</v>
      </c>
      <c r="H2122" s="19" t="s">
        <v>4813</v>
      </c>
      <c r="I2122" s="19" t="s">
        <v>4814</v>
      </c>
      <c r="J2122" s="19" t="n">
        <v>0</v>
      </c>
      <c r="K2122" s="19" t="s">
        <v>628</v>
      </c>
      <c r="L2122" s="19" t="s">
        <v>628</v>
      </c>
      <c r="M2122" s="19" t="s">
        <v>628</v>
      </c>
      <c r="N2122" s="19" t="s">
        <v>1217</v>
      </c>
    </row>
    <row r="2123" customFormat="false" ht="15.75" hidden="true" customHeight="false" outlineLevel="0" collapsed="false">
      <c r="A2123" s="19" t="n">
        <v>431490</v>
      </c>
      <c r="B2123" s="19" t="s">
        <v>4916</v>
      </c>
      <c r="C2123" s="19" t="s">
        <v>628</v>
      </c>
      <c r="D2123" s="19" t="s">
        <v>629</v>
      </c>
      <c r="E2123" s="19" t="n">
        <v>1</v>
      </c>
      <c r="F2123" s="19" t="n">
        <v>228</v>
      </c>
      <c r="G2123" s="19" t="s">
        <v>17</v>
      </c>
      <c r="H2123" s="19" t="s">
        <v>4815</v>
      </c>
      <c r="I2123" s="19" t="s">
        <v>4816</v>
      </c>
      <c r="J2123" s="19" t="n">
        <v>0</v>
      </c>
      <c r="K2123" s="19" t="s">
        <v>628</v>
      </c>
      <c r="L2123" s="19" t="s">
        <v>628</v>
      </c>
      <c r="M2123" s="19" t="s">
        <v>628</v>
      </c>
      <c r="N2123" s="19" t="s">
        <v>4817</v>
      </c>
    </row>
    <row r="2124" customFormat="false" ht="15.75" hidden="true" customHeight="false" outlineLevel="0" collapsed="false">
      <c r="A2124" s="19" t="n">
        <v>431490</v>
      </c>
      <c r="B2124" s="19" t="s">
        <v>4916</v>
      </c>
      <c r="C2124" s="19" t="s">
        <v>628</v>
      </c>
      <c r="D2124" s="19" t="s">
        <v>629</v>
      </c>
      <c r="E2124" s="19" t="n">
        <v>1</v>
      </c>
      <c r="F2124" s="19" t="n">
        <v>229</v>
      </c>
      <c r="G2124" s="19" t="s">
        <v>17</v>
      </c>
      <c r="H2124" s="19" t="s">
        <v>4818</v>
      </c>
      <c r="I2124" s="19" t="s">
        <v>4819</v>
      </c>
      <c r="J2124" s="19" t="n">
        <v>0</v>
      </c>
      <c r="K2124" s="19" t="s">
        <v>628</v>
      </c>
      <c r="L2124" s="19" t="s">
        <v>628</v>
      </c>
      <c r="M2124" s="19" t="s">
        <v>628</v>
      </c>
      <c r="N2124" s="19" t="s">
        <v>4820</v>
      </c>
    </row>
    <row r="2125" customFormat="false" ht="15.75" hidden="true" customHeight="false" outlineLevel="0" collapsed="false">
      <c r="A2125" s="19" t="n">
        <v>431490</v>
      </c>
      <c r="B2125" s="19" t="s">
        <v>4916</v>
      </c>
      <c r="C2125" s="19" t="s">
        <v>628</v>
      </c>
      <c r="D2125" s="19" t="s">
        <v>629</v>
      </c>
      <c r="E2125" s="19" t="n">
        <v>1</v>
      </c>
      <c r="F2125" s="19" t="n">
        <v>230</v>
      </c>
      <c r="G2125" s="19" t="s">
        <v>17</v>
      </c>
      <c r="H2125" s="19" t="s">
        <v>4821</v>
      </c>
      <c r="I2125" s="19" t="s">
        <v>4822</v>
      </c>
      <c r="J2125" s="19" t="n">
        <v>0</v>
      </c>
      <c r="K2125" s="19" t="s">
        <v>628</v>
      </c>
      <c r="L2125" s="19" t="s">
        <v>628</v>
      </c>
      <c r="M2125" s="19" t="s">
        <v>1904</v>
      </c>
      <c r="N2125" s="19" t="s">
        <v>4823</v>
      </c>
    </row>
    <row r="2126" customFormat="false" ht="15.75" hidden="true" customHeight="false" outlineLevel="0" collapsed="false">
      <c r="A2126" s="19" t="n">
        <v>431490</v>
      </c>
      <c r="B2126" s="19" t="s">
        <v>4916</v>
      </c>
      <c r="C2126" s="19" t="s">
        <v>628</v>
      </c>
      <c r="D2126" s="19" t="s">
        <v>629</v>
      </c>
      <c r="E2126" s="19" t="n">
        <v>1</v>
      </c>
      <c r="F2126" s="19" t="n">
        <v>231</v>
      </c>
      <c r="G2126" s="19" t="s">
        <v>17</v>
      </c>
      <c r="H2126" s="19" t="s">
        <v>5279</v>
      </c>
      <c r="I2126" s="19" t="s">
        <v>5280</v>
      </c>
      <c r="J2126" s="19" t="n">
        <v>0</v>
      </c>
      <c r="K2126" s="19" t="s">
        <v>628</v>
      </c>
      <c r="L2126" s="19" t="s">
        <v>628</v>
      </c>
      <c r="M2126" s="33" t="n">
        <v>43470</v>
      </c>
      <c r="N2126" s="33" t="n">
        <v>34672</v>
      </c>
    </row>
    <row r="2127" customFormat="false" ht="15.75" hidden="true" customHeight="false" outlineLevel="0" collapsed="false">
      <c r="A2127" s="19" t="n">
        <v>431490</v>
      </c>
      <c r="B2127" s="19" t="s">
        <v>4916</v>
      </c>
      <c r="C2127" s="19" t="s">
        <v>628</v>
      </c>
      <c r="D2127" s="19" t="s">
        <v>629</v>
      </c>
      <c r="E2127" s="19" t="n">
        <v>1</v>
      </c>
      <c r="F2127" s="19" t="n">
        <v>232</v>
      </c>
      <c r="G2127" s="19" t="s">
        <v>17</v>
      </c>
      <c r="H2127" s="19" t="s">
        <v>5281</v>
      </c>
      <c r="I2127" s="19" t="s">
        <v>5282</v>
      </c>
      <c r="J2127" s="19" t="n">
        <v>0</v>
      </c>
      <c r="K2127" s="19" t="s">
        <v>715</v>
      </c>
      <c r="L2127" s="19" t="s">
        <v>628</v>
      </c>
      <c r="M2127" s="19" t="s">
        <v>3546</v>
      </c>
      <c r="N2127" s="19" t="s">
        <v>5283</v>
      </c>
    </row>
    <row r="2128" customFormat="false" ht="15.75" hidden="true" customHeight="false" outlineLevel="0" collapsed="false">
      <c r="A2128" s="19" t="n">
        <v>431490</v>
      </c>
      <c r="B2128" s="19" t="s">
        <v>4916</v>
      </c>
      <c r="C2128" s="19" t="s">
        <v>628</v>
      </c>
      <c r="D2128" s="19" t="s">
        <v>629</v>
      </c>
      <c r="E2128" s="19" t="n">
        <v>1</v>
      </c>
      <c r="F2128" s="19" t="n">
        <v>233</v>
      </c>
      <c r="G2128" s="19" t="s">
        <v>17</v>
      </c>
      <c r="H2128" s="19" t="s">
        <v>5284</v>
      </c>
      <c r="I2128" s="19" t="s">
        <v>5285</v>
      </c>
      <c r="J2128" s="19" t="n">
        <v>0</v>
      </c>
      <c r="K2128" s="19" t="s">
        <v>628</v>
      </c>
      <c r="L2128" s="19" t="s">
        <v>628</v>
      </c>
      <c r="M2128" s="33" t="n">
        <v>43508</v>
      </c>
      <c r="N2128" s="19" t="s">
        <v>5286</v>
      </c>
    </row>
    <row r="2129" customFormat="false" ht="15.75" hidden="true" customHeight="false" outlineLevel="0" collapsed="false">
      <c r="A2129" s="19" t="n">
        <v>431490</v>
      </c>
      <c r="B2129" s="19" t="s">
        <v>4916</v>
      </c>
      <c r="C2129" s="19" t="s">
        <v>628</v>
      </c>
      <c r="D2129" s="19" t="s">
        <v>629</v>
      </c>
      <c r="E2129" s="19" t="n">
        <v>1</v>
      </c>
      <c r="F2129" s="19" t="n">
        <v>234</v>
      </c>
      <c r="G2129" s="19" t="s">
        <v>17</v>
      </c>
      <c r="H2129" s="19" t="s">
        <v>5287</v>
      </c>
      <c r="I2129" s="19" t="s">
        <v>5288</v>
      </c>
      <c r="J2129" s="19" t="n">
        <v>0</v>
      </c>
      <c r="K2129" s="19" t="s">
        <v>755</v>
      </c>
      <c r="L2129" s="19" t="s">
        <v>628</v>
      </c>
      <c r="M2129" s="33" t="n">
        <v>44206</v>
      </c>
      <c r="N2129" s="19" t="s">
        <v>5289</v>
      </c>
    </row>
    <row r="2130" customFormat="false" ht="15.75" hidden="true" customHeight="false" outlineLevel="0" collapsed="false">
      <c r="A2130" s="19" t="n">
        <v>431490</v>
      </c>
      <c r="B2130" s="19" t="s">
        <v>4916</v>
      </c>
      <c r="C2130" s="19" t="s">
        <v>628</v>
      </c>
      <c r="D2130" s="19" t="s">
        <v>629</v>
      </c>
      <c r="E2130" s="19" t="n">
        <v>1</v>
      </c>
      <c r="F2130" s="19" t="n">
        <v>235</v>
      </c>
      <c r="G2130" s="19" t="s">
        <v>17</v>
      </c>
      <c r="H2130" s="19" t="s">
        <v>4824</v>
      </c>
      <c r="I2130" s="19" t="s">
        <v>4825</v>
      </c>
      <c r="J2130" s="19" t="n">
        <v>0</v>
      </c>
      <c r="K2130" s="19" t="s">
        <v>653</v>
      </c>
      <c r="L2130" s="19" t="s">
        <v>628</v>
      </c>
      <c r="M2130" s="19" t="s">
        <v>2338</v>
      </c>
      <c r="N2130" s="19" t="s">
        <v>4826</v>
      </c>
    </row>
    <row r="2131" customFormat="false" ht="15.75" hidden="true" customHeight="false" outlineLevel="0" collapsed="false">
      <c r="A2131" s="19" t="n">
        <v>431490</v>
      </c>
      <c r="B2131" s="19" t="s">
        <v>4916</v>
      </c>
      <c r="C2131" s="19" t="s">
        <v>628</v>
      </c>
      <c r="D2131" s="19" t="s">
        <v>629</v>
      </c>
      <c r="E2131" s="19" t="n">
        <v>1</v>
      </c>
      <c r="F2131" s="19" t="n">
        <v>236</v>
      </c>
      <c r="G2131" s="19" t="s">
        <v>17</v>
      </c>
      <c r="H2131" s="19" t="s">
        <v>4827</v>
      </c>
      <c r="I2131" s="19" t="s">
        <v>4828</v>
      </c>
      <c r="J2131" s="19" t="n">
        <v>0</v>
      </c>
      <c r="K2131" s="19" t="s">
        <v>653</v>
      </c>
      <c r="L2131" s="19" t="s">
        <v>628</v>
      </c>
      <c r="M2131" s="19" t="s">
        <v>2338</v>
      </c>
      <c r="N2131" s="19" t="s">
        <v>4829</v>
      </c>
    </row>
    <row r="2132" customFormat="false" ht="15.75" hidden="true" customHeight="false" outlineLevel="0" collapsed="false">
      <c r="A2132" s="19" t="n">
        <v>431490</v>
      </c>
      <c r="B2132" s="19" t="s">
        <v>4916</v>
      </c>
      <c r="C2132" s="19" t="s">
        <v>628</v>
      </c>
      <c r="D2132" s="19" t="s">
        <v>629</v>
      </c>
      <c r="E2132" s="19" t="n">
        <v>1</v>
      </c>
      <c r="F2132" s="19" t="n">
        <v>237</v>
      </c>
      <c r="G2132" s="19" t="s">
        <v>17</v>
      </c>
      <c r="H2132" s="19" t="s">
        <v>5290</v>
      </c>
      <c r="I2132" s="19" t="s">
        <v>5291</v>
      </c>
      <c r="J2132" s="19" t="n">
        <v>0</v>
      </c>
      <c r="K2132" s="19" t="s">
        <v>755</v>
      </c>
      <c r="L2132" s="19" t="s">
        <v>628</v>
      </c>
      <c r="M2132" s="19" t="s">
        <v>5292</v>
      </c>
      <c r="N2132" s="19" t="s">
        <v>5293</v>
      </c>
    </row>
    <row r="2133" customFormat="false" ht="15.75" hidden="true" customHeight="false" outlineLevel="0" collapsed="false">
      <c r="A2133" s="19" t="n">
        <v>431490</v>
      </c>
      <c r="B2133" s="19" t="s">
        <v>4916</v>
      </c>
      <c r="C2133" s="19" t="s">
        <v>628</v>
      </c>
      <c r="D2133" s="19" t="s">
        <v>629</v>
      </c>
      <c r="E2133" s="19" t="n">
        <v>1</v>
      </c>
      <c r="F2133" s="19" t="n">
        <v>238</v>
      </c>
      <c r="G2133" s="19" t="s">
        <v>17</v>
      </c>
      <c r="H2133" s="19" t="s">
        <v>4830</v>
      </c>
      <c r="I2133" s="19" t="s">
        <v>4831</v>
      </c>
      <c r="J2133" s="19" t="n">
        <v>0</v>
      </c>
      <c r="K2133" s="19" t="s">
        <v>628</v>
      </c>
      <c r="L2133" s="19" t="s">
        <v>628</v>
      </c>
      <c r="M2133" s="33" t="n">
        <v>44568</v>
      </c>
      <c r="N2133" s="33" t="n">
        <v>35977</v>
      </c>
    </row>
    <row r="2134" customFormat="false" ht="15.75" hidden="true" customHeight="false" outlineLevel="0" collapsed="false">
      <c r="A2134" s="19" t="n">
        <v>431490</v>
      </c>
      <c r="B2134" s="19" t="s">
        <v>4916</v>
      </c>
      <c r="C2134" s="19" t="s">
        <v>628</v>
      </c>
      <c r="D2134" s="19" t="s">
        <v>629</v>
      </c>
      <c r="E2134" s="19" t="n">
        <v>1</v>
      </c>
      <c r="F2134" s="19" t="n">
        <v>239</v>
      </c>
      <c r="G2134" s="19" t="s">
        <v>17</v>
      </c>
      <c r="H2134" s="19" t="s">
        <v>5294</v>
      </c>
      <c r="I2134" s="19" t="s">
        <v>5295</v>
      </c>
      <c r="J2134" s="19" t="n">
        <v>0</v>
      </c>
      <c r="K2134" s="19" t="s">
        <v>774</v>
      </c>
      <c r="L2134" s="19" t="s">
        <v>628</v>
      </c>
      <c r="M2134" s="33" t="n">
        <v>44933</v>
      </c>
      <c r="N2134" s="19" t="s">
        <v>5296</v>
      </c>
    </row>
    <row r="2135" customFormat="false" ht="15.75" hidden="true" customHeight="false" outlineLevel="0" collapsed="false">
      <c r="A2135" s="19" t="n">
        <v>431490</v>
      </c>
      <c r="B2135" s="19" t="s">
        <v>4916</v>
      </c>
      <c r="C2135" s="19" t="s">
        <v>628</v>
      </c>
      <c r="D2135" s="19" t="s">
        <v>629</v>
      </c>
      <c r="E2135" s="19" t="n">
        <v>2</v>
      </c>
      <c r="F2135" s="19" t="n">
        <v>240</v>
      </c>
      <c r="G2135" s="19" t="s">
        <v>17</v>
      </c>
      <c r="H2135" s="19" t="s">
        <v>5297</v>
      </c>
      <c r="I2135" s="19" t="s">
        <v>5298</v>
      </c>
      <c r="J2135" s="19" t="n">
        <v>80</v>
      </c>
      <c r="K2135" s="19" t="s">
        <v>517</v>
      </c>
      <c r="L2135" s="19" t="s">
        <v>628</v>
      </c>
      <c r="M2135" s="19" t="s">
        <v>866</v>
      </c>
      <c r="N2135" s="19" t="s">
        <v>5299</v>
      </c>
    </row>
    <row r="2136" customFormat="false" ht="15.75" hidden="true" customHeight="false" outlineLevel="0" collapsed="false">
      <c r="A2136" s="19" t="n">
        <v>431490</v>
      </c>
      <c r="B2136" s="19" t="s">
        <v>4916</v>
      </c>
      <c r="C2136" s="19" t="s">
        <v>628</v>
      </c>
      <c r="D2136" s="19" t="s">
        <v>629</v>
      </c>
      <c r="E2136" s="19" t="n">
        <v>2</v>
      </c>
      <c r="F2136" s="19" t="n">
        <v>241</v>
      </c>
      <c r="G2136" s="19" t="s">
        <v>17</v>
      </c>
      <c r="H2136" s="19" t="s">
        <v>5300</v>
      </c>
      <c r="I2136" s="19" t="s">
        <v>5301</v>
      </c>
      <c r="J2136" s="19" t="n">
        <v>70</v>
      </c>
      <c r="K2136" s="19" t="s">
        <v>517</v>
      </c>
      <c r="L2136" s="19" t="s">
        <v>628</v>
      </c>
      <c r="M2136" s="19" t="s">
        <v>5302</v>
      </c>
      <c r="N2136" s="19" t="s">
        <v>5303</v>
      </c>
    </row>
    <row r="2137" customFormat="false" ht="15.75" hidden="true" customHeight="false" outlineLevel="0" collapsed="false">
      <c r="A2137" s="19" t="n">
        <v>431490</v>
      </c>
      <c r="B2137" s="19" t="s">
        <v>4916</v>
      </c>
      <c r="C2137" s="19" t="s">
        <v>628</v>
      </c>
      <c r="D2137" s="19" t="s">
        <v>629</v>
      </c>
      <c r="E2137" s="19" t="n">
        <v>2</v>
      </c>
      <c r="F2137" s="19" t="n">
        <v>242</v>
      </c>
      <c r="G2137" s="19" t="s">
        <v>17</v>
      </c>
      <c r="H2137" s="19" t="s">
        <v>5304</v>
      </c>
      <c r="I2137" s="19" t="s">
        <v>5305</v>
      </c>
      <c r="J2137" s="19" t="n">
        <v>70</v>
      </c>
      <c r="K2137" s="19" t="s">
        <v>517</v>
      </c>
      <c r="L2137" s="19" t="s">
        <v>628</v>
      </c>
      <c r="M2137" s="19" t="s">
        <v>5306</v>
      </c>
      <c r="N2137" s="19" t="s">
        <v>5307</v>
      </c>
    </row>
    <row r="2138" customFormat="false" ht="15.75" hidden="true" customHeight="false" outlineLevel="0" collapsed="false">
      <c r="A2138" s="19" t="n">
        <v>431490</v>
      </c>
      <c r="B2138" s="19" t="s">
        <v>4916</v>
      </c>
      <c r="C2138" s="19" t="s">
        <v>628</v>
      </c>
      <c r="D2138" s="19" t="s">
        <v>629</v>
      </c>
      <c r="E2138" s="19" t="n">
        <v>2</v>
      </c>
      <c r="F2138" s="19" t="n">
        <v>243</v>
      </c>
      <c r="G2138" s="19" t="s">
        <v>17</v>
      </c>
      <c r="H2138" s="19" t="s">
        <v>4542</v>
      </c>
      <c r="I2138" s="19" t="s">
        <v>4543</v>
      </c>
      <c r="J2138" s="19" t="n">
        <v>70</v>
      </c>
      <c r="K2138" s="19" t="s">
        <v>517</v>
      </c>
      <c r="L2138" s="19" t="s">
        <v>628</v>
      </c>
      <c r="M2138" s="33" t="n">
        <v>40275</v>
      </c>
      <c r="N2138" s="33" t="n">
        <v>31424</v>
      </c>
    </row>
    <row r="2139" customFormat="false" ht="15.75" hidden="true" customHeight="false" outlineLevel="0" collapsed="false">
      <c r="A2139" s="19" t="n">
        <v>431490</v>
      </c>
      <c r="B2139" s="19" t="s">
        <v>4916</v>
      </c>
      <c r="C2139" s="19" t="s">
        <v>628</v>
      </c>
      <c r="D2139" s="19" t="s">
        <v>629</v>
      </c>
      <c r="E2139" s="19" t="n">
        <v>2</v>
      </c>
      <c r="F2139" s="19" t="n">
        <v>244</v>
      </c>
      <c r="G2139" s="19" t="s">
        <v>17</v>
      </c>
      <c r="H2139" s="19" t="s">
        <v>3988</v>
      </c>
      <c r="I2139" s="19" t="s">
        <v>3989</v>
      </c>
      <c r="J2139" s="19" t="n">
        <v>70</v>
      </c>
      <c r="K2139" s="19" t="s">
        <v>517</v>
      </c>
      <c r="L2139" s="19" t="s">
        <v>628</v>
      </c>
      <c r="M2139" s="19" t="s">
        <v>866</v>
      </c>
      <c r="N2139" s="33" t="n">
        <v>30906</v>
      </c>
    </row>
    <row r="2140" customFormat="false" ht="15.75" hidden="true" customHeight="false" outlineLevel="0" collapsed="false">
      <c r="A2140" s="19" t="n">
        <v>431490</v>
      </c>
      <c r="B2140" s="19" t="s">
        <v>4916</v>
      </c>
      <c r="C2140" s="19" t="s">
        <v>628</v>
      </c>
      <c r="D2140" s="19" t="s">
        <v>629</v>
      </c>
      <c r="E2140" s="19" t="n">
        <v>2</v>
      </c>
      <c r="F2140" s="19" t="n">
        <v>245</v>
      </c>
      <c r="G2140" s="19" t="s">
        <v>17</v>
      </c>
      <c r="H2140" s="19" t="s">
        <v>3754</v>
      </c>
      <c r="I2140" s="19" t="s">
        <v>3755</v>
      </c>
      <c r="J2140" s="19" t="n">
        <v>70</v>
      </c>
      <c r="K2140" s="19" t="s">
        <v>517</v>
      </c>
      <c r="L2140" s="19" t="s">
        <v>628</v>
      </c>
      <c r="M2140" s="19" t="s">
        <v>3756</v>
      </c>
      <c r="N2140" s="33" t="n">
        <v>30469</v>
      </c>
    </row>
    <row r="2141" customFormat="false" ht="15.75" hidden="true" customHeight="false" outlineLevel="0" collapsed="false">
      <c r="A2141" s="19" t="n">
        <v>431490</v>
      </c>
      <c r="B2141" s="19" t="s">
        <v>4916</v>
      </c>
      <c r="C2141" s="19" t="s">
        <v>628</v>
      </c>
      <c r="D2141" s="19" t="s">
        <v>629</v>
      </c>
      <c r="E2141" s="19" t="n">
        <v>2</v>
      </c>
      <c r="F2141" s="19" t="n">
        <v>246</v>
      </c>
      <c r="G2141" s="19" t="s">
        <v>17</v>
      </c>
      <c r="H2141" s="19" t="s">
        <v>5308</v>
      </c>
      <c r="I2141" s="19" t="s">
        <v>5309</v>
      </c>
      <c r="J2141" s="19" t="n">
        <v>70</v>
      </c>
      <c r="K2141" s="19" t="s">
        <v>628</v>
      </c>
      <c r="L2141" s="19" t="s">
        <v>628</v>
      </c>
      <c r="M2141" s="19" t="s">
        <v>2149</v>
      </c>
      <c r="N2141" s="19" t="s">
        <v>5310</v>
      </c>
    </row>
    <row r="2142" customFormat="false" ht="15.75" hidden="true" customHeight="false" outlineLevel="0" collapsed="false">
      <c r="A2142" s="19" t="n">
        <v>431490</v>
      </c>
      <c r="B2142" s="19" t="s">
        <v>4916</v>
      </c>
      <c r="C2142" s="19" t="s">
        <v>628</v>
      </c>
      <c r="D2142" s="19" t="s">
        <v>629</v>
      </c>
      <c r="E2142" s="19" t="n">
        <v>2</v>
      </c>
      <c r="F2142" s="19" t="n">
        <v>247</v>
      </c>
      <c r="G2142" s="19" t="s">
        <v>17</v>
      </c>
      <c r="H2142" s="19" t="s">
        <v>5311</v>
      </c>
      <c r="I2142" s="19" t="s">
        <v>5312</v>
      </c>
      <c r="J2142" s="19" t="n">
        <v>70</v>
      </c>
      <c r="K2142" s="19" t="s">
        <v>686</v>
      </c>
      <c r="L2142" s="19" t="s">
        <v>628</v>
      </c>
      <c r="M2142" s="19" t="s">
        <v>2828</v>
      </c>
      <c r="N2142" s="33" t="n">
        <v>30358</v>
      </c>
    </row>
    <row r="2143" customFormat="false" ht="15.75" hidden="true" customHeight="false" outlineLevel="0" collapsed="false">
      <c r="A2143" s="19" t="n">
        <v>431490</v>
      </c>
      <c r="B2143" s="19" t="s">
        <v>4916</v>
      </c>
      <c r="C2143" s="19" t="s">
        <v>628</v>
      </c>
      <c r="D2143" s="19" t="s">
        <v>629</v>
      </c>
      <c r="E2143" s="19" t="n">
        <v>2</v>
      </c>
      <c r="F2143" s="19" t="n">
        <v>248</v>
      </c>
      <c r="G2143" s="19" t="s">
        <v>17</v>
      </c>
      <c r="H2143" s="19" t="s">
        <v>5313</v>
      </c>
      <c r="I2143" s="19" t="s">
        <v>5314</v>
      </c>
      <c r="J2143" s="19" t="n">
        <v>70</v>
      </c>
      <c r="K2143" s="19" t="s">
        <v>691</v>
      </c>
      <c r="L2143" s="19" t="s">
        <v>628</v>
      </c>
      <c r="M2143" s="19" t="s">
        <v>5315</v>
      </c>
      <c r="N2143" s="19" t="s">
        <v>5316</v>
      </c>
    </row>
    <row r="2144" customFormat="false" ht="15.75" hidden="true" customHeight="false" outlineLevel="0" collapsed="false">
      <c r="A2144" s="19" t="n">
        <v>431490</v>
      </c>
      <c r="B2144" s="19" t="s">
        <v>4916</v>
      </c>
      <c r="C2144" s="19" t="s">
        <v>628</v>
      </c>
      <c r="D2144" s="19" t="s">
        <v>629</v>
      </c>
      <c r="E2144" s="19" t="n">
        <v>2</v>
      </c>
      <c r="F2144" s="19" t="n">
        <v>249</v>
      </c>
      <c r="G2144" s="19" t="s">
        <v>17</v>
      </c>
      <c r="H2144" s="19" t="s">
        <v>5317</v>
      </c>
      <c r="I2144" s="19" t="s">
        <v>5318</v>
      </c>
      <c r="J2144" s="19" t="n">
        <v>70</v>
      </c>
      <c r="K2144" s="19" t="s">
        <v>1351</v>
      </c>
      <c r="L2144" s="19" t="s">
        <v>628</v>
      </c>
      <c r="M2144" s="19" t="s">
        <v>4125</v>
      </c>
      <c r="N2144" s="33" t="n">
        <v>31325</v>
      </c>
    </row>
    <row r="2145" customFormat="false" ht="15.75" hidden="true" customHeight="false" outlineLevel="0" collapsed="false">
      <c r="A2145" s="19" t="n">
        <v>431490</v>
      </c>
      <c r="B2145" s="19" t="s">
        <v>4916</v>
      </c>
      <c r="C2145" s="19" t="s">
        <v>628</v>
      </c>
      <c r="D2145" s="19" t="s">
        <v>629</v>
      </c>
      <c r="E2145" s="19" t="n">
        <v>2</v>
      </c>
      <c r="F2145" s="19" t="n">
        <v>250</v>
      </c>
      <c r="G2145" s="19" t="s">
        <v>17</v>
      </c>
      <c r="H2145" s="19" t="s">
        <v>5319</v>
      </c>
      <c r="I2145" s="19" t="s">
        <v>5320</v>
      </c>
      <c r="J2145" s="19" t="n">
        <v>50</v>
      </c>
      <c r="K2145" s="19" t="s">
        <v>517</v>
      </c>
      <c r="L2145" s="19" t="s">
        <v>628</v>
      </c>
      <c r="M2145" s="19" t="s">
        <v>1762</v>
      </c>
      <c r="N2145" s="19" t="s">
        <v>5321</v>
      </c>
    </row>
    <row r="2146" customFormat="false" ht="15.75" hidden="true" customHeight="false" outlineLevel="0" collapsed="false">
      <c r="A2146" s="19" t="n">
        <v>431490</v>
      </c>
      <c r="B2146" s="19" t="s">
        <v>4916</v>
      </c>
      <c r="C2146" s="19" t="s">
        <v>628</v>
      </c>
      <c r="D2146" s="19" t="s">
        <v>629</v>
      </c>
      <c r="E2146" s="19" t="n">
        <v>2</v>
      </c>
      <c r="F2146" s="19" t="n">
        <v>251</v>
      </c>
      <c r="G2146" s="19" t="s">
        <v>17</v>
      </c>
      <c r="H2146" s="19" t="s">
        <v>5322</v>
      </c>
      <c r="I2146" s="19" t="s">
        <v>5323</v>
      </c>
      <c r="J2146" s="19" t="n">
        <v>50</v>
      </c>
      <c r="K2146" s="19" t="s">
        <v>628</v>
      </c>
      <c r="L2146" s="19" t="s">
        <v>628</v>
      </c>
      <c r="M2146" s="19" t="s">
        <v>5324</v>
      </c>
      <c r="N2146" s="19" t="s">
        <v>5325</v>
      </c>
    </row>
    <row r="2147" customFormat="false" ht="15.75" hidden="true" customHeight="false" outlineLevel="0" collapsed="false">
      <c r="A2147" s="19" t="n">
        <v>431490</v>
      </c>
      <c r="B2147" s="19" t="s">
        <v>4916</v>
      </c>
      <c r="C2147" s="19" t="s">
        <v>628</v>
      </c>
      <c r="D2147" s="19" t="s">
        <v>629</v>
      </c>
      <c r="E2147" s="19" t="n">
        <v>2</v>
      </c>
      <c r="F2147" s="19" t="n">
        <v>252</v>
      </c>
      <c r="G2147" s="19" t="s">
        <v>17</v>
      </c>
      <c r="H2147" s="19" t="s">
        <v>1082</v>
      </c>
      <c r="I2147" s="19" t="s">
        <v>1083</v>
      </c>
      <c r="J2147" s="19" t="n">
        <v>40</v>
      </c>
      <c r="K2147" s="19" t="s">
        <v>517</v>
      </c>
      <c r="L2147" s="19" t="s">
        <v>628</v>
      </c>
      <c r="M2147" s="19" t="s">
        <v>1084</v>
      </c>
      <c r="N2147" s="19" t="s">
        <v>1085</v>
      </c>
    </row>
    <row r="2148" customFormat="false" ht="15.75" hidden="true" customHeight="false" outlineLevel="0" collapsed="false">
      <c r="A2148" s="19" t="n">
        <v>431490</v>
      </c>
      <c r="B2148" s="19" t="s">
        <v>4916</v>
      </c>
      <c r="C2148" s="19" t="s">
        <v>628</v>
      </c>
      <c r="D2148" s="19" t="s">
        <v>629</v>
      </c>
      <c r="E2148" s="19" t="n">
        <v>2</v>
      </c>
      <c r="F2148" s="19" t="n">
        <v>253</v>
      </c>
      <c r="G2148" s="19" t="s">
        <v>17</v>
      </c>
      <c r="H2148" s="19" t="s">
        <v>5326</v>
      </c>
      <c r="I2148" s="19" t="s">
        <v>5327</v>
      </c>
      <c r="J2148" s="19" t="n">
        <v>30</v>
      </c>
      <c r="K2148" s="19" t="s">
        <v>517</v>
      </c>
      <c r="L2148" s="19" t="s">
        <v>628</v>
      </c>
      <c r="M2148" s="19" t="s">
        <v>1574</v>
      </c>
      <c r="N2148" s="33" t="n">
        <v>26209</v>
      </c>
    </row>
    <row r="2149" customFormat="false" ht="15.75" hidden="true" customHeight="false" outlineLevel="0" collapsed="false">
      <c r="A2149" s="19" t="n">
        <v>431490</v>
      </c>
      <c r="B2149" s="19" t="s">
        <v>4916</v>
      </c>
      <c r="C2149" s="19" t="s">
        <v>628</v>
      </c>
      <c r="D2149" s="19" t="s">
        <v>629</v>
      </c>
      <c r="E2149" s="19" t="n">
        <v>2</v>
      </c>
      <c r="F2149" s="19" t="n">
        <v>254</v>
      </c>
      <c r="G2149" s="19" t="s">
        <v>17</v>
      </c>
      <c r="H2149" s="19" t="s">
        <v>5328</v>
      </c>
      <c r="I2149" s="19" t="s">
        <v>5329</v>
      </c>
      <c r="J2149" s="19" t="n">
        <v>30</v>
      </c>
      <c r="K2149" s="19" t="s">
        <v>2497</v>
      </c>
      <c r="L2149" s="19" t="s">
        <v>628</v>
      </c>
      <c r="M2149" s="19" t="s">
        <v>5275</v>
      </c>
      <c r="N2149" s="19" t="s">
        <v>5330</v>
      </c>
    </row>
    <row r="2150" customFormat="false" ht="15.75" hidden="true" customHeight="false" outlineLevel="0" collapsed="false">
      <c r="A2150" s="19" t="n">
        <v>431490</v>
      </c>
      <c r="B2150" s="19" t="s">
        <v>4916</v>
      </c>
      <c r="C2150" s="19" t="s">
        <v>628</v>
      </c>
      <c r="D2150" s="19" t="s">
        <v>629</v>
      </c>
      <c r="E2150" s="19" t="n">
        <v>2</v>
      </c>
      <c r="F2150" s="19" t="n">
        <v>255</v>
      </c>
      <c r="G2150" s="19" t="s">
        <v>17</v>
      </c>
      <c r="H2150" s="19" t="s">
        <v>5331</v>
      </c>
      <c r="I2150" s="19" t="s">
        <v>5332</v>
      </c>
      <c r="J2150" s="19" t="n">
        <v>30</v>
      </c>
      <c r="K2150" s="19" t="s">
        <v>1835</v>
      </c>
      <c r="L2150" s="19" t="s">
        <v>628</v>
      </c>
      <c r="M2150" s="19" t="s">
        <v>1828</v>
      </c>
      <c r="N2150" s="19" t="s">
        <v>5333</v>
      </c>
    </row>
    <row r="2151" customFormat="false" ht="15.75" hidden="true" customHeight="false" outlineLevel="0" collapsed="false">
      <c r="A2151" s="19" t="n">
        <v>431490</v>
      </c>
      <c r="B2151" s="19" t="s">
        <v>4916</v>
      </c>
      <c r="C2151" s="19" t="s">
        <v>628</v>
      </c>
      <c r="D2151" s="19" t="s">
        <v>629</v>
      </c>
      <c r="E2151" s="19" t="n">
        <v>2</v>
      </c>
      <c r="F2151" s="19" t="n">
        <v>256</v>
      </c>
      <c r="G2151" s="19" t="s">
        <v>17</v>
      </c>
      <c r="H2151" s="19" t="s">
        <v>3171</v>
      </c>
      <c r="I2151" s="19" t="s">
        <v>3172</v>
      </c>
      <c r="J2151" s="19" t="n">
        <v>20</v>
      </c>
      <c r="K2151" s="19" t="s">
        <v>517</v>
      </c>
      <c r="L2151" s="19" t="s">
        <v>628</v>
      </c>
      <c r="M2151" s="19" t="s">
        <v>3173</v>
      </c>
      <c r="N2151" s="19" t="s">
        <v>3174</v>
      </c>
    </row>
    <row r="2152" customFormat="false" ht="15.75" hidden="true" customHeight="false" outlineLevel="0" collapsed="false">
      <c r="A2152" s="19" t="n">
        <v>431490</v>
      </c>
      <c r="B2152" s="19" t="s">
        <v>4916</v>
      </c>
      <c r="C2152" s="19" t="s">
        <v>628</v>
      </c>
      <c r="D2152" s="19" t="s">
        <v>629</v>
      </c>
      <c r="E2152" s="19" t="n">
        <v>2</v>
      </c>
      <c r="F2152" s="19" t="n">
        <v>257</v>
      </c>
      <c r="G2152" s="19" t="s">
        <v>17</v>
      </c>
      <c r="H2152" s="19" t="s">
        <v>5334</v>
      </c>
      <c r="I2152" s="19" t="s">
        <v>5335</v>
      </c>
      <c r="J2152" s="19" t="n">
        <v>20</v>
      </c>
      <c r="K2152" s="19" t="s">
        <v>640</v>
      </c>
      <c r="L2152" s="19" t="s">
        <v>628</v>
      </c>
      <c r="M2152" s="19" t="s">
        <v>3210</v>
      </c>
      <c r="N2152" s="33" t="n">
        <v>28706</v>
      </c>
    </row>
    <row r="2153" customFormat="false" ht="15.75" hidden="true" customHeight="false" outlineLevel="0" collapsed="false">
      <c r="A2153" s="19" t="n">
        <v>431490</v>
      </c>
      <c r="B2153" s="19" t="s">
        <v>4916</v>
      </c>
      <c r="C2153" s="19" t="s">
        <v>628</v>
      </c>
      <c r="D2153" s="19" t="s">
        <v>629</v>
      </c>
      <c r="E2153" s="19" t="n">
        <v>2</v>
      </c>
      <c r="F2153" s="19" t="n">
        <v>258</v>
      </c>
      <c r="G2153" s="19" t="s">
        <v>17</v>
      </c>
      <c r="H2153" s="19" t="s">
        <v>5336</v>
      </c>
      <c r="I2153" s="19" t="s">
        <v>5337</v>
      </c>
      <c r="J2153" s="19" t="n">
        <v>20</v>
      </c>
      <c r="K2153" s="19" t="s">
        <v>877</v>
      </c>
      <c r="L2153" s="19" t="s">
        <v>628</v>
      </c>
      <c r="M2153" s="19" t="s">
        <v>4125</v>
      </c>
      <c r="N2153" s="19" t="s">
        <v>5338</v>
      </c>
    </row>
    <row r="2154" customFormat="false" ht="15.75" hidden="true" customHeight="false" outlineLevel="0" collapsed="false">
      <c r="A2154" s="19" t="n">
        <v>431490</v>
      </c>
      <c r="B2154" s="19" t="s">
        <v>4916</v>
      </c>
      <c r="C2154" s="19" t="s">
        <v>628</v>
      </c>
      <c r="D2154" s="19" t="s">
        <v>629</v>
      </c>
      <c r="E2154" s="19" t="n">
        <v>2</v>
      </c>
      <c r="F2154" s="19" t="n">
        <v>259</v>
      </c>
      <c r="G2154" s="19" t="s">
        <v>17</v>
      </c>
      <c r="H2154" s="19" t="s">
        <v>3175</v>
      </c>
      <c r="I2154" s="19" t="s">
        <v>3176</v>
      </c>
      <c r="J2154" s="19" t="n">
        <v>0</v>
      </c>
      <c r="K2154" s="19" t="s">
        <v>517</v>
      </c>
      <c r="L2154" s="19" t="s">
        <v>628</v>
      </c>
      <c r="M2154" s="19" t="s">
        <v>628</v>
      </c>
      <c r="N2154" s="33" t="n">
        <v>32975</v>
      </c>
    </row>
    <row r="2155" customFormat="false" ht="15.75" hidden="true" customHeight="false" outlineLevel="0" collapsed="false">
      <c r="A2155" s="19" t="n">
        <v>431490</v>
      </c>
      <c r="B2155" s="19" t="s">
        <v>4916</v>
      </c>
      <c r="C2155" s="19" t="s">
        <v>628</v>
      </c>
      <c r="D2155" s="19" t="s">
        <v>629</v>
      </c>
      <c r="E2155" s="19" t="n">
        <v>2</v>
      </c>
      <c r="F2155" s="19" t="n">
        <v>260</v>
      </c>
      <c r="G2155" s="19" t="s">
        <v>17</v>
      </c>
      <c r="H2155" s="19" t="s">
        <v>5339</v>
      </c>
      <c r="I2155" s="19" t="s">
        <v>5340</v>
      </c>
      <c r="J2155" s="19" t="n">
        <v>0</v>
      </c>
      <c r="K2155" s="19" t="s">
        <v>517</v>
      </c>
      <c r="L2155" s="19" t="s">
        <v>628</v>
      </c>
      <c r="M2155" s="19" t="s">
        <v>628</v>
      </c>
      <c r="N2155" s="19" t="s">
        <v>5341</v>
      </c>
    </row>
    <row r="2156" customFormat="false" ht="15.75" hidden="true" customHeight="false" outlineLevel="0" collapsed="false">
      <c r="A2156" s="19" t="n">
        <v>431490</v>
      </c>
      <c r="B2156" s="19" t="s">
        <v>4916</v>
      </c>
      <c r="C2156" s="19" t="s">
        <v>628</v>
      </c>
      <c r="D2156" s="19" t="s">
        <v>629</v>
      </c>
      <c r="E2156" s="19" t="n">
        <v>2</v>
      </c>
      <c r="F2156" s="19" t="n">
        <v>261</v>
      </c>
      <c r="G2156" s="19" t="s">
        <v>17</v>
      </c>
      <c r="H2156" s="19" t="s">
        <v>1981</v>
      </c>
      <c r="I2156" s="19" t="s">
        <v>1982</v>
      </c>
      <c r="J2156" s="19" t="n">
        <v>0</v>
      </c>
      <c r="K2156" s="19" t="s">
        <v>517</v>
      </c>
      <c r="L2156" s="19" t="s">
        <v>628</v>
      </c>
      <c r="M2156" s="33" t="n">
        <v>42745</v>
      </c>
      <c r="N2156" s="33" t="n">
        <v>32815</v>
      </c>
    </row>
    <row r="2157" customFormat="false" ht="15.75" hidden="true" customHeight="false" outlineLevel="0" collapsed="false">
      <c r="A2157" s="19" t="n">
        <v>431490</v>
      </c>
      <c r="B2157" s="19" t="s">
        <v>4916</v>
      </c>
      <c r="C2157" s="19" t="s">
        <v>628</v>
      </c>
      <c r="D2157" s="19" t="s">
        <v>629</v>
      </c>
      <c r="E2157" s="19" t="n">
        <v>2</v>
      </c>
      <c r="F2157" s="19" t="n">
        <v>262</v>
      </c>
      <c r="G2157" s="19" t="s">
        <v>17</v>
      </c>
      <c r="H2157" s="19" t="s">
        <v>5342</v>
      </c>
      <c r="I2157" s="19" t="s">
        <v>5343</v>
      </c>
      <c r="J2157" s="19" t="n">
        <v>0</v>
      </c>
      <c r="K2157" s="19" t="s">
        <v>877</v>
      </c>
      <c r="L2157" s="19" t="s">
        <v>628</v>
      </c>
      <c r="M2157" s="19" t="s">
        <v>628</v>
      </c>
      <c r="N2157" s="33" t="n">
        <v>30661</v>
      </c>
    </row>
    <row r="2158" customFormat="false" ht="15.75" hidden="true" customHeight="false" outlineLevel="0" collapsed="false">
      <c r="A2158" s="19" t="n">
        <v>431490</v>
      </c>
      <c r="B2158" s="19" t="s">
        <v>4916</v>
      </c>
      <c r="C2158" s="19" t="s">
        <v>628</v>
      </c>
      <c r="D2158" s="19" t="s">
        <v>629</v>
      </c>
      <c r="E2158" s="19" t="n">
        <v>2</v>
      </c>
      <c r="F2158" s="19" t="n">
        <v>263</v>
      </c>
      <c r="G2158" s="19" t="s">
        <v>17</v>
      </c>
      <c r="H2158" s="19" t="s">
        <v>5344</v>
      </c>
      <c r="I2158" s="19" t="s">
        <v>5345</v>
      </c>
      <c r="J2158" s="19" t="n">
        <v>0</v>
      </c>
      <c r="K2158" s="19" t="s">
        <v>628</v>
      </c>
      <c r="L2158" s="19" t="s">
        <v>628</v>
      </c>
      <c r="M2158" s="19" t="s">
        <v>628</v>
      </c>
      <c r="N2158" s="33" t="n">
        <v>31785</v>
      </c>
    </row>
    <row r="2159" customFormat="false" ht="15.75" hidden="true" customHeight="false" outlineLevel="0" collapsed="false">
      <c r="A2159" s="19" t="n">
        <v>431490</v>
      </c>
      <c r="B2159" s="19" t="s">
        <v>4916</v>
      </c>
      <c r="C2159" s="19" t="s">
        <v>628</v>
      </c>
      <c r="D2159" s="19" t="s">
        <v>629</v>
      </c>
      <c r="E2159" s="19" t="n">
        <v>2</v>
      </c>
      <c r="F2159" s="19" t="n">
        <v>264</v>
      </c>
      <c r="G2159" s="19" t="s">
        <v>17</v>
      </c>
      <c r="H2159" s="19" t="s">
        <v>5346</v>
      </c>
      <c r="I2159" s="19" t="s">
        <v>5347</v>
      </c>
      <c r="J2159" s="19" t="n">
        <v>0</v>
      </c>
      <c r="K2159" s="19" t="s">
        <v>677</v>
      </c>
      <c r="L2159" s="19" t="s">
        <v>628</v>
      </c>
      <c r="M2159" s="19" t="s">
        <v>628</v>
      </c>
      <c r="N2159" s="19" t="s">
        <v>5348</v>
      </c>
    </row>
    <row r="2160" customFormat="false" ht="15.75" hidden="true" customHeight="false" outlineLevel="0" collapsed="false">
      <c r="A2160" s="19" t="n">
        <v>431490</v>
      </c>
      <c r="B2160" s="19" t="s">
        <v>4916</v>
      </c>
      <c r="C2160" s="19" t="s">
        <v>628</v>
      </c>
      <c r="D2160" s="19" t="s">
        <v>629</v>
      </c>
      <c r="E2160" s="19" t="n">
        <v>2</v>
      </c>
      <c r="F2160" s="19" t="n">
        <v>265</v>
      </c>
      <c r="G2160" s="19" t="s">
        <v>17</v>
      </c>
      <c r="H2160" s="19" t="s">
        <v>5349</v>
      </c>
      <c r="I2160" s="19" t="s">
        <v>5350</v>
      </c>
      <c r="J2160" s="19" t="n">
        <v>0</v>
      </c>
      <c r="K2160" s="19" t="s">
        <v>686</v>
      </c>
      <c r="L2160" s="19" t="s">
        <v>628</v>
      </c>
      <c r="M2160" s="19" t="s">
        <v>628</v>
      </c>
      <c r="N2160" s="33" t="n">
        <v>33979</v>
      </c>
    </row>
    <row r="2161" customFormat="false" ht="15.75" hidden="true" customHeight="false" outlineLevel="0" collapsed="false">
      <c r="A2161" s="19" t="n">
        <v>431490</v>
      </c>
      <c r="B2161" s="19" t="s">
        <v>4916</v>
      </c>
      <c r="C2161" s="19" t="s">
        <v>628</v>
      </c>
      <c r="D2161" s="19" t="s">
        <v>629</v>
      </c>
      <c r="E2161" s="19" t="n">
        <v>2</v>
      </c>
      <c r="F2161" s="19" t="n">
        <v>266</v>
      </c>
      <c r="G2161" s="19" t="s">
        <v>17</v>
      </c>
      <c r="H2161" s="19" t="s">
        <v>5351</v>
      </c>
      <c r="I2161" s="19" t="s">
        <v>5352</v>
      </c>
      <c r="J2161" s="19" t="n">
        <v>0</v>
      </c>
      <c r="K2161" s="19" t="s">
        <v>645</v>
      </c>
      <c r="L2161" s="19" t="s">
        <v>628</v>
      </c>
      <c r="M2161" s="19" t="s">
        <v>1828</v>
      </c>
      <c r="N2161" s="19" t="s">
        <v>5353</v>
      </c>
    </row>
    <row r="2162" customFormat="false" ht="15.75" hidden="true" customHeight="false" outlineLevel="0" collapsed="false">
      <c r="A2162" s="19" t="n">
        <v>431490</v>
      </c>
      <c r="B2162" s="19" t="s">
        <v>4916</v>
      </c>
      <c r="C2162" s="19" t="s">
        <v>628</v>
      </c>
      <c r="D2162" s="19" t="s">
        <v>629</v>
      </c>
      <c r="E2162" s="19" t="n">
        <v>2</v>
      </c>
      <c r="F2162" s="19" t="n">
        <v>267</v>
      </c>
      <c r="G2162" s="19" t="s">
        <v>17</v>
      </c>
      <c r="H2162" s="19" t="s">
        <v>5354</v>
      </c>
      <c r="I2162" s="19" t="s">
        <v>5355</v>
      </c>
      <c r="J2162" s="19" t="n">
        <v>0</v>
      </c>
      <c r="K2162" s="19" t="s">
        <v>644</v>
      </c>
      <c r="L2162" s="19" t="s">
        <v>628</v>
      </c>
      <c r="M2162" s="19" t="s">
        <v>5356</v>
      </c>
      <c r="N2162" s="19" t="s">
        <v>5357</v>
      </c>
    </row>
    <row r="2163" customFormat="false" ht="15.75" hidden="true" customHeight="false" outlineLevel="0" collapsed="false">
      <c r="A2163" s="19" t="n">
        <v>431490</v>
      </c>
      <c r="B2163" s="19" t="s">
        <v>4916</v>
      </c>
      <c r="C2163" s="19" t="s">
        <v>628</v>
      </c>
      <c r="D2163" s="19" t="s">
        <v>629</v>
      </c>
      <c r="E2163" s="19" t="n">
        <v>2</v>
      </c>
      <c r="F2163" s="19" t="n">
        <v>268</v>
      </c>
      <c r="G2163" s="19" t="s">
        <v>17</v>
      </c>
      <c r="H2163" s="19" t="s">
        <v>5358</v>
      </c>
      <c r="I2163" s="19" t="s">
        <v>5359</v>
      </c>
      <c r="J2163" s="19" t="n">
        <v>0</v>
      </c>
      <c r="K2163" s="19" t="s">
        <v>686</v>
      </c>
      <c r="L2163" s="19" t="s">
        <v>628</v>
      </c>
      <c r="M2163" s="19" t="s">
        <v>2839</v>
      </c>
      <c r="N2163" s="33" t="n">
        <v>34706</v>
      </c>
    </row>
    <row r="2164" customFormat="false" ht="15.75" hidden="true" customHeight="false" outlineLevel="0" collapsed="false">
      <c r="A2164" s="19" t="n">
        <v>431490</v>
      </c>
      <c r="B2164" s="19" t="s">
        <v>4916</v>
      </c>
      <c r="C2164" s="19" t="s">
        <v>628</v>
      </c>
      <c r="D2164" s="19" t="s">
        <v>629</v>
      </c>
      <c r="E2164" s="19" t="n">
        <v>2</v>
      </c>
      <c r="F2164" s="19" t="n">
        <v>269</v>
      </c>
      <c r="G2164" s="19" t="s">
        <v>17</v>
      </c>
      <c r="H2164" s="19" t="s">
        <v>5360</v>
      </c>
      <c r="I2164" s="19" t="s">
        <v>5361</v>
      </c>
      <c r="J2164" s="19" t="n">
        <v>0</v>
      </c>
      <c r="K2164" s="19" t="s">
        <v>877</v>
      </c>
      <c r="L2164" s="19" t="s">
        <v>628</v>
      </c>
      <c r="M2164" s="19" t="s">
        <v>4841</v>
      </c>
      <c r="N2164" s="19" t="s">
        <v>5362</v>
      </c>
    </row>
    <row r="2165" customFormat="false" ht="15.75" hidden="true" customHeight="false" outlineLevel="0" collapsed="false">
      <c r="A2165" s="19" t="n">
        <v>431490</v>
      </c>
      <c r="B2165" s="19" t="s">
        <v>4916</v>
      </c>
      <c r="C2165" s="19" t="s">
        <v>628</v>
      </c>
      <c r="D2165" s="19" t="s">
        <v>629</v>
      </c>
      <c r="E2165" s="19" t="n">
        <v>2</v>
      </c>
      <c r="F2165" s="19" t="n">
        <v>270</v>
      </c>
      <c r="G2165" s="19" t="s">
        <v>17</v>
      </c>
      <c r="H2165" s="19" t="s">
        <v>5363</v>
      </c>
      <c r="I2165" s="19" t="s">
        <v>5364</v>
      </c>
      <c r="J2165" s="19" t="n">
        <v>0</v>
      </c>
      <c r="K2165" s="19" t="s">
        <v>686</v>
      </c>
      <c r="L2165" s="19" t="s">
        <v>628</v>
      </c>
      <c r="M2165" s="19" t="s">
        <v>1156</v>
      </c>
      <c r="N2165" s="19" t="s">
        <v>2850</v>
      </c>
    </row>
    <row r="2166" customFormat="false" ht="15.75" hidden="false" customHeight="false" outlineLevel="0" collapsed="false">
      <c r="A2166" s="19" t="n">
        <v>431505</v>
      </c>
      <c r="B2166" s="19" t="s">
        <v>5365</v>
      </c>
      <c r="C2166" s="31" t="n">
        <v>1</v>
      </c>
      <c r="D2166" s="31" t="s">
        <v>624</v>
      </c>
      <c r="E2166" s="31" t="n">
        <v>1</v>
      </c>
      <c r="F2166" s="31" t="n">
        <v>1</v>
      </c>
      <c r="G2166" s="31" t="s">
        <v>25</v>
      </c>
      <c r="H2166" s="19" t="s">
        <v>5366</v>
      </c>
      <c r="I2166" s="19" t="s">
        <v>5367</v>
      </c>
      <c r="J2166" s="31" t="n">
        <v>0</v>
      </c>
      <c r="K2166" s="31" t="s">
        <v>686</v>
      </c>
      <c r="L2166" s="31" t="s">
        <v>517</v>
      </c>
      <c r="M2166" s="31" t="s">
        <v>1674</v>
      </c>
      <c r="N2166" s="32" t="n">
        <v>30627</v>
      </c>
    </row>
    <row r="2167" customFormat="false" ht="15.75" hidden="true" customHeight="false" outlineLevel="0" collapsed="false">
      <c r="A2167" s="19" t="n">
        <v>431505</v>
      </c>
      <c r="B2167" s="19" t="s">
        <v>5365</v>
      </c>
      <c r="C2167" s="19" t="s">
        <v>628</v>
      </c>
      <c r="D2167" s="19" t="s">
        <v>629</v>
      </c>
      <c r="E2167" s="19" t="n">
        <v>1</v>
      </c>
      <c r="F2167" s="19" t="n">
        <v>2</v>
      </c>
      <c r="G2167" s="19" t="s">
        <v>25</v>
      </c>
      <c r="H2167" s="19" t="s">
        <v>4094</v>
      </c>
      <c r="I2167" s="19" t="s">
        <v>4095</v>
      </c>
      <c r="J2167" s="19" t="n">
        <v>0</v>
      </c>
      <c r="K2167" s="19" t="s">
        <v>676</v>
      </c>
      <c r="L2167" s="19" t="s">
        <v>676</v>
      </c>
      <c r="M2167" s="19" t="s">
        <v>2182</v>
      </c>
      <c r="N2167" s="33" t="n">
        <v>34244</v>
      </c>
    </row>
    <row r="2168" customFormat="false" ht="15.75" hidden="true" customHeight="false" outlineLevel="0" collapsed="false">
      <c r="A2168" s="19" t="n">
        <v>431505</v>
      </c>
      <c r="B2168" s="19" t="s">
        <v>5365</v>
      </c>
      <c r="C2168" s="19" t="s">
        <v>628</v>
      </c>
      <c r="D2168" s="19" t="s">
        <v>629</v>
      </c>
      <c r="E2168" s="19" t="n">
        <v>1</v>
      </c>
      <c r="F2168" s="19" t="n">
        <v>3</v>
      </c>
      <c r="G2168" s="19" t="s">
        <v>25</v>
      </c>
      <c r="H2168" s="19" t="s">
        <v>5368</v>
      </c>
      <c r="I2168" s="19" t="s">
        <v>5369</v>
      </c>
      <c r="J2168" s="19" t="n">
        <v>0</v>
      </c>
      <c r="K2168" s="19" t="s">
        <v>1233</v>
      </c>
      <c r="L2168" s="19" t="s">
        <v>1233</v>
      </c>
      <c r="M2168" s="19" t="s">
        <v>5370</v>
      </c>
      <c r="N2168" s="19" t="s">
        <v>5371</v>
      </c>
    </row>
    <row r="2169" customFormat="false" ht="15.75" hidden="true" customHeight="false" outlineLevel="0" collapsed="false">
      <c r="A2169" s="19" t="n">
        <v>431505</v>
      </c>
      <c r="B2169" s="19" t="s">
        <v>5365</v>
      </c>
      <c r="C2169" s="19" t="s">
        <v>628</v>
      </c>
      <c r="D2169" s="19" t="s">
        <v>629</v>
      </c>
      <c r="E2169" s="19" t="n">
        <v>2</v>
      </c>
      <c r="F2169" s="19" t="n">
        <v>4</v>
      </c>
      <c r="G2169" s="19" t="s">
        <v>25</v>
      </c>
      <c r="H2169" s="19" t="s">
        <v>625</v>
      </c>
      <c r="I2169" s="19" t="s">
        <v>626</v>
      </c>
      <c r="J2169" s="19" t="n">
        <v>20</v>
      </c>
      <c r="K2169" s="19" t="s">
        <v>517</v>
      </c>
      <c r="L2169" s="19" t="s">
        <v>517</v>
      </c>
      <c r="M2169" s="19" t="s">
        <v>627</v>
      </c>
      <c r="N2169" s="33" t="n">
        <v>33635</v>
      </c>
    </row>
    <row r="2170" customFormat="false" ht="15.75" hidden="true" customHeight="false" outlineLevel="0" collapsed="false">
      <c r="A2170" s="19" t="n">
        <v>431505</v>
      </c>
      <c r="B2170" s="19" t="s">
        <v>5365</v>
      </c>
      <c r="C2170" s="19" t="s">
        <v>628</v>
      </c>
      <c r="D2170" s="19" t="s">
        <v>629</v>
      </c>
      <c r="E2170" s="19" t="n">
        <v>1</v>
      </c>
      <c r="F2170" s="19" t="n">
        <v>5</v>
      </c>
      <c r="G2170" s="19" t="s">
        <v>17</v>
      </c>
      <c r="H2170" s="19" t="s">
        <v>5372</v>
      </c>
      <c r="I2170" s="19" t="s">
        <v>5373</v>
      </c>
      <c r="J2170" s="19" t="n">
        <v>70</v>
      </c>
      <c r="K2170" s="19" t="s">
        <v>517</v>
      </c>
      <c r="L2170" s="19" t="s">
        <v>628</v>
      </c>
      <c r="M2170" s="19" t="s">
        <v>1904</v>
      </c>
      <c r="N2170" s="19" t="s">
        <v>5374</v>
      </c>
    </row>
    <row r="2171" customFormat="false" ht="15.75" hidden="true" customHeight="false" outlineLevel="0" collapsed="false">
      <c r="A2171" s="19" t="n">
        <v>431505</v>
      </c>
      <c r="B2171" s="19" t="s">
        <v>5365</v>
      </c>
      <c r="C2171" s="19" t="s">
        <v>628</v>
      </c>
      <c r="D2171" s="19" t="s">
        <v>629</v>
      </c>
      <c r="E2171" s="19" t="n">
        <v>1</v>
      </c>
      <c r="F2171" s="19" t="n">
        <v>6</v>
      </c>
      <c r="G2171" s="19" t="s">
        <v>17</v>
      </c>
      <c r="H2171" s="19" t="s">
        <v>5375</v>
      </c>
      <c r="I2171" s="19" t="s">
        <v>5376</v>
      </c>
      <c r="J2171" s="19" t="n">
        <v>0</v>
      </c>
      <c r="K2171" s="19" t="s">
        <v>517</v>
      </c>
      <c r="L2171" s="19" t="s">
        <v>628</v>
      </c>
      <c r="M2171" s="19" t="s">
        <v>1156</v>
      </c>
      <c r="N2171" s="33" t="n">
        <v>34618</v>
      </c>
    </row>
    <row r="2172" customFormat="false" ht="15.75" hidden="true" customHeight="false" outlineLevel="0" collapsed="false">
      <c r="A2172" s="19" t="n">
        <v>431505</v>
      </c>
      <c r="B2172" s="19" t="s">
        <v>5365</v>
      </c>
      <c r="C2172" s="19" t="s">
        <v>628</v>
      </c>
      <c r="D2172" s="19" t="s">
        <v>629</v>
      </c>
      <c r="E2172" s="19" t="n">
        <v>2</v>
      </c>
      <c r="F2172" s="19" t="n">
        <v>7</v>
      </c>
      <c r="G2172" s="19" t="s">
        <v>17</v>
      </c>
      <c r="H2172" s="19" t="s">
        <v>5377</v>
      </c>
      <c r="I2172" s="19" t="s">
        <v>5378</v>
      </c>
      <c r="J2172" s="19" t="n">
        <v>0</v>
      </c>
      <c r="K2172" s="19" t="s">
        <v>628</v>
      </c>
      <c r="L2172" s="19" t="s">
        <v>628</v>
      </c>
      <c r="M2172" s="19" t="s">
        <v>5379</v>
      </c>
      <c r="N2172" s="33" t="n">
        <v>21186</v>
      </c>
    </row>
    <row r="2173" customFormat="false" ht="15.75" hidden="true" customHeight="false" outlineLevel="0" collapsed="false">
      <c r="A2173" s="19" t="n">
        <v>431505</v>
      </c>
      <c r="B2173" s="19" t="s">
        <v>5365</v>
      </c>
      <c r="C2173" s="19" t="s">
        <v>628</v>
      </c>
      <c r="D2173" s="19" t="s">
        <v>629</v>
      </c>
      <c r="E2173" s="19" t="n">
        <v>2</v>
      </c>
      <c r="F2173" s="19" t="n">
        <v>8</v>
      </c>
      <c r="G2173" s="19" t="s">
        <v>17</v>
      </c>
      <c r="H2173" s="19" t="s">
        <v>5380</v>
      </c>
      <c r="I2173" s="19" t="s">
        <v>5381</v>
      </c>
      <c r="J2173" s="19" t="n">
        <v>0</v>
      </c>
      <c r="K2173" s="19" t="s">
        <v>628</v>
      </c>
      <c r="L2173" s="19" t="s">
        <v>628</v>
      </c>
      <c r="M2173" s="19" t="s">
        <v>5260</v>
      </c>
      <c r="N2173" s="19" t="s">
        <v>5382</v>
      </c>
    </row>
    <row r="2174" customFormat="false" ht="15.75" hidden="true" customHeight="false" outlineLevel="0" collapsed="false">
      <c r="A2174" s="19" t="n">
        <v>431505</v>
      </c>
      <c r="B2174" s="19" t="s">
        <v>5365</v>
      </c>
      <c r="C2174" s="19" t="s">
        <v>628</v>
      </c>
      <c r="D2174" s="19" t="s">
        <v>629</v>
      </c>
      <c r="E2174" s="19" t="n">
        <v>2</v>
      </c>
      <c r="F2174" s="19" t="n">
        <v>9</v>
      </c>
      <c r="G2174" s="19" t="s">
        <v>17</v>
      </c>
      <c r="H2174" s="19" t="s">
        <v>5383</v>
      </c>
      <c r="I2174" s="19" t="s">
        <v>5384</v>
      </c>
      <c r="J2174" s="19" t="n">
        <v>0</v>
      </c>
      <c r="K2174" s="19" t="s">
        <v>628</v>
      </c>
      <c r="L2174" s="19" t="s">
        <v>628</v>
      </c>
      <c r="M2174" s="19" t="s">
        <v>5385</v>
      </c>
      <c r="N2174" s="33" t="n">
        <v>29200</v>
      </c>
    </row>
    <row r="2175" customFormat="false" ht="15.75" hidden="false" customHeight="false" outlineLevel="0" collapsed="false">
      <c r="A2175" s="19" t="n">
        <v>431510</v>
      </c>
      <c r="B2175" s="19" t="s">
        <v>5386</v>
      </c>
      <c r="C2175" s="31" t="n">
        <v>1</v>
      </c>
      <c r="D2175" s="31" t="s">
        <v>624</v>
      </c>
      <c r="E2175" s="31" t="n">
        <v>1</v>
      </c>
      <c r="F2175" s="31" t="n">
        <v>1</v>
      </c>
      <c r="G2175" s="31" t="s">
        <v>25</v>
      </c>
      <c r="H2175" s="19" t="s">
        <v>5387</v>
      </c>
      <c r="I2175" s="19" t="s">
        <v>5388</v>
      </c>
      <c r="J2175" s="31" t="n">
        <v>20</v>
      </c>
      <c r="K2175" s="31" t="s">
        <v>517</v>
      </c>
      <c r="L2175" s="31" t="s">
        <v>517</v>
      </c>
      <c r="M2175" s="32" t="n">
        <v>44566</v>
      </c>
      <c r="N2175" s="32" t="n">
        <v>35738</v>
      </c>
    </row>
    <row r="2176" customFormat="false" ht="15.75" hidden="true" customHeight="false" outlineLevel="0" collapsed="false">
      <c r="A2176" s="19" t="n">
        <v>431510</v>
      </c>
      <c r="B2176" s="19" t="s">
        <v>5386</v>
      </c>
      <c r="C2176" s="19" t="s">
        <v>628</v>
      </c>
      <c r="D2176" s="19" t="s">
        <v>629</v>
      </c>
      <c r="E2176" s="19" t="n">
        <v>1</v>
      </c>
      <c r="F2176" s="19" t="n">
        <v>2</v>
      </c>
      <c r="G2176" s="19" t="s">
        <v>25</v>
      </c>
      <c r="H2176" s="19" t="s">
        <v>5389</v>
      </c>
      <c r="I2176" s="19" t="s">
        <v>5390</v>
      </c>
      <c r="J2176" s="19" t="n">
        <v>20</v>
      </c>
      <c r="K2176" s="19" t="s">
        <v>645</v>
      </c>
      <c r="L2176" s="19" t="s">
        <v>645</v>
      </c>
      <c r="M2176" s="33" t="n">
        <v>44568</v>
      </c>
      <c r="N2176" s="33" t="n">
        <v>35833</v>
      </c>
    </row>
    <row r="2177" customFormat="false" ht="15.75" hidden="true" customHeight="false" outlineLevel="0" collapsed="false">
      <c r="A2177" s="19" t="n">
        <v>431510</v>
      </c>
      <c r="B2177" s="19" t="s">
        <v>5386</v>
      </c>
      <c r="C2177" s="19" t="s">
        <v>628</v>
      </c>
      <c r="D2177" s="19" t="s">
        <v>629</v>
      </c>
      <c r="E2177" s="19" t="n">
        <v>2</v>
      </c>
      <c r="F2177" s="19" t="n">
        <v>3</v>
      </c>
      <c r="G2177" s="19" t="s">
        <v>25</v>
      </c>
      <c r="H2177" s="19" t="s">
        <v>2698</v>
      </c>
      <c r="I2177" s="19" t="s">
        <v>2699</v>
      </c>
      <c r="J2177" s="19" t="n">
        <v>70</v>
      </c>
      <c r="K2177" s="19" t="s">
        <v>517</v>
      </c>
      <c r="L2177" s="19" t="s">
        <v>628</v>
      </c>
      <c r="M2177" s="19" t="s">
        <v>2073</v>
      </c>
      <c r="N2177" s="19" t="s">
        <v>2700</v>
      </c>
    </row>
    <row r="2178" customFormat="false" ht="15.75" hidden="true" customHeight="false" outlineLevel="0" collapsed="false">
      <c r="A2178" s="19" t="n">
        <v>431510</v>
      </c>
      <c r="B2178" s="19" t="s">
        <v>5386</v>
      </c>
      <c r="C2178" s="19" t="s">
        <v>628</v>
      </c>
      <c r="D2178" s="19" t="s">
        <v>629</v>
      </c>
      <c r="E2178" s="19" t="n">
        <v>2</v>
      </c>
      <c r="F2178" s="19" t="n">
        <v>4</v>
      </c>
      <c r="G2178" s="19" t="s">
        <v>25</v>
      </c>
      <c r="H2178" s="19" t="s">
        <v>5391</v>
      </c>
      <c r="I2178" s="19" t="s">
        <v>5392</v>
      </c>
      <c r="J2178" s="19" t="n">
        <v>0</v>
      </c>
      <c r="K2178" s="19" t="s">
        <v>517</v>
      </c>
      <c r="L2178" s="19" t="s">
        <v>517</v>
      </c>
      <c r="M2178" s="19" t="s">
        <v>2053</v>
      </c>
      <c r="N2178" s="33" t="n">
        <v>35131</v>
      </c>
    </row>
    <row r="2179" customFormat="false" ht="15.75" hidden="true" customHeight="false" outlineLevel="0" collapsed="false">
      <c r="A2179" s="19" t="n">
        <v>431510</v>
      </c>
      <c r="B2179" s="19" t="s">
        <v>5386</v>
      </c>
      <c r="C2179" s="19" t="s">
        <v>628</v>
      </c>
      <c r="D2179" s="19" t="s">
        <v>629</v>
      </c>
      <c r="E2179" s="19" t="n">
        <v>2</v>
      </c>
      <c r="F2179" s="19" t="n">
        <v>5</v>
      </c>
      <c r="G2179" s="19" t="s">
        <v>25</v>
      </c>
      <c r="H2179" s="19" t="s">
        <v>5366</v>
      </c>
      <c r="I2179" s="19" t="s">
        <v>5367</v>
      </c>
      <c r="J2179" s="19" t="n">
        <v>0</v>
      </c>
      <c r="K2179" s="19" t="s">
        <v>686</v>
      </c>
      <c r="L2179" s="19" t="s">
        <v>517</v>
      </c>
      <c r="M2179" s="19" t="s">
        <v>1674</v>
      </c>
      <c r="N2179" s="33" t="n">
        <v>30627</v>
      </c>
    </row>
    <row r="2180" customFormat="false" ht="15.75" hidden="true" customHeight="false" outlineLevel="0" collapsed="false">
      <c r="A2180" s="19" t="n">
        <v>431510</v>
      </c>
      <c r="B2180" s="19" t="s">
        <v>5386</v>
      </c>
      <c r="C2180" s="19" t="s">
        <v>628</v>
      </c>
      <c r="D2180" s="19" t="s">
        <v>629</v>
      </c>
      <c r="E2180" s="19" t="n">
        <v>2</v>
      </c>
      <c r="F2180" s="19" t="n">
        <v>6</v>
      </c>
      <c r="G2180" s="19" t="s">
        <v>25</v>
      </c>
      <c r="H2180" s="19" t="s">
        <v>5368</v>
      </c>
      <c r="I2180" s="19" t="s">
        <v>5369</v>
      </c>
      <c r="J2180" s="19" t="n">
        <v>0</v>
      </c>
      <c r="K2180" s="19" t="s">
        <v>1233</v>
      </c>
      <c r="L2180" s="19" t="s">
        <v>1233</v>
      </c>
      <c r="M2180" s="19" t="s">
        <v>5370</v>
      </c>
      <c r="N2180" s="19" t="s">
        <v>5371</v>
      </c>
    </row>
    <row r="2181" customFormat="false" ht="15.75" hidden="true" customHeight="false" outlineLevel="0" collapsed="false">
      <c r="A2181" s="19" t="n">
        <v>431510</v>
      </c>
      <c r="B2181" s="19" t="s">
        <v>5386</v>
      </c>
      <c r="C2181" s="19" t="s">
        <v>628</v>
      </c>
      <c r="D2181" s="19" t="s">
        <v>629</v>
      </c>
      <c r="E2181" s="19" t="n">
        <v>2</v>
      </c>
      <c r="F2181" s="19" t="n">
        <v>7</v>
      </c>
      <c r="G2181" s="19" t="s">
        <v>25</v>
      </c>
      <c r="H2181" s="19" t="s">
        <v>5393</v>
      </c>
      <c r="I2181" s="19" t="s">
        <v>5394</v>
      </c>
      <c r="J2181" s="19" t="n">
        <v>0</v>
      </c>
      <c r="K2181" s="19" t="s">
        <v>644</v>
      </c>
      <c r="L2181" s="19" t="s">
        <v>644</v>
      </c>
      <c r="M2181" s="19" t="s">
        <v>5395</v>
      </c>
      <c r="N2181" s="19" t="s">
        <v>1170</v>
      </c>
    </row>
    <row r="2182" customFormat="false" ht="15.75" hidden="true" customHeight="false" outlineLevel="0" collapsed="false">
      <c r="A2182" s="19" t="n">
        <v>431510</v>
      </c>
      <c r="B2182" s="19" t="s">
        <v>5386</v>
      </c>
      <c r="C2182" s="19" t="s">
        <v>628</v>
      </c>
      <c r="D2182" s="19" t="s">
        <v>629</v>
      </c>
      <c r="E2182" s="19" t="n">
        <v>1</v>
      </c>
      <c r="F2182" s="19" t="n">
        <v>8</v>
      </c>
      <c r="G2182" s="19" t="s">
        <v>17</v>
      </c>
      <c r="H2182" s="19" t="s">
        <v>5396</v>
      </c>
      <c r="I2182" s="19" t="s">
        <v>5397</v>
      </c>
      <c r="J2182" s="19" t="n">
        <v>0</v>
      </c>
      <c r="K2182" s="19" t="s">
        <v>686</v>
      </c>
      <c r="L2182" s="19" t="s">
        <v>628</v>
      </c>
      <c r="M2182" s="33" t="n">
        <v>44931</v>
      </c>
      <c r="N2182" s="19" t="s">
        <v>5398</v>
      </c>
    </row>
    <row r="2183" customFormat="false" ht="15.75" hidden="true" customHeight="false" outlineLevel="0" collapsed="false">
      <c r="A2183" s="19" t="n">
        <v>431510</v>
      </c>
      <c r="B2183" s="19" t="s">
        <v>5386</v>
      </c>
      <c r="C2183" s="19" t="s">
        <v>628</v>
      </c>
      <c r="D2183" s="19" t="s">
        <v>629</v>
      </c>
      <c r="E2183" s="19" t="n">
        <v>2</v>
      </c>
      <c r="F2183" s="19" t="n">
        <v>9</v>
      </c>
      <c r="G2183" s="19" t="s">
        <v>17</v>
      </c>
      <c r="H2183" s="19" t="s">
        <v>2712</v>
      </c>
      <c r="I2183" s="19" t="s">
        <v>2713</v>
      </c>
      <c r="J2183" s="19" t="n">
        <v>0</v>
      </c>
      <c r="K2183" s="19" t="s">
        <v>517</v>
      </c>
      <c r="L2183" s="19" t="s">
        <v>628</v>
      </c>
      <c r="M2183" s="19" t="s">
        <v>628</v>
      </c>
      <c r="N2183" s="33" t="n">
        <v>26369</v>
      </c>
    </row>
    <row r="2184" customFormat="false" ht="15.75" hidden="false" customHeight="false" outlineLevel="0" collapsed="false">
      <c r="A2184" s="19" t="n">
        <v>431513</v>
      </c>
      <c r="B2184" s="19" t="s">
        <v>5399</v>
      </c>
      <c r="C2184" s="31" t="n">
        <v>1</v>
      </c>
      <c r="D2184" s="31" t="s">
        <v>624</v>
      </c>
      <c r="E2184" s="31" t="n">
        <v>1</v>
      </c>
      <c r="F2184" s="31" t="n">
        <v>1</v>
      </c>
      <c r="G2184" s="31" t="s">
        <v>25</v>
      </c>
      <c r="H2184" s="19" t="s">
        <v>5400</v>
      </c>
      <c r="I2184" s="19" t="s">
        <v>5401</v>
      </c>
      <c r="J2184" s="31" t="n">
        <v>70</v>
      </c>
      <c r="K2184" s="31" t="s">
        <v>517</v>
      </c>
      <c r="L2184" s="31" t="s">
        <v>628</v>
      </c>
      <c r="M2184" s="31" t="s">
        <v>2613</v>
      </c>
      <c r="N2184" s="31" t="s">
        <v>5402</v>
      </c>
    </row>
    <row r="2185" customFormat="false" ht="15.75" hidden="true" customHeight="false" outlineLevel="0" collapsed="false">
      <c r="A2185" s="19" t="n">
        <v>431513</v>
      </c>
      <c r="B2185" s="19" t="s">
        <v>5399</v>
      </c>
      <c r="C2185" s="19" t="s">
        <v>628</v>
      </c>
      <c r="D2185" s="19" t="s">
        <v>629</v>
      </c>
      <c r="E2185" s="19" t="n">
        <v>1</v>
      </c>
      <c r="F2185" s="19" t="n">
        <v>2</v>
      </c>
      <c r="G2185" s="19" t="s">
        <v>25</v>
      </c>
      <c r="H2185" s="19" t="s">
        <v>5403</v>
      </c>
      <c r="I2185" s="19" t="s">
        <v>5404</v>
      </c>
      <c r="J2185" s="19" t="n">
        <v>0</v>
      </c>
      <c r="K2185" s="19" t="s">
        <v>676</v>
      </c>
      <c r="L2185" s="19" t="s">
        <v>645</v>
      </c>
      <c r="M2185" s="19" t="s">
        <v>2182</v>
      </c>
      <c r="N2185" s="19" t="s">
        <v>5405</v>
      </c>
    </row>
    <row r="2186" customFormat="false" ht="15.75" hidden="true" customHeight="false" outlineLevel="0" collapsed="false">
      <c r="A2186" s="19" t="n">
        <v>431513</v>
      </c>
      <c r="B2186" s="19" t="s">
        <v>5399</v>
      </c>
      <c r="C2186" s="19" t="s">
        <v>628</v>
      </c>
      <c r="D2186" s="19" t="s">
        <v>629</v>
      </c>
      <c r="E2186" s="19" t="n">
        <v>2</v>
      </c>
      <c r="F2186" s="19" t="n">
        <v>3</v>
      </c>
      <c r="G2186" s="19" t="s">
        <v>25</v>
      </c>
      <c r="H2186" s="19" t="s">
        <v>5389</v>
      </c>
      <c r="I2186" s="19" t="s">
        <v>5390</v>
      </c>
      <c r="J2186" s="19" t="n">
        <v>20</v>
      </c>
      <c r="K2186" s="19" t="s">
        <v>645</v>
      </c>
      <c r="L2186" s="19" t="s">
        <v>645</v>
      </c>
      <c r="M2186" s="33" t="n">
        <v>44568</v>
      </c>
      <c r="N2186" s="33" t="n">
        <v>35833</v>
      </c>
    </row>
    <row r="2187" customFormat="false" ht="15.75" hidden="true" customHeight="false" outlineLevel="0" collapsed="false">
      <c r="A2187" s="19" t="n">
        <v>431513</v>
      </c>
      <c r="B2187" s="19" t="s">
        <v>5399</v>
      </c>
      <c r="C2187" s="19" t="s">
        <v>628</v>
      </c>
      <c r="D2187" s="19" t="s">
        <v>629</v>
      </c>
      <c r="E2187" s="19" t="n">
        <v>2</v>
      </c>
      <c r="F2187" s="19" t="n">
        <v>4</v>
      </c>
      <c r="G2187" s="19" t="s">
        <v>25</v>
      </c>
      <c r="H2187" s="19" t="s">
        <v>5406</v>
      </c>
      <c r="I2187" s="19" t="s">
        <v>5407</v>
      </c>
      <c r="J2187" s="19" t="n">
        <v>20</v>
      </c>
      <c r="K2187" s="19" t="s">
        <v>677</v>
      </c>
      <c r="L2187" s="19" t="s">
        <v>676</v>
      </c>
      <c r="M2187" s="19" t="s">
        <v>732</v>
      </c>
      <c r="N2187" s="19" t="s">
        <v>5408</v>
      </c>
    </row>
    <row r="2188" customFormat="false" ht="15.75" hidden="true" customHeight="false" outlineLevel="0" collapsed="false">
      <c r="A2188" s="19" t="n">
        <v>431513</v>
      </c>
      <c r="B2188" s="19" t="s">
        <v>5399</v>
      </c>
      <c r="C2188" s="19" t="s">
        <v>628</v>
      </c>
      <c r="D2188" s="19" t="s">
        <v>629</v>
      </c>
      <c r="E2188" s="19" t="n">
        <v>2</v>
      </c>
      <c r="F2188" s="19" t="n">
        <v>5</v>
      </c>
      <c r="G2188" s="19" t="s">
        <v>25</v>
      </c>
      <c r="H2188" s="19" t="s">
        <v>5409</v>
      </c>
      <c r="I2188" s="19" t="s">
        <v>5410</v>
      </c>
      <c r="J2188" s="19" t="n">
        <v>0</v>
      </c>
      <c r="K2188" s="19" t="s">
        <v>676</v>
      </c>
      <c r="L2188" s="19" t="s">
        <v>645</v>
      </c>
      <c r="M2188" s="19" t="s">
        <v>1674</v>
      </c>
      <c r="N2188" s="19" t="s">
        <v>5411</v>
      </c>
    </row>
    <row r="2189" customFormat="false" ht="15.75" hidden="true" customHeight="false" outlineLevel="0" collapsed="false">
      <c r="A2189" s="19" t="n">
        <v>431513</v>
      </c>
      <c r="B2189" s="19" t="s">
        <v>5399</v>
      </c>
      <c r="C2189" s="19" t="s">
        <v>628</v>
      </c>
      <c r="D2189" s="19" t="s">
        <v>629</v>
      </c>
      <c r="E2189" s="19" t="n">
        <v>2</v>
      </c>
      <c r="F2189" s="19" t="n">
        <v>6</v>
      </c>
      <c r="G2189" s="19" t="s">
        <v>25</v>
      </c>
      <c r="H2189" s="19" t="s">
        <v>5412</v>
      </c>
      <c r="I2189" s="19" t="s">
        <v>5413</v>
      </c>
      <c r="J2189" s="19" t="n">
        <v>0</v>
      </c>
      <c r="K2189" s="19" t="s">
        <v>645</v>
      </c>
      <c r="L2189" s="19" t="s">
        <v>645</v>
      </c>
      <c r="M2189" s="19" t="s">
        <v>692</v>
      </c>
      <c r="N2189" s="33" t="n">
        <v>31719</v>
      </c>
    </row>
    <row r="2190" customFormat="false" ht="15.75" hidden="true" customHeight="false" outlineLevel="0" collapsed="false">
      <c r="A2190" s="19" t="n">
        <v>431513</v>
      </c>
      <c r="B2190" s="19" t="s">
        <v>5399</v>
      </c>
      <c r="C2190" s="19" t="s">
        <v>628</v>
      </c>
      <c r="D2190" s="19" t="s">
        <v>629</v>
      </c>
      <c r="E2190" s="19" t="n">
        <v>1</v>
      </c>
      <c r="F2190" s="19" t="n">
        <v>7</v>
      </c>
      <c r="G2190" s="19" t="s">
        <v>17</v>
      </c>
      <c r="H2190" s="19" t="s">
        <v>1415</v>
      </c>
      <c r="I2190" s="19" t="s">
        <v>1416</v>
      </c>
      <c r="J2190" s="19" t="n">
        <v>0</v>
      </c>
      <c r="K2190" s="19" t="s">
        <v>686</v>
      </c>
      <c r="L2190" s="19" t="s">
        <v>628</v>
      </c>
      <c r="M2190" s="19" t="s">
        <v>1029</v>
      </c>
      <c r="N2190" s="19" t="s">
        <v>1417</v>
      </c>
    </row>
    <row r="2191" customFormat="false" ht="15.75" hidden="true" customHeight="false" outlineLevel="0" collapsed="false">
      <c r="A2191" s="19" t="n">
        <v>431515</v>
      </c>
      <c r="B2191" s="19" t="s">
        <v>5414</v>
      </c>
      <c r="C2191" s="19" t="s">
        <v>628</v>
      </c>
      <c r="D2191" s="19" t="s">
        <v>629</v>
      </c>
      <c r="E2191" s="19" t="n">
        <v>2</v>
      </c>
      <c r="F2191" s="19" t="n">
        <v>1</v>
      </c>
      <c r="G2191" s="19" t="s">
        <v>247</v>
      </c>
      <c r="H2191" s="19" t="s">
        <v>5415</v>
      </c>
      <c r="I2191" s="19" t="s">
        <v>5416</v>
      </c>
      <c r="J2191" s="19" t="n">
        <v>0</v>
      </c>
      <c r="K2191" s="19" t="s">
        <v>517</v>
      </c>
      <c r="L2191" s="19" t="s">
        <v>517</v>
      </c>
      <c r="M2191" s="19" t="s">
        <v>5417</v>
      </c>
      <c r="N2191" s="19" t="s">
        <v>5418</v>
      </c>
    </row>
    <row r="2192" customFormat="false" ht="15.75" hidden="false" customHeight="false" outlineLevel="0" collapsed="false">
      <c r="A2192" s="19" t="n">
        <v>431515</v>
      </c>
      <c r="B2192" s="19" t="s">
        <v>5414</v>
      </c>
      <c r="C2192" s="31" t="n">
        <v>1</v>
      </c>
      <c r="D2192" s="31" t="s">
        <v>624</v>
      </c>
      <c r="E2192" s="31" t="n">
        <v>1</v>
      </c>
      <c r="F2192" s="31" t="n">
        <v>2</v>
      </c>
      <c r="G2192" s="31" t="s">
        <v>25</v>
      </c>
      <c r="H2192" s="19" t="s">
        <v>5072</v>
      </c>
      <c r="I2192" s="19" t="s">
        <v>5073</v>
      </c>
      <c r="J2192" s="31" t="n">
        <v>70</v>
      </c>
      <c r="K2192" s="31" t="s">
        <v>517</v>
      </c>
      <c r="L2192" s="31" t="s">
        <v>628</v>
      </c>
      <c r="M2192" s="31" t="s">
        <v>994</v>
      </c>
      <c r="N2192" s="31" t="s">
        <v>5074</v>
      </c>
    </row>
    <row r="2193" customFormat="false" ht="15.75" hidden="true" customHeight="false" outlineLevel="0" collapsed="false">
      <c r="A2193" s="19" t="n">
        <v>431515</v>
      </c>
      <c r="B2193" s="19" t="s">
        <v>5414</v>
      </c>
      <c r="C2193" s="19" t="s">
        <v>628</v>
      </c>
      <c r="D2193" s="19" t="s">
        <v>629</v>
      </c>
      <c r="E2193" s="19" t="n">
        <v>1</v>
      </c>
      <c r="F2193" s="19" t="n">
        <v>3</v>
      </c>
      <c r="G2193" s="19" t="s">
        <v>25</v>
      </c>
      <c r="H2193" s="19" t="s">
        <v>2756</v>
      </c>
      <c r="I2193" s="19" t="s">
        <v>2757</v>
      </c>
      <c r="J2193" s="19" t="n">
        <v>0</v>
      </c>
      <c r="K2193" s="19" t="s">
        <v>653</v>
      </c>
      <c r="L2193" s="19" t="s">
        <v>653</v>
      </c>
      <c r="M2193" s="19" t="s">
        <v>789</v>
      </c>
      <c r="N2193" s="19" t="s">
        <v>2758</v>
      </c>
    </row>
    <row r="2194" customFormat="false" ht="15.75" hidden="true" customHeight="false" outlineLevel="0" collapsed="false">
      <c r="A2194" s="19" t="n">
        <v>431515</v>
      </c>
      <c r="B2194" s="19" t="s">
        <v>5414</v>
      </c>
      <c r="C2194" s="19" t="s">
        <v>628</v>
      </c>
      <c r="D2194" s="19" t="s">
        <v>629</v>
      </c>
      <c r="E2194" s="19" t="n">
        <v>2</v>
      </c>
      <c r="F2194" s="19" t="n">
        <v>4</v>
      </c>
      <c r="G2194" s="19" t="s">
        <v>25</v>
      </c>
      <c r="H2194" s="19" t="s">
        <v>5400</v>
      </c>
      <c r="I2194" s="19" t="s">
        <v>5401</v>
      </c>
      <c r="J2194" s="19" t="n">
        <v>70</v>
      </c>
      <c r="K2194" s="19" t="s">
        <v>517</v>
      </c>
      <c r="L2194" s="19" t="s">
        <v>628</v>
      </c>
      <c r="M2194" s="19" t="s">
        <v>2613</v>
      </c>
      <c r="N2194" s="19" t="s">
        <v>5402</v>
      </c>
    </row>
    <row r="2195" customFormat="false" ht="15.75" hidden="true" customHeight="false" outlineLevel="0" collapsed="false">
      <c r="A2195" s="19" t="n">
        <v>431515</v>
      </c>
      <c r="B2195" s="19" t="s">
        <v>5414</v>
      </c>
      <c r="C2195" s="19" t="s">
        <v>628</v>
      </c>
      <c r="D2195" s="19" t="s">
        <v>629</v>
      </c>
      <c r="E2195" s="19" t="n">
        <v>2</v>
      </c>
      <c r="F2195" s="19" t="n">
        <v>5</v>
      </c>
      <c r="G2195" s="19" t="s">
        <v>25</v>
      </c>
      <c r="H2195" s="19" t="s">
        <v>5419</v>
      </c>
      <c r="I2195" s="19" t="s">
        <v>5420</v>
      </c>
      <c r="J2195" s="19" t="n">
        <v>20</v>
      </c>
      <c r="K2195" s="19" t="s">
        <v>686</v>
      </c>
      <c r="L2195" s="19" t="s">
        <v>686</v>
      </c>
      <c r="M2195" s="19" t="s">
        <v>912</v>
      </c>
      <c r="N2195" s="19" t="s">
        <v>5421</v>
      </c>
    </row>
    <row r="2196" customFormat="false" ht="15.75" hidden="true" customHeight="false" outlineLevel="0" collapsed="false">
      <c r="A2196" s="19" t="n">
        <v>431515</v>
      </c>
      <c r="B2196" s="19" t="s">
        <v>5414</v>
      </c>
      <c r="C2196" s="19" t="s">
        <v>628</v>
      </c>
      <c r="D2196" s="19" t="s">
        <v>629</v>
      </c>
      <c r="E2196" s="19" t="n">
        <v>2</v>
      </c>
      <c r="F2196" s="19" t="n">
        <v>6</v>
      </c>
      <c r="G2196" s="19" t="s">
        <v>25</v>
      </c>
      <c r="H2196" s="19" t="s">
        <v>5422</v>
      </c>
      <c r="I2196" s="19" t="s">
        <v>5423</v>
      </c>
      <c r="J2196" s="19" t="n">
        <v>0</v>
      </c>
      <c r="K2196" s="19" t="s">
        <v>517</v>
      </c>
      <c r="L2196" s="19" t="s">
        <v>517</v>
      </c>
      <c r="M2196" s="19" t="s">
        <v>1156</v>
      </c>
      <c r="N2196" s="19" t="s">
        <v>5424</v>
      </c>
    </row>
    <row r="2197" customFormat="false" ht="15.75" hidden="true" customHeight="false" outlineLevel="0" collapsed="false">
      <c r="A2197" s="19" t="n">
        <v>431515</v>
      </c>
      <c r="B2197" s="19" t="s">
        <v>5414</v>
      </c>
      <c r="C2197" s="19" t="s">
        <v>628</v>
      </c>
      <c r="D2197" s="19" t="s">
        <v>629</v>
      </c>
      <c r="E2197" s="19" t="n">
        <v>2</v>
      </c>
      <c r="F2197" s="19" t="n">
        <v>7</v>
      </c>
      <c r="G2197" s="19" t="s">
        <v>25</v>
      </c>
      <c r="H2197" s="19" t="s">
        <v>5425</v>
      </c>
      <c r="I2197" s="19" t="s">
        <v>5426</v>
      </c>
      <c r="J2197" s="19" t="n">
        <v>0</v>
      </c>
      <c r="K2197" s="19" t="s">
        <v>644</v>
      </c>
      <c r="L2197" s="19" t="s">
        <v>640</v>
      </c>
      <c r="M2197" s="19" t="s">
        <v>1404</v>
      </c>
      <c r="N2197" s="19" t="s">
        <v>5427</v>
      </c>
    </row>
    <row r="2198" customFormat="false" ht="15.75" hidden="true" customHeight="false" outlineLevel="0" collapsed="false">
      <c r="A2198" s="19" t="n">
        <v>431515</v>
      </c>
      <c r="B2198" s="19" t="s">
        <v>5414</v>
      </c>
      <c r="C2198" s="19" t="s">
        <v>628</v>
      </c>
      <c r="D2198" s="19" t="s">
        <v>629</v>
      </c>
      <c r="E2198" s="19" t="n">
        <v>1</v>
      </c>
      <c r="F2198" s="19" t="n">
        <v>8</v>
      </c>
      <c r="G2198" s="19" t="s">
        <v>17</v>
      </c>
      <c r="H2198" s="19" t="s">
        <v>4330</v>
      </c>
      <c r="I2198" s="19" t="s">
        <v>4331</v>
      </c>
      <c r="J2198" s="19" t="n">
        <v>40</v>
      </c>
      <c r="K2198" s="19" t="s">
        <v>653</v>
      </c>
      <c r="L2198" s="19" t="s">
        <v>628</v>
      </c>
      <c r="M2198" s="19" t="s">
        <v>1904</v>
      </c>
      <c r="N2198" s="19" t="s">
        <v>4332</v>
      </c>
    </row>
    <row r="2199" customFormat="false" ht="15.75" hidden="false" customHeight="false" outlineLevel="0" collapsed="false">
      <c r="A2199" s="19" t="n">
        <v>431517</v>
      </c>
      <c r="B2199" s="19" t="s">
        <v>5428</v>
      </c>
      <c r="C2199" s="31" t="n">
        <v>1</v>
      </c>
      <c r="D2199" s="31" t="s">
        <v>624</v>
      </c>
      <c r="E2199" s="31" t="n">
        <v>2</v>
      </c>
      <c r="F2199" s="31" t="n">
        <v>1</v>
      </c>
      <c r="G2199" s="31" t="s">
        <v>247</v>
      </c>
      <c r="H2199" s="19" t="s">
        <v>5429</v>
      </c>
      <c r="I2199" s="19" t="s">
        <v>5430</v>
      </c>
      <c r="J2199" s="31" t="n">
        <v>20</v>
      </c>
      <c r="K2199" s="31" t="s">
        <v>774</v>
      </c>
      <c r="L2199" s="31" t="s">
        <v>774</v>
      </c>
      <c r="M2199" s="31" t="s">
        <v>3575</v>
      </c>
      <c r="N2199" s="32" t="n">
        <v>31967</v>
      </c>
    </row>
    <row r="2200" customFormat="false" ht="15.75" hidden="true" customHeight="false" outlineLevel="0" collapsed="false">
      <c r="A2200" s="19" t="n">
        <v>431517</v>
      </c>
      <c r="B2200" s="19" t="s">
        <v>5428</v>
      </c>
      <c r="C2200" s="19" t="s">
        <v>628</v>
      </c>
      <c r="D2200" s="19" t="s">
        <v>629</v>
      </c>
      <c r="E2200" s="19" t="n">
        <v>1</v>
      </c>
      <c r="F2200" s="19" t="n">
        <v>2</v>
      </c>
      <c r="G2200" s="19" t="s">
        <v>25</v>
      </c>
      <c r="H2200" s="19" t="s">
        <v>4650</v>
      </c>
      <c r="I2200" s="19" t="s">
        <v>4651</v>
      </c>
      <c r="J2200" s="19" t="n">
        <v>0</v>
      </c>
      <c r="K2200" s="19" t="s">
        <v>686</v>
      </c>
      <c r="L2200" s="19" t="s">
        <v>774</v>
      </c>
      <c r="M2200" s="19" t="s">
        <v>789</v>
      </c>
      <c r="N2200" s="33" t="n">
        <v>34828</v>
      </c>
    </row>
    <row r="2201" customFormat="false" ht="15.75" hidden="true" customHeight="false" outlineLevel="0" collapsed="false">
      <c r="A2201" s="19" t="n">
        <v>431517</v>
      </c>
      <c r="B2201" s="19" t="s">
        <v>5428</v>
      </c>
      <c r="C2201" s="19" t="s">
        <v>628</v>
      </c>
      <c r="D2201" s="19" t="s">
        <v>629</v>
      </c>
      <c r="E2201" s="19" t="n">
        <v>2</v>
      </c>
      <c r="F2201" s="19" t="n">
        <v>3</v>
      </c>
      <c r="G2201" s="19" t="s">
        <v>25</v>
      </c>
      <c r="H2201" s="19" t="s">
        <v>5431</v>
      </c>
      <c r="I2201" s="19" t="s">
        <v>5432</v>
      </c>
      <c r="J2201" s="19" t="n">
        <v>20</v>
      </c>
      <c r="K2201" s="19" t="s">
        <v>640</v>
      </c>
      <c r="L2201" s="19" t="s">
        <v>640</v>
      </c>
      <c r="M2201" s="19" t="s">
        <v>815</v>
      </c>
      <c r="N2201" s="19" t="s">
        <v>5433</v>
      </c>
    </row>
    <row r="2202" customFormat="false" ht="15.75" hidden="true" customHeight="false" outlineLevel="0" collapsed="false">
      <c r="A2202" s="19" t="n">
        <v>431517</v>
      </c>
      <c r="B2202" s="19" t="s">
        <v>5428</v>
      </c>
      <c r="C2202" s="19" t="s">
        <v>628</v>
      </c>
      <c r="D2202" s="19" t="s">
        <v>629</v>
      </c>
      <c r="E2202" s="19" t="n">
        <v>2</v>
      </c>
      <c r="F2202" s="19" t="n">
        <v>4</v>
      </c>
      <c r="G2202" s="19" t="s">
        <v>25</v>
      </c>
      <c r="H2202" s="19" t="s">
        <v>4892</v>
      </c>
      <c r="I2202" s="19" t="s">
        <v>4893</v>
      </c>
      <c r="J2202" s="19" t="n">
        <v>0</v>
      </c>
      <c r="K2202" s="19" t="s">
        <v>645</v>
      </c>
      <c r="L2202" s="19" t="s">
        <v>517</v>
      </c>
      <c r="M2202" s="19" t="s">
        <v>4894</v>
      </c>
      <c r="N2202" s="33" t="n">
        <v>34063</v>
      </c>
    </row>
    <row r="2203" customFormat="false" ht="15.75" hidden="true" customHeight="false" outlineLevel="0" collapsed="false">
      <c r="A2203" s="19" t="n">
        <v>431517</v>
      </c>
      <c r="B2203" s="19" t="s">
        <v>5428</v>
      </c>
      <c r="C2203" s="19" t="s">
        <v>628</v>
      </c>
      <c r="D2203" s="19" t="s">
        <v>629</v>
      </c>
      <c r="E2203" s="19" t="n">
        <v>2</v>
      </c>
      <c r="F2203" s="19" t="n">
        <v>5</v>
      </c>
      <c r="G2203" s="19" t="s">
        <v>25</v>
      </c>
      <c r="H2203" s="19" t="s">
        <v>5434</v>
      </c>
      <c r="I2203" s="19" t="s">
        <v>5435</v>
      </c>
      <c r="J2203" s="19" t="n">
        <v>0</v>
      </c>
      <c r="K2203" s="19" t="s">
        <v>645</v>
      </c>
      <c r="L2203" s="19" t="s">
        <v>645</v>
      </c>
      <c r="M2203" s="19" t="s">
        <v>3017</v>
      </c>
      <c r="N2203" s="33" t="n">
        <v>35651</v>
      </c>
    </row>
    <row r="2204" customFormat="false" ht="15.75" hidden="true" customHeight="false" outlineLevel="0" collapsed="false">
      <c r="A2204" s="19" t="n">
        <v>431517</v>
      </c>
      <c r="B2204" s="19" t="s">
        <v>5428</v>
      </c>
      <c r="C2204" s="19" t="s">
        <v>628</v>
      </c>
      <c r="D2204" s="19" t="s">
        <v>629</v>
      </c>
      <c r="E2204" s="19" t="n">
        <v>1</v>
      </c>
      <c r="F2204" s="19" t="n">
        <v>6</v>
      </c>
      <c r="G2204" s="19" t="s">
        <v>17</v>
      </c>
      <c r="H2204" s="19" t="s">
        <v>4382</v>
      </c>
      <c r="I2204" s="19" t="s">
        <v>4383</v>
      </c>
      <c r="J2204" s="19" t="n">
        <v>60</v>
      </c>
      <c r="K2204" s="19" t="s">
        <v>517</v>
      </c>
      <c r="L2204" s="19" t="s">
        <v>628</v>
      </c>
      <c r="M2204" s="19" t="s">
        <v>2613</v>
      </c>
      <c r="N2204" s="19" t="s">
        <v>4384</v>
      </c>
    </row>
    <row r="2205" customFormat="false" ht="15.75" hidden="true" customHeight="false" outlineLevel="0" collapsed="false">
      <c r="A2205" s="19" t="n">
        <v>431517</v>
      </c>
      <c r="B2205" s="19" t="s">
        <v>5428</v>
      </c>
      <c r="C2205" s="19" t="s">
        <v>628</v>
      </c>
      <c r="D2205" s="19" t="s">
        <v>629</v>
      </c>
      <c r="E2205" s="19" t="n">
        <v>1</v>
      </c>
      <c r="F2205" s="19" t="n">
        <v>7</v>
      </c>
      <c r="G2205" s="19" t="s">
        <v>17</v>
      </c>
      <c r="H2205" s="19" t="s">
        <v>1409</v>
      </c>
      <c r="I2205" s="19" t="s">
        <v>1410</v>
      </c>
      <c r="J2205" s="19" t="n">
        <v>40</v>
      </c>
      <c r="K2205" s="19" t="s">
        <v>1233</v>
      </c>
      <c r="L2205" s="19" t="s">
        <v>628</v>
      </c>
      <c r="M2205" s="19" t="s">
        <v>1411</v>
      </c>
      <c r="N2205" s="33" t="n">
        <v>31967</v>
      </c>
    </row>
    <row r="2206" customFormat="false" ht="15.75" hidden="true" customHeight="false" outlineLevel="0" collapsed="false">
      <c r="A2206" s="19" t="n">
        <v>431517</v>
      </c>
      <c r="B2206" s="19" t="s">
        <v>5428</v>
      </c>
      <c r="C2206" s="19" t="s">
        <v>628</v>
      </c>
      <c r="D2206" s="19" t="s">
        <v>629</v>
      </c>
      <c r="E2206" s="19" t="n">
        <v>2</v>
      </c>
      <c r="F2206" s="19" t="n">
        <v>8</v>
      </c>
      <c r="G2206" s="19" t="s">
        <v>17</v>
      </c>
      <c r="H2206" s="19" t="s">
        <v>4235</v>
      </c>
      <c r="I2206" s="19" t="s">
        <v>4236</v>
      </c>
      <c r="J2206" s="19" t="n">
        <v>40</v>
      </c>
      <c r="K2206" s="19" t="s">
        <v>517</v>
      </c>
      <c r="L2206" s="19" t="s">
        <v>628</v>
      </c>
      <c r="M2206" s="19" t="s">
        <v>1118</v>
      </c>
      <c r="N2206" s="19" t="s">
        <v>4237</v>
      </c>
    </row>
    <row r="2207" customFormat="false" ht="15.75" hidden="false" customHeight="false" outlineLevel="0" collapsed="false">
      <c r="A2207" s="19" t="n">
        <v>431531</v>
      </c>
      <c r="B2207" s="19" t="s">
        <v>5436</v>
      </c>
      <c r="C2207" s="31" t="n">
        <v>1</v>
      </c>
      <c r="D2207" s="31" t="s">
        <v>624</v>
      </c>
      <c r="E2207" s="31" t="n">
        <v>1</v>
      </c>
      <c r="F2207" s="31" t="n">
        <v>1</v>
      </c>
      <c r="G2207" s="31" t="s">
        <v>25</v>
      </c>
      <c r="H2207" s="19" t="s">
        <v>5437</v>
      </c>
      <c r="I2207" s="19" t="s">
        <v>5438</v>
      </c>
      <c r="J2207" s="31" t="n">
        <v>70</v>
      </c>
      <c r="K2207" s="31" t="s">
        <v>517</v>
      </c>
      <c r="L2207" s="31" t="s">
        <v>628</v>
      </c>
      <c r="M2207" s="31" t="s">
        <v>3700</v>
      </c>
      <c r="N2207" s="31" t="s">
        <v>5439</v>
      </c>
    </row>
    <row r="2208" customFormat="false" ht="15.75" hidden="true" customHeight="false" outlineLevel="0" collapsed="false">
      <c r="A2208" s="19" t="n">
        <v>431531</v>
      </c>
      <c r="B2208" s="19" t="s">
        <v>5436</v>
      </c>
      <c r="C2208" s="19" t="s">
        <v>628</v>
      </c>
      <c r="D2208" s="19" t="s">
        <v>629</v>
      </c>
      <c r="E2208" s="19" t="n">
        <v>1</v>
      </c>
      <c r="F2208" s="19" t="n">
        <v>2</v>
      </c>
      <c r="G2208" s="19" t="s">
        <v>25</v>
      </c>
      <c r="H2208" s="19" t="s">
        <v>1702</v>
      </c>
      <c r="I2208" s="19" t="s">
        <v>5440</v>
      </c>
      <c r="J2208" s="19" t="n">
        <v>0</v>
      </c>
      <c r="K2208" s="19" t="s">
        <v>644</v>
      </c>
      <c r="L2208" s="19" t="s">
        <v>644</v>
      </c>
      <c r="M2208" s="19" t="s">
        <v>1239</v>
      </c>
      <c r="N2208" s="19" t="s">
        <v>2923</v>
      </c>
    </row>
    <row r="2209" customFormat="false" ht="15.75" hidden="true" customHeight="false" outlineLevel="0" collapsed="false">
      <c r="A2209" s="19" t="n">
        <v>431531</v>
      </c>
      <c r="B2209" s="19" t="s">
        <v>5436</v>
      </c>
      <c r="C2209" s="19" t="s">
        <v>628</v>
      </c>
      <c r="D2209" s="19" t="s">
        <v>629</v>
      </c>
      <c r="E2209" s="19" t="n">
        <v>1</v>
      </c>
      <c r="F2209" s="19" t="n">
        <v>3</v>
      </c>
      <c r="G2209" s="19" t="s">
        <v>25</v>
      </c>
      <c r="H2209" s="19" t="s">
        <v>5409</v>
      </c>
      <c r="I2209" s="19" t="s">
        <v>5410</v>
      </c>
      <c r="J2209" s="19" t="n">
        <v>0</v>
      </c>
      <c r="K2209" s="19" t="s">
        <v>676</v>
      </c>
      <c r="L2209" s="19" t="s">
        <v>645</v>
      </c>
      <c r="M2209" s="19" t="s">
        <v>1674</v>
      </c>
      <c r="N2209" s="19" t="s">
        <v>5411</v>
      </c>
    </row>
    <row r="2210" customFormat="false" ht="15.75" hidden="true" customHeight="false" outlineLevel="0" collapsed="false">
      <c r="A2210" s="19" t="n">
        <v>431531</v>
      </c>
      <c r="B2210" s="19" t="s">
        <v>5436</v>
      </c>
      <c r="C2210" s="19" t="s">
        <v>628</v>
      </c>
      <c r="D2210" s="19" t="s">
        <v>629</v>
      </c>
      <c r="E2210" s="19" t="n">
        <v>2</v>
      </c>
      <c r="F2210" s="19" t="n">
        <v>4</v>
      </c>
      <c r="G2210" s="19" t="s">
        <v>25</v>
      </c>
      <c r="H2210" s="19" t="s">
        <v>3656</v>
      </c>
      <c r="I2210" s="19" t="s">
        <v>3657</v>
      </c>
      <c r="J2210" s="19" t="n">
        <v>20</v>
      </c>
      <c r="K2210" s="19" t="s">
        <v>517</v>
      </c>
      <c r="L2210" s="19" t="s">
        <v>517</v>
      </c>
      <c r="M2210" s="19" t="s">
        <v>3658</v>
      </c>
      <c r="N2210" s="33" t="n">
        <v>34762</v>
      </c>
    </row>
    <row r="2211" customFormat="false" ht="15.75" hidden="true" customHeight="false" outlineLevel="0" collapsed="false">
      <c r="A2211" s="19" t="n">
        <v>431531</v>
      </c>
      <c r="B2211" s="19" t="s">
        <v>5436</v>
      </c>
      <c r="C2211" s="19" t="s">
        <v>628</v>
      </c>
      <c r="D2211" s="19" t="s">
        <v>629</v>
      </c>
      <c r="E2211" s="19" t="n">
        <v>2</v>
      </c>
      <c r="F2211" s="19" t="n">
        <v>5</v>
      </c>
      <c r="G2211" s="19" t="s">
        <v>25</v>
      </c>
      <c r="H2211" s="19" t="s">
        <v>5441</v>
      </c>
      <c r="I2211" s="19" t="s">
        <v>5442</v>
      </c>
      <c r="J2211" s="19" t="n">
        <v>0</v>
      </c>
      <c r="K2211" s="19" t="s">
        <v>653</v>
      </c>
      <c r="L2211" s="19" t="s">
        <v>653</v>
      </c>
      <c r="M2211" s="19" t="s">
        <v>2414</v>
      </c>
      <c r="N2211" s="33" t="n">
        <v>31028</v>
      </c>
    </row>
    <row r="2212" customFormat="false" ht="15.75" hidden="true" customHeight="false" outlineLevel="0" collapsed="false">
      <c r="A2212" s="19" t="n">
        <v>431531</v>
      </c>
      <c r="B2212" s="19" t="s">
        <v>5436</v>
      </c>
      <c r="C2212" s="19" t="s">
        <v>628</v>
      </c>
      <c r="D2212" s="19" t="s">
        <v>629</v>
      </c>
      <c r="E2212" s="19" t="n">
        <v>2</v>
      </c>
      <c r="F2212" s="19" t="n">
        <v>6</v>
      </c>
      <c r="G2212" s="19" t="s">
        <v>25</v>
      </c>
      <c r="H2212" s="19" t="s">
        <v>5443</v>
      </c>
      <c r="I2212" s="19" t="s">
        <v>5444</v>
      </c>
      <c r="J2212" s="19" t="n">
        <v>0</v>
      </c>
      <c r="K2212" s="19" t="s">
        <v>653</v>
      </c>
      <c r="L2212" s="19" t="s">
        <v>653</v>
      </c>
      <c r="M2212" s="19" t="s">
        <v>800</v>
      </c>
      <c r="N2212" s="33" t="n">
        <v>32634</v>
      </c>
    </row>
    <row r="2213" customFormat="false" ht="15.75" hidden="true" customHeight="false" outlineLevel="0" collapsed="false">
      <c r="A2213" s="19" t="n">
        <v>431531</v>
      </c>
      <c r="B2213" s="19" t="s">
        <v>5436</v>
      </c>
      <c r="C2213" s="19" t="s">
        <v>628</v>
      </c>
      <c r="D2213" s="19" t="s">
        <v>629</v>
      </c>
      <c r="E2213" s="19" t="n">
        <v>2</v>
      </c>
      <c r="F2213" s="19" t="n">
        <v>7</v>
      </c>
      <c r="G2213" s="19" t="s">
        <v>25</v>
      </c>
      <c r="H2213" s="19" t="s">
        <v>3482</v>
      </c>
      <c r="I2213" s="19" t="s">
        <v>3483</v>
      </c>
      <c r="J2213" s="19" t="n">
        <v>0</v>
      </c>
      <c r="K2213" s="19" t="s">
        <v>686</v>
      </c>
      <c r="L2213" s="19" t="s">
        <v>645</v>
      </c>
      <c r="M2213" s="33" t="n">
        <v>44573</v>
      </c>
      <c r="N2213" s="33" t="n">
        <v>36078</v>
      </c>
    </row>
    <row r="2214" customFormat="false" ht="15.75" hidden="true" customHeight="false" outlineLevel="0" collapsed="false">
      <c r="A2214" s="19" t="n">
        <v>431531</v>
      </c>
      <c r="B2214" s="19" t="s">
        <v>5436</v>
      </c>
      <c r="C2214" s="19" t="s">
        <v>628</v>
      </c>
      <c r="D2214" s="19" t="s">
        <v>629</v>
      </c>
      <c r="E2214" s="19" t="n">
        <v>2</v>
      </c>
      <c r="F2214" s="19" t="n">
        <v>8</v>
      </c>
      <c r="G2214" s="19" t="s">
        <v>25</v>
      </c>
      <c r="H2214" s="19" t="s">
        <v>5445</v>
      </c>
      <c r="I2214" s="19" t="s">
        <v>5446</v>
      </c>
      <c r="J2214" s="19" t="n">
        <v>0</v>
      </c>
      <c r="K2214" s="19" t="s">
        <v>686</v>
      </c>
      <c r="L2214" s="19" t="s">
        <v>686</v>
      </c>
      <c r="M2214" s="19" t="s">
        <v>692</v>
      </c>
      <c r="N2214" s="33" t="n">
        <v>35256</v>
      </c>
    </row>
    <row r="2215" customFormat="false" ht="15.75" hidden="true" customHeight="false" outlineLevel="0" collapsed="false">
      <c r="A2215" s="19" t="n">
        <v>431531</v>
      </c>
      <c r="B2215" s="19" t="s">
        <v>5436</v>
      </c>
      <c r="C2215" s="19" t="s">
        <v>628</v>
      </c>
      <c r="D2215" s="19" t="s">
        <v>629</v>
      </c>
      <c r="E2215" s="19" t="n">
        <v>2</v>
      </c>
      <c r="F2215" s="19" t="n">
        <v>9</v>
      </c>
      <c r="G2215" s="19" t="s">
        <v>17</v>
      </c>
      <c r="H2215" s="19" t="s">
        <v>5447</v>
      </c>
      <c r="I2215" s="19" t="s">
        <v>5448</v>
      </c>
      <c r="J2215" s="19" t="n">
        <v>0</v>
      </c>
      <c r="K2215" s="19" t="s">
        <v>653</v>
      </c>
      <c r="L2215" s="19" t="s">
        <v>628</v>
      </c>
      <c r="M2215" s="19" t="s">
        <v>628</v>
      </c>
      <c r="N2215" s="19" t="s">
        <v>2123</v>
      </c>
    </row>
    <row r="2216" customFormat="false" ht="15.75" hidden="true" customHeight="false" outlineLevel="0" collapsed="false">
      <c r="A2216" s="19" t="n">
        <v>431540</v>
      </c>
      <c r="B2216" s="19" t="s">
        <v>5449</v>
      </c>
      <c r="C2216" s="19" t="s">
        <v>628</v>
      </c>
      <c r="D2216" s="19" t="s">
        <v>629</v>
      </c>
      <c r="E2216" s="19" t="n">
        <v>2</v>
      </c>
      <c r="F2216" s="19" t="n">
        <v>1</v>
      </c>
      <c r="G2216" s="19" t="s">
        <v>247</v>
      </c>
      <c r="H2216" s="19" t="s">
        <v>5450</v>
      </c>
      <c r="I2216" s="19" t="s">
        <v>5451</v>
      </c>
      <c r="J2216" s="19" t="n">
        <v>40</v>
      </c>
      <c r="K2216" s="19" t="s">
        <v>517</v>
      </c>
      <c r="L2216" s="19" t="s">
        <v>628</v>
      </c>
      <c r="M2216" s="33" t="n">
        <v>41646</v>
      </c>
      <c r="N2216" s="33" t="n">
        <v>33180</v>
      </c>
    </row>
    <row r="2217" customFormat="false" ht="15.75" hidden="false" customHeight="false" outlineLevel="0" collapsed="false">
      <c r="A2217" s="19" t="n">
        <v>431540</v>
      </c>
      <c r="B2217" s="19" t="s">
        <v>5449</v>
      </c>
      <c r="C2217" s="31" t="n">
        <v>1</v>
      </c>
      <c r="D2217" s="31" t="s">
        <v>624</v>
      </c>
      <c r="E2217" s="31" t="n">
        <v>1</v>
      </c>
      <c r="F2217" s="31" t="n">
        <v>2</v>
      </c>
      <c r="G2217" s="31" t="s">
        <v>25</v>
      </c>
      <c r="H2217" s="19" t="s">
        <v>5452</v>
      </c>
      <c r="I2217" s="19" t="s">
        <v>5453</v>
      </c>
      <c r="J2217" s="31" t="n">
        <v>20</v>
      </c>
      <c r="K2217" s="31" t="s">
        <v>645</v>
      </c>
      <c r="L2217" s="31" t="s">
        <v>755</v>
      </c>
      <c r="M2217" s="32" t="n">
        <v>43133</v>
      </c>
      <c r="N2217" s="32" t="n">
        <v>33696</v>
      </c>
    </row>
    <row r="2218" customFormat="false" ht="15.75" hidden="false" customHeight="false" outlineLevel="0" collapsed="false">
      <c r="A2218" s="19" t="n">
        <v>431540</v>
      </c>
      <c r="B2218" s="19" t="s">
        <v>5449</v>
      </c>
      <c r="C2218" s="31" t="n">
        <v>1</v>
      </c>
      <c r="D2218" s="31" t="s">
        <v>624</v>
      </c>
      <c r="E2218" s="31" t="n">
        <v>1</v>
      </c>
      <c r="F2218" s="31" t="n">
        <v>3</v>
      </c>
      <c r="G2218" s="31" t="s">
        <v>25</v>
      </c>
      <c r="H2218" s="19" t="s">
        <v>5454</v>
      </c>
      <c r="I2218" s="19" t="s">
        <v>5455</v>
      </c>
      <c r="J2218" s="31" t="n">
        <v>20</v>
      </c>
      <c r="K2218" s="31" t="s">
        <v>653</v>
      </c>
      <c r="L2218" s="31" t="s">
        <v>653</v>
      </c>
      <c r="M2218" s="31" t="s">
        <v>792</v>
      </c>
      <c r="N2218" s="32" t="n">
        <v>35186</v>
      </c>
    </row>
    <row r="2219" customFormat="false" ht="15.75" hidden="true" customHeight="false" outlineLevel="0" collapsed="false">
      <c r="A2219" s="19" t="n">
        <v>431540</v>
      </c>
      <c r="B2219" s="19" t="s">
        <v>5449</v>
      </c>
      <c r="C2219" s="19" t="s">
        <v>628</v>
      </c>
      <c r="D2219" s="19" t="s">
        <v>629</v>
      </c>
      <c r="E2219" s="19" t="n">
        <v>1</v>
      </c>
      <c r="F2219" s="19" t="n">
        <v>4</v>
      </c>
      <c r="G2219" s="19" t="s">
        <v>25</v>
      </c>
      <c r="H2219" s="19" t="s">
        <v>2704</v>
      </c>
      <c r="I2219" s="19" t="s">
        <v>2705</v>
      </c>
      <c r="J2219" s="19" t="n">
        <v>0</v>
      </c>
      <c r="K2219" s="19" t="s">
        <v>517</v>
      </c>
      <c r="L2219" s="19" t="s">
        <v>517</v>
      </c>
      <c r="M2219" s="19" t="s">
        <v>1192</v>
      </c>
      <c r="N2219" s="33" t="n">
        <v>31390</v>
      </c>
    </row>
    <row r="2220" customFormat="false" ht="15.75" hidden="true" customHeight="false" outlineLevel="0" collapsed="false">
      <c r="A2220" s="19" t="n">
        <v>431540</v>
      </c>
      <c r="B2220" s="19" t="s">
        <v>5449</v>
      </c>
      <c r="C2220" s="19" t="s">
        <v>628</v>
      </c>
      <c r="D2220" s="19" t="s">
        <v>629</v>
      </c>
      <c r="E2220" s="19" t="n">
        <v>1</v>
      </c>
      <c r="F2220" s="19" t="n">
        <v>5</v>
      </c>
      <c r="G2220" s="19" t="s">
        <v>25</v>
      </c>
      <c r="H2220" s="19" t="s">
        <v>5456</v>
      </c>
      <c r="I2220" s="19" t="s">
        <v>5457</v>
      </c>
      <c r="J2220" s="19" t="n">
        <v>0</v>
      </c>
      <c r="K2220" s="19" t="s">
        <v>517</v>
      </c>
      <c r="L2220" s="19" t="s">
        <v>517</v>
      </c>
      <c r="M2220" s="33" t="n">
        <v>44931</v>
      </c>
      <c r="N2220" s="19" t="s">
        <v>5458</v>
      </c>
    </row>
    <row r="2221" customFormat="false" ht="15.75" hidden="true" customHeight="false" outlineLevel="0" collapsed="false">
      <c r="A2221" s="19" t="n">
        <v>431540</v>
      </c>
      <c r="B2221" s="19" t="s">
        <v>5449</v>
      </c>
      <c r="C2221" s="19" t="s">
        <v>628</v>
      </c>
      <c r="D2221" s="19" t="s">
        <v>629</v>
      </c>
      <c r="E2221" s="19" t="n">
        <v>1</v>
      </c>
      <c r="F2221" s="19" t="n">
        <v>6</v>
      </c>
      <c r="G2221" s="19" t="s">
        <v>25</v>
      </c>
      <c r="H2221" s="19" t="s">
        <v>5459</v>
      </c>
      <c r="I2221" s="19" t="s">
        <v>5460</v>
      </c>
      <c r="J2221" s="19" t="n">
        <v>0</v>
      </c>
      <c r="K2221" s="19" t="s">
        <v>686</v>
      </c>
      <c r="L2221" s="19" t="s">
        <v>755</v>
      </c>
      <c r="M2221" s="19" t="s">
        <v>3825</v>
      </c>
      <c r="N2221" s="19" t="s">
        <v>5461</v>
      </c>
    </row>
    <row r="2222" customFormat="false" ht="15.75" hidden="true" customHeight="false" outlineLevel="0" collapsed="false">
      <c r="A2222" s="19" t="n">
        <v>431540</v>
      </c>
      <c r="B2222" s="19" t="s">
        <v>5449</v>
      </c>
      <c r="C2222" s="19" t="s">
        <v>628</v>
      </c>
      <c r="D2222" s="19" t="s">
        <v>629</v>
      </c>
      <c r="E2222" s="19" t="n">
        <v>2</v>
      </c>
      <c r="F2222" s="19" t="n">
        <v>7</v>
      </c>
      <c r="G2222" s="19" t="s">
        <v>25</v>
      </c>
      <c r="H2222" s="19" t="s">
        <v>5462</v>
      </c>
      <c r="I2222" s="19" t="s">
        <v>5463</v>
      </c>
      <c r="J2222" s="19" t="n">
        <v>0</v>
      </c>
      <c r="K2222" s="19" t="s">
        <v>517</v>
      </c>
      <c r="L2222" s="19" t="s">
        <v>517</v>
      </c>
      <c r="M2222" s="19" t="s">
        <v>5464</v>
      </c>
      <c r="N2222" s="33" t="n">
        <v>35683</v>
      </c>
    </row>
    <row r="2223" customFormat="false" ht="15.75" hidden="true" customHeight="false" outlineLevel="0" collapsed="false">
      <c r="A2223" s="19" t="n">
        <v>431540</v>
      </c>
      <c r="B2223" s="19" t="s">
        <v>5449</v>
      </c>
      <c r="C2223" s="19" t="s">
        <v>628</v>
      </c>
      <c r="D2223" s="19" t="s">
        <v>629</v>
      </c>
      <c r="E2223" s="19" t="n">
        <v>1</v>
      </c>
      <c r="F2223" s="19" t="n">
        <v>8</v>
      </c>
      <c r="G2223" s="19" t="s">
        <v>17</v>
      </c>
      <c r="H2223" s="19" t="s">
        <v>4868</v>
      </c>
      <c r="I2223" s="19" t="s">
        <v>4869</v>
      </c>
      <c r="J2223" s="19" t="n">
        <v>70</v>
      </c>
      <c r="K2223" s="19" t="s">
        <v>517</v>
      </c>
      <c r="L2223" s="19" t="s">
        <v>628</v>
      </c>
      <c r="M2223" s="19" t="s">
        <v>4870</v>
      </c>
      <c r="N2223" s="33" t="n">
        <v>24320</v>
      </c>
    </row>
    <row r="2224" customFormat="false" ht="15.75" hidden="true" customHeight="false" outlineLevel="0" collapsed="false">
      <c r="A2224" s="19" t="n">
        <v>431540</v>
      </c>
      <c r="B2224" s="19" t="s">
        <v>5449</v>
      </c>
      <c r="C2224" s="19" t="s">
        <v>628</v>
      </c>
      <c r="D2224" s="19" t="s">
        <v>629</v>
      </c>
      <c r="E2224" s="19" t="n">
        <v>1</v>
      </c>
      <c r="F2224" s="19" t="n">
        <v>9</v>
      </c>
      <c r="G2224" s="19" t="s">
        <v>17</v>
      </c>
      <c r="H2224" s="19" t="s">
        <v>4479</v>
      </c>
      <c r="I2224" s="19" t="s">
        <v>4480</v>
      </c>
      <c r="J2224" s="19" t="n">
        <v>0</v>
      </c>
      <c r="K2224" s="19" t="s">
        <v>517</v>
      </c>
      <c r="L2224" s="19" t="s">
        <v>628</v>
      </c>
      <c r="M2224" s="19" t="s">
        <v>628</v>
      </c>
      <c r="N2224" s="19" t="s">
        <v>1768</v>
      </c>
    </row>
    <row r="2225" customFormat="false" ht="15.75" hidden="true" customHeight="false" outlineLevel="0" collapsed="false">
      <c r="A2225" s="19" t="n">
        <v>431540</v>
      </c>
      <c r="B2225" s="19" t="s">
        <v>5449</v>
      </c>
      <c r="C2225" s="19" t="s">
        <v>628</v>
      </c>
      <c r="D2225" s="19" t="s">
        <v>629</v>
      </c>
      <c r="E2225" s="19" t="n">
        <v>2</v>
      </c>
      <c r="F2225" s="19" t="n">
        <v>10</v>
      </c>
      <c r="G2225" s="19" t="s">
        <v>17</v>
      </c>
      <c r="H2225" s="19" t="s">
        <v>5465</v>
      </c>
      <c r="I2225" s="19" t="s">
        <v>5466</v>
      </c>
      <c r="J2225" s="19" t="n">
        <v>40</v>
      </c>
      <c r="K2225" s="19" t="s">
        <v>877</v>
      </c>
      <c r="L2225" s="19" t="s">
        <v>628</v>
      </c>
      <c r="M2225" s="19" t="s">
        <v>1206</v>
      </c>
      <c r="N2225" s="19" t="s">
        <v>5467</v>
      </c>
    </row>
    <row r="2226" customFormat="false" ht="15.75" hidden="true" customHeight="false" outlineLevel="0" collapsed="false">
      <c r="A2226" s="19" t="n">
        <v>431540</v>
      </c>
      <c r="B2226" s="19" t="s">
        <v>5449</v>
      </c>
      <c r="C2226" s="19" t="s">
        <v>628</v>
      </c>
      <c r="D2226" s="19" t="s">
        <v>629</v>
      </c>
      <c r="E2226" s="19" t="n">
        <v>2</v>
      </c>
      <c r="F2226" s="19" t="n">
        <v>11</v>
      </c>
      <c r="G2226" s="19" t="s">
        <v>17</v>
      </c>
      <c r="H2226" s="19" t="s">
        <v>5468</v>
      </c>
      <c r="I2226" s="19" t="s">
        <v>5469</v>
      </c>
      <c r="J2226" s="19" t="n">
        <v>0</v>
      </c>
      <c r="K2226" s="19" t="s">
        <v>517</v>
      </c>
      <c r="L2226" s="19" t="s">
        <v>628</v>
      </c>
      <c r="M2226" s="19" t="s">
        <v>1828</v>
      </c>
      <c r="N2226" s="19" t="s">
        <v>5470</v>
      </c>
    </row>
    <row r="2227" customFormat="false" ht="15.75" hidden="true" customHeight="false" outlineLevel="0" collapsed="false">
      <c r="A2227" s="19" t="n">
        <v>431540</v>
      </c>
      <c r="B2227" s="19" t="s">
        <v>5449</v>
      </c>
      <c r="C2227" s="19" t="s">
        <v>628</v>
      </c>
      <c r="D2227" s="19" t="s">
        <v>629</v>
      </c>
      <c r="E2227" s="19" t="n">
        <v>2</v>
      </c>
      <c r="F2227" s="19" t="n">
        <v>12</v>
      </c>
      <c r="G2227" s="19" t="s">
        <v>17</v>
      </c>
      <c r="H2227" s="19" t="s">
        <v>5471</v>
      </c>
      <c r="I2227" s="19" t="s">
        <v>5472</v>
      </c>
      <c r="J2227" s="19" t="n">
        <v>0</v>
      </c>
      <c r="K2227" s="19" t="s">
        <v>877</v>
      </c>
      <c r="L2227" s="19" t="s">
        <v>628</v>
      </c>
      <c r="M2227" s="19" t="s">
        <v>628</v>
      </c>
      <c r="N2227" s="19" t="s">
        <v>5473</v>
      </c>
    </row>
    <row r="2228" customFormat="false" ht="15.75" hidden="false" customHeight="false" outlineLevel="0" collapsed="false">
      <c r="A2228" s="19" t="n">
        <v>431560</v>
      </c>
      <c r="B2228" s="19" t="s">
        <v>5474</v>
      </c>
      <c r="C2228" s="31" t="n">
        <v>1</v>
      </c>
      <c r="D2228" s="31" t="s">
        <v>624</v>
      </c>
      <c r="E2228" s="31" t="n">
        <v>1</v>
      </c>
      <c r="F2228" s="31" t="n">
        <v>1</v>
      </c>
      <c r="G2228" s="31" t="s">
        <v>247</v>
      </c>
      <c r="H2228" s="19" t="s">
        <v>4696</v>
      </c>
      <c r="I2228" s="19" t="s">
        <v>4697</v>
      </c>
      <c r="J2228" s="31" t="n">
        <v>80</v>
      </c>
      <c r="K2228" s="31" t="s">
        <v>517</v>
      </c>
      <c r="L2228" s="31" t="s">
        <v>517</v>
      </c>
      <c r="M2228" s="32" t="n">
        <v>41651</v>
      </c>
      <c r="N2228" s="31" t="s">
        <v>2758</v>
      </c>
    </row>
    <row r="2229" customFormat="false" ht="15.75" hidden="false" customHeight="false" outlineLevel="0" collapsed="false">
      <c r="A2229" s="19" t="n">
        <v>431560</v>
      </c>
      <c r="B2229" s="19" t="s">
        <v>5474</v>
      </c>
      <c r="C2229" s="31" t="n">
        <v>1</v>
      </c>
      <c r="D2229" s="31" t="s">
        <v>624</v>
      </c>
      <c r="E2229" s="31" t="n">
        <v>1</v>
      </c>
      <c r="F2229" s="31" t="n">
        <v>2</v>
      </c>
      <c r="G2229" s="31" t="s">
        <v>247</v>
      </c>
      <c r="H2229" s="19" t="s">
        <v>4698</v>
      </c>
      <c r="I2229" s="19" t="s">
        <v>4699</v>
      </c>
      <c r="J2229" s="31" t="n">
        <v>70</v>
      </c>
      <c r="K2229" s="31" t="s">
        <v>517</v>
      </c>
      <c r="L2229" s="31" t="s">
        <v>628</v>
      </c>
      <c r="M2229" s="31" t="s">
        <v>4700</v>
      </c>
      <c r="N2229" s="32" t="n">
        <v>26726</v>
      </c>
    </row>
    <row r="2230" customFormat="false" ht="15.75" hidden="false" customHeight="false" outlineLevel="0" collapsed="false">
      <c r="A2230" s="19" t="n">
        <v>431560</v>
      </c>
      <c r="B2230" s="19" t="s">
        <v>5474</v>
      </c>
      <c r="C2230" s="31" t="n">
        <v>1</v>
      </c>
      <c r="D2230" s="31" t="s">
        <v>624</v>
      </c>
      <c r="E2230" s="31" t="n">
        <v>1</v>
      </c>
      <c r="F2230" s="31" t="n">
        <v>3</v>
      </c>
      <c r="G2230" s="31" t="s">
        <v>247</v>
      </c>
      <c r="H2230" s="19" t="s">
        <v>4703</v>
      </c>
      <c r="I2230" s="19" t="s">
        <v>4704</v>
      </c>
      <c r="J2230" s="31" t="n">
        <v>70</v>
      </c>
      <c r="K2230" s="31" t="s">
        <v>653</v>
      </c>
      <c r="L2230" s="31" t="s">
        <v>653</v>
      </c>
      <c r="M2230" s="32" t="n">
        <v>43112</v>
      </c>
      <c r="N2230" s="31" t="s">
        <v>4705</v>
      </c>
    </row>
    <row r="2231" customFormat="false" ht="15.75" hidden="false" customHeight="false" outlineLevel="0" collapsed="false">
      <c r="A2231" s="19" t="n">
        <v>431560</v>
      </c>
      <c r="B2231" s="19" t="s">
        <v>5474</v>
      </c>
      <c r="C2231" s="31" t="n">
        <v>1</v>
      </c>
      <c r="D2231" s="31" t="s">
        <v>624</v>
      </c>
      <c r="E2231" s="31" t="n">
        <v>1</v>
      </c>
      <c r="F2231" s="31" t="n">
        <v>4</v>
      </c>
      <c r="G2231" s="31" t="s">
        <v>247</v>
      </c>
      <c r="H2231" s="19" t="s">
        <v>5475</v>
      </c>
      <c r="I2231" s="19" t="s">
        <v>5476</v>
      </c>
      <c r="J2231" s="31" t="n">
        <v>40</v>
      </c>
      <c r="K2231" s="31" t="s">
        <v>686</v>
      </c>
      <c r="L2231" s="31" t="s">
        <v>715</v>
      </c>
      <c r="M2231" s="31" t="s">
        <v>5477</v>
      </c>
      <c r="N2231" s="31" t="s">
        <v>5478</v>
      </c>
    </row>
    <row r="2232" customFormat="false" ht="15.75" hidden="false" customHeight="false" outlineLevel="0" collapsed="false">
      <c r="A2232" s="19" t="n">
        <v>431560</v>
      </c>
      <c r="B2232" s="19" t="s">
        <v>5474</v>
      </c>
      <c r="C2232" s="31" t="n">
        <v>1</v>
      </c>
      <c r="D2232" s="31" t="s">
        <v>624</v>
      </c>
      <c r="E2232" s="31" t="n">
        <v>1</v>
      </c>
      <c r="F2232" s="31" t="n">
        <v>5</v>
      </c>
      <c r="G2232" s="31" t="s">
        <v>247</v>
      </c>
      <c r="H2232" s="19" t="s">
        <v>4708</v>
      </c>
      <c r="I2232" s="19" t="s">
        <v>4709</v>
      </c>
      <c r="J2232" s="31" t="n">
        <v>20</v>
      </c>
      <c r="K2232" s="31" t="s">
        <v>676</v>
      </c>
      <c r="L2232" s="31" t="s">
        <v>676</v>
      </c>
      <c r="M2232" s="31" t="s">
        <v>2393</v>
      </c>
      <c r="N2232" s="32" t="n">
        <v>34587</v>
      </c>
    </row>
    <row r="2233" customFormat="false" ht="15.75" hidden="false" customHeight="false" outlineLevel="0" collapsed="false">
      <c r="A2233" s="19" t="n">
        <v>431560</v>
      </c>
      <c r="B2233" s="19" t="s">
        <v>5474</v>
      </c>
      <c r="C2233" s="31" t="n">
        <v>1</v>
      </c>
      <c r="D2233" s="31" t="s">
        <v>624</v>
      </c>
      <c r="E2233" s="31" t="n">
        <v>1</v>
      </c>
      <c r="F2233" s="31" t="n">
        <v>6</v>
      </c>
      <c r="G2233" s="31" t="s">
        <v>247</v>
      </c>
      <c r="H2233" s="19" t="s">
        <v>5479</v>
      </c>
      <c r="I2233" s="19" t="s">
        <v>5480</v>
      </c>
      <c r="J2233" s="31" t="n">
        <v>20</v>
      </c>
      <c r="K2233" s="31" t="s">
        <v>686</v>
      </c>
      <c r="L2233" s="31" t="s">
        <v>755</v>
      </c>
      <c r="M2233" s="31" t="s">
        <v>1533</v>
      </c>
      <c r="N2233" s="32" t="n">
        <v>32236</v>
      </c>
    </row>
    <row r="2234" customFormat="false" ht="15.75" hidden="false" customHeight="false" outlineLevel="0" collapsed="false">
      <c r="A2234" s="19" t="n">
        <v>431560</v>
      </c>
      <c r="B2234" s="19" t="s">
        <v>5474</v>
      </c>
      <c r="C2234" s="31" t="n">
        <v>1</v>
      </c>
      <c r="D2234" s="31" t="s">
        <v>624</v>
      </c>
      <c r="E2234" s="31" t="n">
        <v>1</v>
      </c>
      <c r="F2234" s="31" t="n">
        <v>7</v>
      </c>
      <c r="G2234" s="31" t="s">
        <v>247</v>
      </c>
      <c r="H2234" s="19" t="s">
        <v>5481</v>
      </c>
      <c r="I2234" s="19" t="s">
        <v>5482</v>
      </c>
      <c r="J2234" s="31" t="n">
        <v>0</v>
      </c>
      <c r="K2234" s="31" t="s">
        <v>517</v>
      </c>
      <c r="L2234" s="31" t="s">
        <v>517</v>
      </c>
      <c r="M2234" s="31" t="s">
        <v>5483</v>
      </c>
      <c r="N2234" s="31" t="s">
        <v>5484</v>
      </c>
    </row>
    <row r="2235" customFormat="false" ht="15.75" hidden="true" customHeight="false" outlineLevel="0" collapsed="false">
      <c r="A2235" s="19" t="n">
        <v>431560</v>
      </c>
      <c r="B2235" s="19" t="s">
        <v>5474</v>
      </c>
      <c r="C2235" s="19" t="s">
        <v>628</v>
      </c>
      <c r="D2235" s="19" t="s">
        <v>629</v>
      </c>
      <c r="E2235" s="19" t="n">
        <v>2</v>
      </c>
      <c r="F2235" s="19" t="n">
        <v>8</v>
      </c>
      <c r="G2235" s="19" t="s">
        <v>247</v>
      </c>
      <c r="H2235" s="19" t="s">
        <v>4662</v>
      </c>
      <c r="I2235" s="19" t="s">
        <v>4663</v>
      </c>
      <c r="J2235" s="19" t="n">
        <v>70</v>
      </c>
      <c r="K2235" s="19" t="s">
        <v>517</v>
      </c>
      <c r="L2235" s="19" t="s">
        <v>517</v>
      </c>
      <c r="M2235" s="33" t="n">
        <v>33615</v>
      </c>
      <c r="N2235" s="33" t="n">
        <v>23930</v>
      </c>
    </row>
    <row r="2236" customFormat="false" ht="15.75" hidden="true" customHeight="false" outlineLevel="0" collapsed="false">
      <c r="A2236" s="19" t="n">
        <v>431560</v>
      </c>
      <c r="B2236" s="19" t="s">
        <v>5474</v>
      </c>
      <c r="C2236" s="19" t="s">
        <v>628</v>
      </c>
      <c r="D2236" s="19" t="s">
        <v>629</v>
      </c>
      <c r="E2236" s="19" t="n">
        <v>2</v>
      </c>
      <c r="F2236" s="19" t="n">
        <v>9</v>
      </c>
      <c r="G2236" s="19" t="s">
        <v>247</v>
      </c>
      <c r="H2236" s="19" t="s">
        <v>4678</v>
      </c>
      <c r="I2236" s="19" t="s">
        <v>4679</v>
      </c>
      <c r="J2236" s="19" t="n">
        <v>20</v>
      </c>
      <c r="K2236" s="19" t="s">
        <v>517</v>
      </c>
      <c r="L2236" s="19" t="s">
        <v>517</v>
      </c>
      <c r="M2236" s="33" t="n">
        <v>44932</v>
      </c>
      <c r="N2236" s="19" t="s">
        <v>4680</v>
      </c>
    </row>
    <row r="2237" customFormat="false" ht="15.75" hidden="true" customHeight="false" outlineLevel="0" collapsed="false">
      <c r="A2237" s="19" t="n">
        <v>431560</v>
      </c>
      <c r="B2237" s="19" t="s">
        <v>5474</v>
      </c>
      <c r="C2237" s="19" t="s">
        <v>628</v>
      </c>
      <c r="D2237" s="19" t="s">
        <v>629</v>
      </c>
      <c r="E2237" s="19" t="n">
        <v>2</v>
      </c>
      <c r="F2237" s="19" t="n">
        <v>10</v>
      </c>
      <c r="G2237" s="19" t="s">
        <v>247</v>
      </c>
      <c r="H2237" s="19" t="s">
        <v>1437</v>
      </c>
      <c r="I2237" s="19" t="s">
        <v>1438</v>
      </c>
      <c r="J2237" s="19" t="n">
        <v>20</v>
      </c>
      <c r="K2237" s="19" t="s">
        <v>517</v>
      </c>
      <c r="L2237" s="19" t="s">
        <v>517</v>
      </c>
      <c r="M2237" s="33" t="n">
        <v>44932</v>
      </c>
      <c r="N2237" s="19" t="s">
        <v>1439</v>
      </c>
    </row>
    <row r="2238" customFormat="false" ht="15.75" hidden="true" customHeight="false" outlineLevel="0" collapsed="false">
      <c r="A2238" s="19" t="n">
        <v>431560</v>
      </c>
      <c r="B2238" s="19" t="s">
        <v>5474</v>
      </c>
      <c r="C2238" s="19" t="s">
        <v>628</v>
      </c>
      <c r="D2238" s="19" t="s">
        <v>629</v>
      </c>
      <c r="E2238" s="19" t="n">
        <v>2</v>
      </c>
      <c r="F2238" s="19" t="n">
        <v>11</v>
      </c>
      <c r="G2238" s="19" t="s">
        <v>247</v>
      </c>
      <c r="H2238" s="19" t="s">
        <v>4943</v>
      </c>
      <c r="I2238" s="19" t="s">
        <v>4944</v>
      </c>
      <c r="J2238" s="19" t="n">
        <v>20</v>
      </c>
      <c r="K2238" s="19" t="s">
        <v>774</v>
      </c>
      <c r="L2238" s="19" t="s">
        <v>774</v>
      </c>
      <c r="M2238" s="33" t="n">
        <v>42743</v>
      </c>
      <c r="N2238" s="33" t="n">
        <v>32333</v>
      </c>
    </row>
    <row r="2239" customFormat="false" ht="15.75" hidden="true" customHeight="false" outlineLevel="0" collapsed="false">
      <c r="A2239" s="19" t="n">
        <v>431560</v>
      </c>
      <c r="B2239" s="19" t="s">
        <v>5474</v>
      </c>
      <c r="C2239" s="19" t="s">
        <v>628</v>
      </c>
      <c r="D2239" s="19" t="s">
        <v>629</v>
      </c>
      <c r="E2239" s="19" t="n">
        <v>2</v>
      </c>
      <c r="F2239" s="19" t="n">
        <v>12</v>
      </c>
      <c r="G2239" s="19" t="s">
        <v>247</v>
      </c>
      <c r="H2239" s="19" t="s">
        <v>4685</v>
      </c>
      <c r="I2239" s="19" t="s">
        <v>4686</v>
      </c>
      <c r="J2239" s="19" t="n">
        <v>0</v>
      </c>
      <c r="K2239" s="19" t="s">
        <v>517</v>
      </c>
      <c r="L2239" s="19" t="s">
        <v>517</v>
      </c>
      <c r="M2239" s="19" t="s">
        <v>646</v>
      </c>
      <c r="N2239" s="19" t="s">
        <v>4687</v>
      </c>
    </row>
    <row r="2240" customFormat="false" ht="15.75" hidden="true" customHeight="false" outlineLevel="0" collapsed="false">
      <c r="A2240" s="19" t="n">
        <v>431560</v>
      </c>
      <c r="B2240" s="19" t="s">
        <v>5474</v>
      </c>
      <c r="C2240" s="19" t="s">
        <v>628</v>
      </c>
      <c r="D2240" s="19" t="s">
        <v>629</v>
      </c>
      <c r="E2240" s="19" t="n">
        <v>2</v>
      </c>
      <c r="F2240" s="19" t="n">
        <v>13</v>
      </c>
      <c r="G2240" s="19" t="s">
        <v>247</v>
      </c>
      <c r="H2240" s="19" t="s">
        <v>5485</v>
      </c>
      <c r="I2240" s="19" t="s">
        <v>5486</v>
      </c>
      <c r="J2240" s="19" t="n">
        <v>0</v>
      </c>
      <c r="K2240" s="19" t="s">
        <v>517</v>
      </c>
      <c r="L2240" s="19" t="s">
        <v>774</v>
      </c>
      <c r="M2240" s="19" t="s">
        <v>5487</v>
      </c>
      <c r="N2240" s="33" t="n">
        <v>30385</v>
      </c>
    </row>
    <row r="2241" customFormat="false" ht="15.75" hidden="true" customHeight="false" outlineLevel="0" collapsed="false">
      <c r="A2241" s="19" t="n">
        <v>431560</v>
      </c>
      <c r="B2241" s="19" t="s">
        <v>5474</v>
      </c>
      <c r="C2241" s="19" t="s">
        <v>628</v>
      </c>
      <c r="D2241" s="19" t="s">
        <v>629</v>
      </c>
      <c r="E2241" s="19" t="n">
        <v>2</v>
      </c>
      <c r="F2241" s="19" t="n">
        <v>14</v>
      </c>
      <c r="G2241" s="19" t="s">
        <v>247</v>
      </c>
      <c r="H2241" s="19" t="s">
        <v>5488</v>
      </c>
      <c r="I2241" s="19" t="s">
        <v>5489</v>
      </c>
      <c r="J2241" s="19" t="n">
        <v>0</v>
      </c>
      <c r="K2241" s="19" t="s">
        <v>517</v>
      </c>
      <c r="L2241" s="19" t="s">
        <v>628</v>
      </c>
      <c r="M2241" s="33" t="n">
        <v>42008</v>
      </c>
      <c r="N2241" s="19" t="s">
        <v>5490</v>
      </c>
    </row>
    <row r="2242" customFormat="false" ht="15.75" hidden="false" customHeight="false" outlineLevel="0" collapsed="false">
      <c r="A2242" s="19" t="n">
        <v>431560</v>
      </c>
      <c r="B2242" s="19" t="s">
        <v>5474</v>
      </c>
      <c r="C2242" s="31" t="n">
        <v>1</v>
      </c>
      <c r="D2242" s="31" t="s">
        <v>624</v>
      </c>
      <c r="E2242" s="31" t="n">
        <v>1</v>
      </c>
      <c r="F2242" s="31" t="n">
        <v>15</v>
      </c>
      <c r="G2242" s="31" t="s">
        <v>25</v>
      </c>
      <c r="H2242" s="19" t="s">
        <v>2034</v>
      </c>
      <c r="I2242" s="19" t="s">
        <v>2035</v>
      </c>
      <c r="J2242" s="31" t="n">
        <v>20</v>
      </c>
      <c r="K2242" s="31" t="s">
        <v>645</v>
      </c>
      <c r="L2242" s="31" t="s">
        <v>645</v>
      </c>
      <c r="M2242" s="31" t="s">
        <v>1871</v>
      </c>
      <c r="N2242" s="31" t="s">
        <v>2036</v>
      </c>
    </row>
    <row r="2243" customFormat="false" ht="15.75" hidden="false" customHeight="false" outlineLevel="0" collapsed="false">
      <c r="A2243" s="19" t="n">
        <v>431560</v>
      </c>
      <c r="B2243" s="19" t="s">
        <v>5474</v>
      </c>
      <c r="C2243" s="31" t="n">
        <v>1</v>
      </c>
      <c r="D2243" s="31" t="s">
        <v>624</v>
      </c>
      <c r="E2243" s="31" t="n">
        <v>1</v>
      </c>
      <c r="F2243" s="31" t="n">
        <v>16</v>
      </c>
      <c r="G2243" s="31" t="s">
        <v>25</v>
      </c>
      <c r="H2243" s="19" t="s">
        <v>3230</v>
      </c>
      <c r="I2243" s="19" t="s">
        <v>3231</v>
      </c>
      <c r="J2243" s="31" t="n">
        <v>20</v>
      </c>
      <c r="K2243" s="31" t="s">
        <v>644</v>
      </c>
      <c r="L2243" s="31" t="s">
        <v>644</v>
      </c>
      <c r="M2243" s="31" t="s">
        <v>1005</v>
      </c>
      <c r="N2243" s="31" t="s">
        <v>3232</v>
      </c>
    </row>
    <row r="2244" customFormat="false" ht="15.75" hidden="false" customHeight="false" outlineLevel="0" collapsed="false">
      <c r="A2244" s="19" t="n">
        <v>431560</v>
      </c>
      <c r="B2244" s="19" t="s">
        <v>5474</v>
      </c>
      <c r="C2244" s="31" t="n">
        <v>1</v>
      </c>
      <c r="D2244" s="31" t="s">
        <v>624</v>
      </c>
      <c r="E2244" s="31" t="n">
        <v>1</v>
      </c>
      <c r="F2244" s="31" t="n">
        <v>17</v>
      </c>
      <c r="G2244" s="31" t="s">
        <v>25</v>
      </c>
      <c r="H2244" s="19" t="s">
        <v>5491</v>
      </c>
      <c r="I2244" s="19" t="s">
        <v>5492</v>
      </c>
      <c r="J2244" s="31" t="n">
        <v>0</v>
      </c>
      <c r="K2244" s="31" t="s">
        <v>517</v>
      </c>
      <c r="L2244" s="31" t="s">
        <v>517</v>
      </c>
      <c r="M2244" s="31" t="s">
        <v>815</v>
      </c>
      <c r="N2244" s="31" t="s">
        <v>5493</v>
      </c>
    </row>
    <row r="2245" customFormat="false" ht="15.75" hidden="false" customHeight="false" outlineLevel="0" collapsed="false">
      <c r="A2245" s="19" t="n">
        <v>431560</v>
      </c>
      <c r="B2245" s="19" t="s">
        <v>5474</v>
      </c>
      <c r="C2245" s="31" t="n">
        <v>1</v>
      </c>
      <c r="D2245" s="31" t="s">
        <v>624</v>
      </c>
      <c r="E2245" s="31" t="n">
        <v>1</v>
      </c>
      <c r="F2245" s="31" t="n">
        <v>18</v>
      </c>
      <c r="G2245" s="31" t="s">
        <v>25</v>
      </c>
      <c r="H2245" s="19" t="s">
        <v>2592</v>
      </c>
      <c r="I2245" s="19" t="s">
        <v>2593</v>
      </c>
      <c r="J2245" s="31" t="n">
        <v>0</v>
      </c>
      <c r="K2245" s="31" t="s">
        <v>517</v>
      </c>
      <c r="L2245" s="31" t="s">
        <v>517</v>
      </c>
      <c r="M2245" s="31" t="s">
        <v>636</v>
      </c>
      <c r="N2245" s="31" t="s">
        <v>2594</v>
      </c>
    </row>
    <row r="2246" customFormat="false" ht="15.75" hidden="true" customHeight="false" outlineLevel="0" collapsed="false">
      <c r="A2246" s="19" t="n">
        <v>431560</v>
      </c>
      <c r="B2246" s="19" t="s">
        <v>5474</v>
      </c>
      <c r="C2246" s="19" t="s">
        <v>628</v>
      </c>
      <c r="D2246" s="19" t="s">
        <v>629</v>
      </c>
      <c r="E2246" s="19" t="n">
        <v>1</v>
      </c>
      <c r="F2246" s="19" t="n">
        <v>19</v>
      </c>
      <c r="G2246" s="19" t="s">
        <v>25</v>
      </c>
      <c r="H2246" s="19" t="s">
        <v>5494</v>
      </c>
      <c r="I2246" s="19" t="s">
        <v>5495</v>
      </c>
      <c r="J2246" s="19" t="n">
        <v>0</v>
      </c>
      <c r="K2246" s="19" t="s">
        <v>517</v>
      </c>
      <c r="L2246" s="19" t="s">
        <v>755</v>
      </c>
      <c r="M2246" s="19" t="s">
        <v>732</v>
      </c>
      <c r="N2246" s="33" t="n">
        <v>33950</v>
      </c>
    </row>
    <row r="2247" customFormat="false" ht="15.75" hidden="true" customHeight="false" outlineLevel="0" collapsed="false">
      <c r="A2247" s="19" t="n">
        <v>431560</v>
      </c>
      <c r="B2247" s="19" t="s">
        <v>5474</v>
      </c>
      <c r="C2247" s="19" t="s">
        <v>628</v>
      </c>
      <c r="D2247" s="19" t="s">
        <v>629</v>
      </c>
      <c r="E2247" s="19" t="n">
        <v>1</v>
      </c>
      <c r="F2247" s="19" t="n">
        <v>20</v>
      </c>
      <c r="G2247" s="19" t="s">
        <v>25</v>
      </c>
      <c r="H2247" s="19" t="s">
        <v>4763</v>
      </c>
      <c r="I2247" s="19" t="s">
        <v>4764</v>
      </c>
      <c r="J2247" s="19" t="n">
        <v>0</v>
      </c>
      <c r="K2247" s="19" t="s">
        <v>628</v>
      </c>
      <c r="L2247" s="19" t="s">
        <v>517</v>
      </c>
      <c r="M2247" s="19" t="s">
        <v>1910</v>
      </c>
      <c r="N2247" s="19" t="s">
        <v>4765</v>
      </c>
    </row>
    <row r="2248" customFormat="false" ht="15.75" hidden="true" customHeight="false" outlineLevel="0" collapsed="false">
      <c r="A2248" s="19" t="n">
        <v>431560</v>
      </c>
      <c r="B2248" s="19" t="s">
        <v>5474</v>
      </c>
      <c r="C2248" s="19" t="s">
        <v>628</v>
      </c>
      <c r="D2248" s="19" t="s">
        <v>629</v>
      </c>
      <c r="E2248" s="19" t="n">
        <v>1</v>
      </c>
      <c r="F2248" s="19" t="n">
        <v>21</v>
      </c>
      <c r="G2248" s="19" t="s">
        <v>25</v>
      </c>
      <c r="H2248" s="19" t="s">
        <v>5114</v>
      </c>
      <c r="I2248" s="19" t="s">
        <v>5115</v>
      </c>
      <c r="J2248" s="19" t="n">
        <v>0</v>
      </c>
      <c r="K2248" s="19" t="s">
        <v>755</v>
      </c>
      <c r="L2248" s="19" t="s">
        <v>755</v>
      </c>
      <c r="M2248" s="19" t="s">
        <v>5116</v>
      </c>
      <c r="N2248" s="33" t="n">
        <v>32122</v>
      </c>
    </row>
    <row r="2249" customFormat="false" ht="15.75" hidden="true" customHeight="false" outlineLevel="0" collapsed="false">
      <c r="A2249" s="19" t="n">
        <v>431560</v>
      </c>
      <c r="B2249" s="19" t="s">
        <v>5474</v>
      </c>
      <c r="C2249" s="19" t="s">
        <v>628</v>
      </c>
      <c r="D2249" s="19" t="s">
        <v>629</v>
      </c>
      <c r="E2249" s="19" t="n">
        <v>1</v>
      </c>
      <c r="F2249" s="19" t="n">
        <v>22</v>
      </c>
      <c r="G2249" s="19" t="s">
        <v>25</v>
      </c>
      <c r="H2249" s="19" t="s">
        <v>5496</v>
      </c>
      <c r="I2249" s="19" t="s">
        <v>5497</v>
      </c>
      <c r="J2249" s="19" t="n">
        <v>0</v>
      </c>
      <c r="K2249" s="19" t="s">
        <v>743</v>
      </c>
      <c r="L2249" s="19" t="s">
        <v>743</v>
      </c>
      <c r="M2249" s="19" t="s">
        <v>1798</v>
      </c>
      <c r="N2249" s="33" t="n">
        <v>32937</v>
      </c>
    </row>
    <row r="2250" customFormat="false" ht="15.75" hidden="true" customHeight="false" outlineLevel="0" collapsed="false">
      <c r="A2250" s="19" t="n">
        <v>431560</v>
      </c>
      <c r="B2250" s="19" t="s">
        <v>5474</v>
      </c>
      <c r="C2250" s="19" t="s">
        <v>628</v>
      </c>
      <c r="D2250" s="19" t="s">
        <v>629</v>
      </c>
      <c r="E2250" s="19" t="n">
        <v>1</v>
      </c>
      <c r="F2250" s="19" t="n">
        <v>23</v>
      </c>
      <c r="G2250" s="19" t="s">
        <v>25</v>
      </c>
      <c r="H2250" s="19" t="s">
        <v>5498</v>
      </c>
      <c r="I2250" s="19" t="s">
        <v>5499</v>
      </c>
      <c r="J2250" s="19" t="n">
        <v>0</v>
      </c>
      <c r="K2250" s="19" t="s">
        <v>799</v>
      </c>
      <c r="L2250" s="19" t="s">
        <v>799</v>
      </c>
      <c r="M2250" s="19" t="s">
        <v>732</v>
      </c>
      <c r="N2250" s="19" t="s">
        <v>5500</v>
      </c>
    </row>
    <row r="2251" customFormat="false" ht="15.75" hidden="true" customHeight="false" outlineLevel="0" collapsed="false">
      <c r="A2251" s="19" t="n">
        <v>431560</v>
      </c>
      <c r="B2251" s="19" t="s">
        <v>5474</v>
      </c>
      <c r="C2251" s="19" t="s">
        <v>628</v>
      </c>
      <c r="D2251" s="19" t="s">
        <v>629</v>
      </c>
      <c r="E2251" s="19" t="n">
        <v>1</v>
      </c>
      <c r="F2251" s="19" t="n">
        <v>24</v>
      </c>
      <c r="G2251" s="19" t="s">
        <v>25</v>
      </c>
      <c r="H2251" s="19" t="s">
        <v>5188</v>
      </c>
      <c r="I2251" s="19" t="s">
        <v>5189</v>
      </c>
      <c r="J2251" s="19" t="n">
        <v>0</v>
      </c>
      <c r="K2251" s="19" t="s">
        <v>645</v>
      </c>
      <c r="L2251" s="19" t="s">
        <v>645</v>
      </c>
      <c r="M2251" s="19" t="s">
        <v>5190</v>
      </c>
      <c r="N2251" s="19" t="s">
        <v>5191</v>
      </c>
    </row>
    <row r="2252" customFormat="false" ht="15.75" hidden="true" customHeight="false" outlineLevel="0" collapsed="false">
      <c r="A2252" s="19" t="n">
        <v>431560</v>
      </c>
      <c r="B2252" s="19" t="s">
        <v>5474</v>
      </c>
      <c r="C2252" s="19" t="s">
        <v>628</v>
      </c>
      <c r="D2252" s="19" t="s">
        <v>629</v>
      </c>
      <c r="E2252" s="19" t="n">
        <v>1</v>
      </c>
      <c r="F2252" s="19" t="n">
        <v>25</v>
      </c>
      <c r="G2252" s="19" t="s">
        <v>25</v>
      </c>
      <c r="H2252" s="19" t="s">
        <v>5501</v>
      </c>
      <c r="I2252" s="19" t="s">
        <v>5502</v>
      </c>
      <c r="J2252" s="19" t="n">
        <v>0</v>
      </c>
      <c r="K2252" s="19" t="s">
        <v>644</v>
      </c>
      <c r="L2252" s="19" t="s">
        <v>644</v>
      </c>
      <c r="M2252" s="19" t="s">
        <v>1159</v>
      </c>
      <c r="N2252" s="19" t="s">
        <v>5503</v>
      </c>
    </row>
    <row r="2253" customFormat="false" ht="15.75" hidden="true" customHeight="false" outlineLevel="0" collapsed="false">
      <c r="A2253" s="19" t="n">
        <v>431560</v>
      </c>
      <c r="B2253" s="19" t="s">
        <v>5474</v>
      </c>
      <c r="C2253" s="19" t="s">
        <v>628</v>
      </c>
      <c r="D2253" s="19" t="s">
        <v>629</v>
      </c>
      <c r="E2253" s="19" t="n">
        <v>2</v>
      </c>
      <c r="F2253" s="19" t="n">
        <v>26</v>
      </c>
      <c r="G2253" s="19" t="s">
        <v>25</v>
      </c>
      <c r="H2253" s="19" t="s">
        <v>5504</v>
      </c>
      <c r="I2253" s="19" t="s">
        <v>5505</v>
      </c>
      <c r="J2253" s="19" t="n">
        <v>70</v>
      </c>
      <c r="K2253" s="19" t="s">
        <v>517</v>
      </c>
      <c r="L2253" s="19" t="s">
        <v>628</v>
      </c>
      <c r="M2253" s="19" t="s">
        <v>2308</v>
      </c>
      <c r="N2253" s="33" t="n">
        <v>31291</v>
      </c>
    </row>
    <row r="2254" customFormat="false" ht="15.75" hidden="true" customHeight="false" outlineLevel="0" collapsed="false">
      <c r="A2254" s="19" t="n">
        <v>431560</v>
      </c>
      <c r="B2254" s="19" t="s">
        <v>5474</v>
      </c>
      <c r="C2254" s="19" t="s">
        <v>628</v>
      </c>
      <c r="D2254" s="19" t="s">
        <v>629</v>
      </c>
      <c r="E2254" s="19" t="n">
        <v>2</v>
      </c>
      <c r="F2254" s="19" t="n">
        <v>27</v>
      </c>
      <c r="G2254" s="19" t="s">
        <v>25</v>
      </c>
      <c r="H2254" s="19" t="s">
        <v>5506</v>
      </c>
      <c r="I2254" s="19" t="s">
        <v>5507</v>
      </c>
      <c r="J2254" s="19" t="n">
        <v>50</v>
      </c>
      <c r="K2254" s="19" t="s">
        <v>517</v>
      </c>
      <c r="L2254" s="19" t="s">
        <v>628</v>
      </c>
      <c r="M2254" s="33" t="n">
        <v>36257</v>
      </c>
      <c r="N2254" s="19" t="s">
        <v>5508</v>
      </c>
    </row>
    <row r="2255" customFormat="false" ht="15.75" hidden="true" customHeight="false" outlineLevel="0" collapsed="false">
      <c r="A2255" s="19" t="n">
        <v>431560</v>
      </c>
      <c r="B2255" s="19" t="s">
        <v>5474</v>
      </c>
      <c r="C2255" s="19" t="s">
        <v>628</v>
      </c>
      <c r="D2255" s="19" t="s">
        <v>629</v>
      </c>
      <c r="E2255" s="19" t="n">
        <v>2</v>
      </c>
      <c r="F2255" s="19" t="n">
        <v>28</v>
      </c>
      <c r="G2255" s="19" t="s">
        <v>25</v>
      </c>
      <c r="H2255" s="19" t="s">
        <v>4721</v>
      </c>
      <c r="I2255" s="19" t="s">
        <v>4722</v>
      </c>
      <c r="J2255" s="19" t="n">
        <v>50</v>
      </c>
      <c r="K2255" s="19" t="s">
        <v>517</v>
      </c>
      <c r="L2255" s="19" t="s">
        <v>677</v>
      </c>
      <c r="M2255" s="19" t="s">
        <v>2632</v>
      </c>
      <c r="N2255" s="19" t="s">
        <v>1759</v>
      </c>
    </row>
    <row r="2256" customFormat="false" ht="15.75" hidden="true" customHeight="false" outlineLevel="0" collapsed="false">
      <c r="A2256" s="19" t="n">
        <v>431560</v>
      </c>
      <c r="B2256" s="19" t="s">
        <v>5474</v>
      </c>
      <c r="C2256" s="19" t="s">
        <v>628</v>
      </c>
      <c r="D2256" s="19" t="s">
        <v>629</v>
      </c>
      <c r="E2256" s="19" t="n">
        <v>2</v>
      </c>
      <c r="F2256" s="19" t="n">
        <v>29</v>
      </c>
      <c r="G2256" s="19" t="s">
        <v>25</v>
      </c>
      <c r="H2256" s="19" t="s">
        <v>1276</v>
      </c>
      <c r="I2256" s="19" t="s">
        <v>1277</v>
      </c>
      <c r="J2256" s="19" t="n">
        <v>20</v>
      </c>
      <c r="K2256" s="19" t="s">
        <v>517</v>
      </c>
      <c r="L2256" s="19" t="s">
        <v>517</v>
      </c>
      <c r="M2256" s="19" t="s">
        <v>687</v>
      </c>
      <c r="N2256" s="19" t="s">
        <v>1278</v>
      </c>
    </row>
    <row r="2257" customFormat="false" ht="15.75" hidden="true" customHeight="false" outlineLevel="0" collapsed="false">
      <c r="A2257" s="19" t="n">
        <v>431560</v>
      </c>
      <c r="B2257" s="19" t="s">
        <v>5474</v>
      </c>
      <c r="C2257" s="19" t="s">
        <v>628</v>
      </c>
      <c r="D2257" s="19" t="s">
        <v>629</v>
      </c>
      <c r="E2257" s="19" t="n">
        <v>2</v>
      </c>
      <c r="F2257" s="19" t="n">
        <v>30</v>
      </c>
      <c r="G2257" s="19" t="s">
        <v>25</v>
      </c>
      <c r="H2257" s="19" t="s">
        <v>5454</v>
      </c>
      <c r="I2257" s="19" t="s">
        <v>5455</v>
      </c>
      <c r="J2257" s="19" t="n">
        <v>20</v>
      </c>
      <c r="K2257" s="19" t="s">
        <v>653</v>
      </c>
      <c r="L2257" s="19" t="s">
        <v>653</v>
      </c>
      <c r="M2257" s="19" t="s">
        <v>792</v>
      </c>
      <c r="N2257" s="33" t="n">
        <v>35186</v>
      </c>
    </row>
    <row r="2258" customFormat="false" ht="15.75" hidden="true" customHeight="false" outlineLevel="0" collapsed="false">
      <c r="A2258" s="19" t="n">
        <v>431560</v>
      </c>
      <c r="B2258" s="19" t="s">
        <v>5474</v>
      </c>
      <c r="C2258" s="19" t="s">
        <v>628</v>
      </c>
      <c r="D2258" s="19" t="s">
        <v>629</v>
      </c>
      <c r="E2258" s="19" t="n">
        <v>2</v>
      </c>
      <c r="F2258" s="19" t="n">
        <v>31</v>
      </c>
      <c r="G2258" s="19" t="s">
        <v>25</v>
      </c>
      <c r="H2258" s="19" t="s">
        <v>5509</v>
      </c>
      <c r="I2258" s="19" t="s">
        <v>5510</v>
      </c>
      <c r="J2258" s="19" t="n">
        <v>20</v>
      </c>
      <c r="K2258" s="19" t="s">
        <v>755</v>
      </c>
      <c r="L2258" s="19" t="s">
        <v>755</v>
      </c>
      <c r="M2258" s="19" t="s">
        <v>1604</v>
      </c>
      <c r="N2258" s="19" t="s">
        <v>3134</v>
      </c>
    </row>
    <row r="2259" customFormat="false" ht="15.75" hidden="true" customHeight="false" outlineLevel="0" collapsed="false">
      <c r="A2259" s="19" t="n">
        <v>431560</v>
      </c>
      <c r="B2259" s="19" t="s">
        <v>5474</v>
      </c>
      <c r="C2259" s="19" t="s">
        <v>628</v>
      </c>
      <c r="D2259" s="19" t="s">
        <v>629</v>
      </c>
      <c r="E2259" s="19" t="n">
        <v>2</v>
      </c>
      <c r="F2259" s="19" t="n">
        <v>32</v>
      </c>
      <c r="G2259" s="19" t="s">
        <v>25</v>
      </c>
      <c r="H2259" s="19" t="s">
        <v>5511</v>
      </c>
      <c r="I2259" s="19" t="s">
        <v>5512</v>
      </c>
      <c r="J2259" s="19" t="n">
        <v>0</v>
      </c>
      <c r="K2259" s="19" t="s">
        <v>517</v>
      </c>
      <c r="L2259" s="19" t="s">
        <v>517</v>
      </c>
      <c r="M2259" s="19" t="s">
        <v>2721</v>
      </c>
      <c r="N2259" s="33" t="n">
        <v>31809</v>
      </c>
    </row>
    <row r="2260" customFormat="false" ht="15.75" hidden="true" customHeight="false" outlineLevel="0" collapsed="false">
      <c r="A2260" s="19" t="n">
        <v>431560</v>
      </c>
      <c r="B2260" s="19" t="s">
        <v>5474</v>
      </c>
      <c r="C2260" s="19" t="s">
        <v>628</v>
      </c>
      <c r="D2260" s="19" t="s">
        <v>629</v>
      </c>
      <c r="E2260" s="19" t="n">
        <v>2</v>
      </c>
      <c r="F2260" s="19" t="n">
        <v>33</v>
      </c>
      <c r="G2260" s="19" t="s">
        <v>25</v>
      </c>
      <c r="H2260" s="19" t="s">
        <v>5513</v>
      </c>
      <c r="I2260" s="19" t="s">
        <v>5514</v>
      </c>
      <c r="J2260" s="19" t="n">
        <v>0</v>
      </c>
      <c r="K2260" s="19" t="s">
        <v>517</v>
      </c>
      <c r="L2260" s="19" t="s">
        <v>517</v>
      </c>
      <c r="M2260" s="19" t="s">
        <v>2345</v>
      </c>
      <c r="N2260" s="33" t="n">
        <v>33674</v>
      </c>
    </row>
    <row r="2261" customFormat="false" ht="15.75" hidden="true" customHeight="false" outlineLevel="0" collapsed="false">
      <c r="A2261" s="19" t="n">
        <v>431560</v>
      </c>
      <c r="B2261" s="19" t="s">
        <v>5474</v>
      </c>
      <c r="C2261" s="19" t="s">
        <v>628</v>
      </c>
      <c r="D2261" s="19" t="s">
        <v>629</v>
      </c>
      <c r="E2261" s="19" t="n">
        <v>2</v>
      </c>
      <c r="F2261" s="19" t="n">
        <v>34</v>
      </c>
      <c r="G2261" s="19" t="s">
        <v>25</v>
      </c>
      <c r="H2261" s="19" t="s">
        <v>4725</v>
      </c>
      <c r="I2261" s="19" t="s">
        <v>4726</v>
      </c>
      <c r="J2261" s="19" t="n">
        <v>0</v>
      </c>
      <c r="K2261" s="19" t="s">
        <v>517</v>
      </c>
      <c r="L2261" s="19" t="s">
        <v>628</v>
      </c>
      <c r="M2261" s="19" t="s">
        <v>1118</v>
      </c>
      <c r="N2261" s="33" t="n">
        <v>31480</v>
      </c>
    </row>
    <row r="2262" customFormat="false" ht="15.75" hidden="true" customHeight="false" outlineLevel="0" collapsed="false">
      <c r="A2262" s="19" t="n">
        <v>431560</v>
      </c>
      <c r="B2262" s="19" t="s">
        <v>5474</v>
      </c>
      <c r="C2262" s="19" t="s">
        <v>628</v>
      </c>
      <c r="D2262" s="19" t="s">
        <v>629</v>
      </c>
      <c r="E2262" s="19" t="n">
        <v>2</v>
      </c>
      <c r="F2262" s="19" t="n">
        <v>35</v>
      </c>
      <c r="G2262" s="19" t="s">
        <v>25</v>
      </c>
      <c r="H2262" s="19" t="s">
        <v>4727</v>
      </c>
      <c r="I2262" s="19" t="s">
        <v>4728</v>
      </c>
      <c r="J2262" s="19" t="n">
        <v>0</v>
      </c>
      <c r="K2262" s="19" t="s">
        <v>628</v>
      </c>
      <c r="L2262" s="19" t="s">
        <v>517</v>
      </c>
      <c r="M2262" s="19" t="s">
        <v>4729</v>
      </c>
      <c r="N2262" s="19" t="s">
        <v>4730</v>
      </c>
    </row>
    <row r="2263" customFormat="false" ht="15.75" hidden="true" customHeight="false" outlineLevel="0" collapsed="false">
      <c r="A2263" s="19" t="n">
        <v>431560</v>
      </c>
      <c r="B2263" s="19" t="s">
        <v>5474</v>
      </c>
      <c r="C2263" s="19" t="s">
        <v>628</v>
      </c>
      <c r="D2263" s="19" t="s">
        <v>629</v>
      </c>
      <c r="E2263" s="19" t="n">
        <v>2</v>
      </c>
      <c r="F2263" s="19" t="n">
        <v>36</v>
      </c>
      <c r="G2263" s="19" t="s">
        <v>25</v>
      </c>
      <c r="H2263" s="19" t="s">
        <v>5515</v>
      </c>
      <c r="I2263" s="19" t="s">
        <v>5516</v>
      </c>
      <c r="J2263" s="19" t="n">
        <v>0</v>
      </c>
      <c r="K2263" s="19" t="s">
        <v>644</v>
      </c>
      <c r="L2263" s="19" t="s">
        <v>755</v>
      </c>
      <c r="M2263" s="19" t="s">
        <v>1525</v>
      </c>
      <c r="N2263" s="33" t="n">
        <v>28711</v>
      </c>
    </row>
    <row r="2264" customFormat="false" ht="15.75" hidden="true" customHeight="false" outlineLevel="0" collapsed="false">
      <c r="A2264" s="19" t="n">
        <v>431560</v>
      </c>
      <c r="B2264" s="19" t="s">
        <v>5474</v>
      </c>
      <c r="C2264" s="19" t="s">
        <v>628</v>
      </c>
      <c r="D2264" s="19" t="s">
        <v>629</v>
      </c>
      <c r="E2264" s="19" t="n">
        <v>2</v>
      </c>
      <c r="F2264" s="19" t="n">
        <v>37</v>
      </c>
      <c r="G2264" s="19" t="s">
        <v>25</v>
      </c>
      <c r="H2264" s="19" t="s">
        <v>4986</v>
      </c>
      <c r="I2264" s="19" t="s">
        <v>5517</v>
      </c>
      <c r="J2264" s="19" t="n">
        <v>0</v>
      </c>
      <c r="K2264" s="19" t="s">
        <v>676</v>
      </c>
      <c r="L2264" s="19" t="s">
        <v>645</v>
      </c>
      <c r="M2264" s="19" t="s">
        <v>1067</v>
      </c>
      <c r="N2264" s="19" t="s">
        <v>5518</v>
      </c>
    </row>
    <row r="2265" customFormat="false" ht="15.75" hidden="true" customHeight="false" outlineLevel="0" collapsed="false">
      <c r="A2265" s="19" t="n">
        <v>431560</v>
      </c>
      <c r="B2265" s="19" t="s">
        <v>5474</v>
      </c>
      <c r="C2265" s="19" t="s">
        <v>628</v>
      </c>
      <c r="D2265" s="19" t="s">
        <v>629</v>
      </c>
      <c r="E2265" s="19" t="n">
        <v>1</v>
      </c>
      <c r="F2265" s="19" t="n">
        <v>38</v>
      </c>
      <c r="G2265" s="19" t="s">
        <v>17</v>
      </c>
      <c r="H2265" s="19" t="s">
        <v>875</v>
      </c>
      <c r="I2265" s="19" t="s">
        <v>876</v>
      </c>
      <c r="J2265" s="19" t="n">
        <v>40</v>
      </c>
      <c r="K2265" s="19" t="s">
        <v>877</v>
      </c>
      <c r="L2265" s="19" t="s">
        <v>628</v>
      </c>
      <c r="M2265" s="19" t="s">
        <v>878</v>
      </c>
      <c r="N2265" s="33" t="n">
        <v>30205</v>
      </c>
    </row>
    <row r="2266" customFormat="false" ht="15.75" hidden="true" customHeight="false" outlineLevel="0" collapsed="false">
      <c r="A2266" s="19" t="n">
        <v>431560</v>
      </c>
      <c r="B2266" s="19" t="s">
        <v>5474</v>
      </c>
      <c r="C2266" s="19" t="s">
        <v>628</v>
      </c>
      <c r="D2266" s="19" t="s">
        <v>629</v>
      </c>
      <c r="E2266" s="19" t="n">
        <v>1</v>
      </c>
      <c r="F2266" s="19" t="n">
        <v>39</v>
      </c>
      <c r="G2266" s="19" t="s">
        <v>17</v>
      </c>
      <c r="H2266" s="19" t="s">
        <v>2630</v>
      </c>
      <c r="I2266" s="19" t="s">
        <v>2631</v>
      </c>
      <c r="J2266" s="19" t="n">
        <v>30</v>
      </c>
      <c r="K2266" s="19" t="s">
        <v>661</v>
      </c>
      <c r="L2266" s="19" t="s">
        <v>628</v>
      </c>
      <c r="M2266" s="19" t="s">
        <v>2632</v>
      </c>
      <c r="N2266" s="19" t="s">
        <v>2507</v>
      </c>
    </row>
    <row r="2267" customFormat="false" ht="15.75" hidden="true" customHeight="false" outlineLevel="0" collapsed="false">
      <c r="A2267" s="19" t="n">
        <v>431560</v>
      </c>
      <c r="B2267" s="19" t="s">
        <v>5474</v>
      </c>
      <c r="C2267" s="19" t="s">
        <v>628</v>
      </c>
      <c r="D2267" s="19" t="s">
        <v>629</v>
      </c>
      <c r="E2267" s="19" t="n">
        <v>1</v>
      </c>
      <c r="F2267" s="19" t="n">
        <v>40</v>
      </c>
      <c r="G2267" s="19" t="s">
        <v>17</v>
      </c>
      <c r="H2267" s="19" t="s">
        <v>5519</v>
      </c>
      <c r="I2267" s="19" t="s">
        <v>5520</v>
      </c>
      <c r="J2267" s="19" t="n">
        <v>0</v>
      </c>
      <c r="K2267" s="19" t="s">
        <v>517</v>
      </c>
      <c r="L2267" s="19" t="s">
        <v>628</v>
      </c>
      <c r="M2267" s="19" t="s">
        <v>628</v>
      </c>
      <c r="N2267" s="19" t="s">
        <v>2588</v>
      </c>
    </row>
    <row r="2268" customFormat="false" ht="15.75" hidden="true" customHeight="false" outlineLevel="0" collapsed="false">
      <c r="A2268" s="19" t="n">
        <v>431560</v>
      </c>
      <c r="B2268" s="19" t="s">
        <v>5474</v>
      </c>
      <c r="C2268" s="19" t="s">
        <v>628</v>
      </c>
      <c r="D2268" s="19" t="s">
        <v>629</v>
      </c>
      <c r="E2268" s="19" t="n">
        <v>1</v>
      </c>
      <c r="F2268" s="19" t="n">
        <v>41</v>
      </c>
      <c r="G2268" s="19" t="s">
        <v>17</v>
      </c>
      <c r="H2268" s="19" t="s">
        <v>5521</v>
      </c>
      <c r="I2268" s="19" t="s">
        <v>5522</v>
      </c>
      <c r="J2268" s="19" t="n">
        <v>0</v>
      </c>
      <c r="K2268" s="19" t="s">
        <v>517</v>
      </c>
      <c r="L2268" s="19" t="s">
        <v>628</v>
      </c>
      <c r="M2268" s="19" t="s">
        <v>628</v>
      </c>
      <c r="N2268" s="33" t="n">
        <v>33178</v>
      </c>
    </row>
    <row r="2269" customFormat="false" ht="15.75" hidden="true" customHeight="false" outlineLevel="0" collapsed="false">
      <c r="A2269" s="19" t="n">
        <v>431560</v>
      </c>
      <c r="B2269" s="19" t="s">
        <v>5474</v>
      </c>
      <c r="C2269" s="19" t="s">
        <v>628</v>
      </c>
      <c r="D2269" s="19" t="s">
        <v>629</v>
      </c>
      <c r="E2269" s="19" t="n">
        <v>1</v>
      </c>
      <c r="F2269" s="19" t="n">
        <v>42</v>
      </c>
      <c r="G2269" s="19" t="s">
        <v>17</v>
      </c>
      <c r="H2269" s="19" t="s">
        <v>4806</v>
      </c>
      <c r="I2269" s="19" t="s">
        <v>4807</v>
      </c>
      <c r="J2269" s="19" t="n">
        <v>0</v>
      </c>
      <c r="K2269" s="19" t="s">
        <v>517</v>
      </c>
      <c r="L2269" s="19" t="s">
        <v>628</v>
      </c>
      <c r="M2269" s="19" t="s">
        <v>628</v>
      </c>
      <c r="N2269" s="33" t="n">
        <v>33338</v>
      </c>
    </row>
    <row r="2270" customFormat="false" ht="15.75" hidden="true" customHeight="false" outlineLevel="0" collapsed="false">
      <c r="A2270" s="19" t="n">
        <v>431560</v>
      </c>
      <c r="B2270" s="19" t="s">
        <v>5474</v>
      </c>
      <c r="C2270" s="19" t="s">
        <v>628</v>
      </c>
      <c r="D2270" s="19" t="s">
        <v>629</v>
      </c>
      <c r="E2270" s="19" t="n">
        <v>1</v>
      </c>
      <c r="F2270" s="19" t="n">
        <v>43</v>
      </c>
      <c r="G2270" s="19" t="s">
        <v>17</v>
      </c>
      <c r="H2270" s="19" t="s">
        <v>5523</v>
      </c>
      <c r="I2270" s="19" t="s">
        <v>5524</v>
      </c>
      <c r="J2270" s="19" t="n">
        <v>0</v>
      </c>
      <c r="K2270" s="19" t="s">
        <v>774</v>
      </c>
      <c r="L2270" s="19" t="s">
        <v>628</v>
      </c>
      <c r="M2270" s="19" t="s">
        <v>1408</v>
      </c>
      <c r="N2270" s="19" t="s">
        <v>5525</v>
      </c>
    </row>
    <row r="2271" customFormat="false" ht="15.75" hidden="true" customHeight="false" outlineLevel="0" collapsed="false">
      <c r="A2271" s="19" t="n">
        <v>431560</v>
      </c>
      <c r="B2271" s="19" t="s">
        <v>5474</v>
      </c>
      <c r="C2271" s="19" t="s">
        <v>628</v>
      </c>
      <c r="D2271" s="19" t="s">
        <v>629</v>
      </c>
      <c r="E2271" s="19" t="n">
        <v>1</v>
      </c>
      <c r="F2271" s="19" t="n">
        <v>44</v>
      </c>
      <c r="G2271" s="19" t="s">
        <v>17</v>
      </c>
      <c r="H2271" s="19" t="s">
        <v>1586</v>
      </c>
      <c r="I2271" s="19" t="s">
        <v>1587</v>
      </c>
      <c r="J2271" s="19" t="n">
        <v>0</v>
      </c>
      <c r="K2271" s="19" t="s">
        <v>628</v>
      </c>
      <c r="L2271" s="19" t="s">
        <v>628</v>
      </c>
      <c r="M2271" s="19" t="s">
        <v>887</v>
      </c>
      <c r="N2271" s="19" t="s">
        <v>1092</v>
      </c>
    </row>
    <row r="2272" customFormat="false" ht="15.75" hidden="true" customHeight="false" outlineLevel="0" collapsed="false">
      <c r="A2272" s="19" t="n">
        <v>431560</v>
      </c>
      <c r="B2272" s="19" t="s">
        <v>5474</v>
      </c>
      <c r="C2272" s="19" t="s">
        <v>628</v>
      </c>
      <c r="D2272" s="19" t="s">
        <v>629</v>
      </c>
      <c r="E2272" s="19" t="n">
        <v>2</v>
      </c>
      <c r="F2272" s="19" t="n">
        <v>45</v>
      </c>
      <c r="G2272" s="19" t="s">
        <v>17</v>
      </c>
      <c r="H2272" s="19" t="s">
        <v>5216</v>
      </c>
      <c r="I2272" s="19" t="s">
        <v>5217</v>
      </c>
      <c r="J2272" s="19" t="n">
        <v>70</v>
      </c>
      <c r="K2272" s="19" t="s">
        <v>517</v>
      </c>
      <c r="L2272" s="19" t="s">
        <v>628</v>
      </c>
      <c r="M2272" s="19" t="s">
        <v>1202</v>
      </c>
      <c r="N2272" s="19" t="s">
        <v>5218</v>
      </c>
    </row>
    <row r="2273" customFormat="false" ht="15.75" hidden="true" customHeight="false" outlineLevel="0" collapsed="false">
      <c r="A2273" s="19" t="n">
        <v>431560</v>
      </c>
      <c r="B2273" s="19" t="s">
        <v>5474</v>
      </c>
      <c r="C2273" s="19" t="s">
        <v>628</v>
      </c>
      <c r="D2273" s="19" t="s">
        <v>629</v>
      </c>
      <c r="E2273" s="19" t="n">
        <v>2</v>
      </c>
      <c r="F2273" s="19" t="n">
        <v>46</v>
      </c>
      <c r="G2273" s="19" t="s">
        <v>17</v>
      </c>
      <c r="H2273" s="19" t="s">
        <v>826</v>
      </c>
      <c r="I2273" s="19" t="s">
        <v>827</v>
      </c>
      <c r="J2273" s="19" t="n">
        <v>30</v>
      </c>
      <c r="K2273" s="19" t="s">
        <v>755</v>
      </c>
      <c r="L2273" s="19" t="s">
        <v>628</v>
      </c>
      <c r="M2273" s="19" t="s">
        <v>828</v>
      </c>
      <c r="N2273" s="19" t="s">
        <v>829</v>
      </c>
    </row>
    <row r="2274" customFormat="false" ht="15.75" hidden="true" customHeight="false" outlineLevel="0" collapsed="false">
      <c r="A2274" s="19" t="n">
        <v>431560</v>
      </c>
      <c r="B2274" s="19" t="s">
        <v>5474</v>
      </c>
      <c r="C2274" s="19" t="s">
        <v>628</v>
      </c>
      <c r="D2274" s="19" t="s">
        <v>629</v>
      </c>
      <c r="E2274" s="19" t="n">
        <v>2</v>
      </c>
      <c r="F2274" s="19" t="n">
        <v>47</v>
      </c>
      <c r="G2274" s="19" t="s">
        <v>17</v>
      </c>
      <c r="H2274" s="19" t="s">
        <v>3760</v>
      </c>
      <c r="I2274" s="19" t="s">
        <v>3761</v>
      </c>
      <c r="J2274" s="19" t="n">
        <v>30</v>
      </c>
      <c r="K2274" s="19" t="s">
        <v>628</v>
      </c>
      <c r="L2274" s="19" t="s">
        <v>628</v>
      </c>
      <c r="M2274" s="19" t="s">
        <v>3762</v>
      </c>
      <c r="N2274" s="19" t="s">
        <v>3763</v>
      </c>
    </row>
    <row r="2275" customFormat="false" ht="15.75" hidden="true" customHeight="false" outlineLevel="0" collapsed="false">
      <c r="A2275" s="19" t="n">
        <v>431560</v>
      </c>
      <c r="B2275" s="19" t="s">
        <v>5474</v>
      </c>
      <c r="C2275" s="19" t="s">
        <v>628</v>
      </c>
      <c r="D2275" s="19" t="s">
        <v>629</v>
      </c>
      <c r="E2275" s="19" t="n">
        <v>2</v>
      </c>
      <c r="F2275" s="19" t="n">
        <v>48</v>
      </c>
      <c r="G2275" s="19" t="s">
        <v>17</v>
      </c>
      <c r="H2275" s="19" t="s">
        <v>5526</v>
      </c>
      <c r="I2275" s="19" t="s">
        <v>5527</v>
      </c>
      <c r="J2275" s="19" t="n">
        <v>20</v>
      </c>
      <c r="K2275" s="19" t="s">
        <v>517</v>
      </c>
      <c r="L2275" s="19" t="s">
        <v>628</v>
      </c>
      <c r="M2275" s="19" t="s">
        <v>1963</v>
      </c>
      <c r="N2275" s="33" t="n">
        <v>32055</v>
      </c>
    </row>
    <row r="2276" customFormat="false" ht="15.75" hidden="true" customHeight="false" outlineLevel="0" collapsed="false">
      <c r="A2276" s="19" t="n">
        <v>431560</v>
      </c>
      <c r="B2276" s="19" t="s">
        <v>5474</v>
      </c>
      <c r="C2276" s="19" t="s">
        <v>628</v>
      </c>
      <c r="D2276" s="19" t="s">
        <v>629</v>
      </c>
      <c r="E2276" s="19" t="n">
        <v>2</v>
      </c>
      <c r="F2276" s="19" t="n">
        <v>49</v>
      </c>
      <c r="G2276" s="19" t="s">
        <v>17</v>
      </c>
      <c r="H2276" s="19" t="s">
        <v>3476</v>
      </c>
      <c r="I2276" s="19" t="s">
        <v>3477</v>
      </c>
      <c r="J2276" s="19" t="n">
        <v>0</v>
      </c>
      <c r="K2276" s="19" t="s">
        <v>517</v>
      </c>
      <c r="L2276" s="19" t="s">
        <v>628</v>
      </c>
      <c r="M2276" s="19" t="s">
        <v>2613</v>
      </c>
      <c r="N2276" s="33" t="n">
        <v>30895</v>
      </c>
    </row>
    <row r="2277" customFormat="false" ht="15.75" hidden="true" customHeight="false" outlineLevel="0" collapsed="false">
      <c r="A2277" s="19" t="n">
        <v>431560</v>
      </c>
      <c r="B2277" s="19" t="s">
        <v>5474</v>
      </c>
      <c r="C2277" s="19" t="s">
        <v>628</v>
      </c>
      <c r="D2277" s="19" t="s">
        <v>629</v>
      </c>
      <c r="E2277" s="19" t="n">
        <v>2</v>
      </c>
      <c r="F2277" s="19" t="n">
        <v>50</v>
      </c>
      <c r="G2277" s="19" t="s">
        <v>17</v>
      </c>
      <c r="H2277" s="19" t="s">
        <v>4785</v>
      </c>
      <c r="I2277" s="19" t="s">
        <v>4786</v>
      </c>
      <c r="J2277" s="19" t="n">
        <v>0</v>
      </c>
      <c r="K2277" s="19" t="s">
        <v>517</v>
      </c>
      <c r="L2277" s="19" t="s">
        <v>628</v>
      </c>
      <c r="M2277" s="19" t="s">
        <v>4787</v>
      </c>
      <c r="N2277" s="33" t="n">
        <v>32481</v>
      </c>
    </row>
    <row r="2278" customFormat="false" ht="15.75" hidden="true" customHeight="false" outlineLevel="0" collapsed="false">
      <c r="A2278" s="19" t="n">
        <v>431560</v>
      </c>
      <c r="B2278" s="19" t="s">
        <v>5474</v>
      </c>
      <c r="C2278" s="19" t="s">
        <v>628</v>
      </c>
      <c r="D2278" s="19" t="s">
        <v>629</v>
      </c>
      <c r="E2278" s="19" t="n">
        <v>2</v>
      </c>
      <c r="F2278" s="19" t="n">
        <v>51</v>
      </c>
      <c r="G2278" s="19" t="s">
        <v>17</v>
      </c>
      <c r="H2278" s="19" t="s">
        <v>5528</v>
      </c>
      <c r="I2278" s="19" t="s">
        <v>5529</v>
      </c>
      <c r="J2278" s="19" t="n">
        <v>0</v>
      </c>
      <c r="K2278" s="19" t="s">
        <v>628</v>
      </c>
      <c r="L2278" s="19" t="s">
        <v>628</v>
      </c>
      <c r="M2278" s="19" t="s">
        <v>628</v>
      </c>
      <c r="N2278" s="33" t="n">
        <v>31964</v>
      </c>
    </row>
    <row r="2279" customFormat="false" ht="15.75" hidden="true" customHeight="false" outlineLevel="0" collapsed="false">
      <c r="A2279" s="19" t="n">
        <v>431560</v>
      </c>
      <c r="B2279" s="19" t="s">
        <v>5474</v>
      </c>
      <c r="C2279" s="19" t="s">
        <v>628</v>
      </c>
      <c r="D2279" s="19" t="s">
        <v>629</v>
      </c>
      <c r="E2279" s="19" t="n">
        <v>2</v>
      </c>
      <c r="F2279" s="19" t="n">
        <v>52</v>
      </c>
      <c r="G2279" s="19" t="s">
        <v>17</v>
      </c>
      <c r="H2279" s="19" t="s">
        <v>5530</v>
      </c>
      <c r="I2279" s="19" t="s">
        <v>5531</v>
      </c>
      <c r="J2279" s="19" t="n">
        <v>0</v>
      </c>
      <c r="K2279" s="19" t="s">
        <v>653</v>
      </c>
      <c r="L2279" s="19" t="s">
        <v>628</v>
      </c>
      <c r="M2279" s="33" t="n">
        <v>37628</v>
      </c>
      <c r="N2279" s="19" t="s">
        <v>5532</v>
      </c>
    </row>
    <row r="2280" customFormat="false" ht="15.75" hidden="true" customHeight="false" outlineLevel="0" collapsed="false">
      <c r="A2280" s="19" t="n">
        <v>431560</v>
      </c>
      <c r="B2280" s="19" t="s">
        <v>5474</v>
      </c>
      <c r="C2280" s="19" t="s">
        <v>628</v>
      </c>
      <c r="D2280" s="19" t="s">
        <v>629</v>
      </c>
      <c r="E2280" s="19" t="n">
        <v>2</v>
      </c>
      <c r="F2280" s="19" t="n">
        <v>53</v>
      </c>
      <c r="G2280" s="19" t="s">
        <v>17</v>
      </c>
      <c r="H2280" s="19" t="s">
        <v>4552</v>
      </c>
      <c r="I2280" s="19" t="s">
        <v>4553</v>
      </c>
      <c r="J2280" s="19" t="n">
        <v>0</v>
      </c>
      <c r="K2280" s="19" t="s">
        <v>628</v>
      </c>
      <c r="L2280" s="19" t="s">
        <v>628</v>
      </c>
      <c r="M2280" s="33" t="n">
        <v>43102</v>
      </c>
      <c r="N2280" s="19" t="s">
        <v>4554</v>
      </c>
    </row>
    <row r="2281" customFormat="false" ht="15.75" hidden="false" customHeight="false" outlineLevel="0" collapsed="false">
      <c r="A2281" s="19" t="n">
        <v>431570</v>
      </c>
      <c r="B2281" s="19" t="s">
        <v>5533</v>
      </c>
      <c r="C2281" s="31" t="n">
        <v>1</v>
      </c>
      <c r="D2281" s="31" t="s">
        <v>624</v>
      </c>
      <c r="E2281" s="31" t="n">
        <v>2</v>
      </c>
      <c r="F2281" s="31" t="n">
        <v>1</v>
      </c>
      <c r="G2281" s="31" t="s">
        <v>247</v>
      </c>
      <c r="H2281" s="19" t="s">
        <v>5534</v>
      </c>
      <c r="I2281" s="19" t="s">
        <v>5535</v>
      </c>
      <c r="J2281" s="31" t="n">
        <v>0</v>
      </c>
      <c r="K2281" s="31" t="s">
        <v>517</v>
      </c>
      <c r="L2281" s="31" t="s">
        <v>628</v>
      </c>
      <c r="M2281" s="31" t="s">
        <v>2182</v>
      </c>
      <c r="N2281" s="31" t="s">
        <v>5536</v>
      </c>
    </row>
    <row r="2282" customFormat="false" ht="15.75" hidden="false" customHeight="false" outlineLevel="0" collapsed="false">
      <c r="A2282" s="19" t="n">
        <v>431570</v>
      </c>
      <c r="B2282" s="19" t="s">
        <v>5533</v>
      </c>
      <c r="C2282" s="31" t="n">
        <v>1</v>
      </c>
      <c r="D2282" s="31" t="s">
        <v>624</v>
      </c>
      <c r="E2282" s="31" t="n">
        <v>1</v>
      </c>
      <c r="F2282" s="31" t="n">
        <v>2</v>
      </c>
      <c r="G2282" s="31" t="s">
        <v>25</v>
      </c>
      <c r="H2282" s="19" t="s">
        <v>5537</v>
      </c>
      <c r="I2282" s="19" t="s">
        <v>5538</v>
      </c>
      <c r="J2282" s="31" t="n">
        <v>0</v>
      </c>
      <c r="K2282" s="31" t="s">
        <v>645</v>
      </c>
      <c r="L2282" s="31" t="s">
        <v>645</v>
      </c>
      <c r="M2282" s="31" t="s">
        <v>5539</v>
      </c>
      <c r="N2282" s="32" t="n">
        <v>31261</v>
      </c>
    </row>
    <row r="2283" customFormat="false" ht="15.75" hidden="true" customHeight="false" outlineLevel="0" collapsed="false">
      <c r="A2283" s="19" t="n">
        <v>431570</v>
      </c>
      <c r="B2283" s="19" t="s">
        <v>5533</v>
      </c>
      <c r="C2283" s="19" t="s">
        <v>628</v>
      </c>
      <c r="D2283" s="19" t="s">
        <v>629</v>
      </c>
      <c r="E2283" s="19" t="n">
        <v>1</v>
      </c>
      <c r="F2283" s="19" t="n">
        <v>3</v>
      </c>
      <c r="G2283" s="19" t="s">
        <v>25</v>
      </c>
      <c r="H2283" s="19" t="s">
        <v>5540</v>
      </c>
      <c r="I2283" s="19" t="s">
        <v>5541</v>
      </c>
      <c r="J2283" s="19" t="n">
        <v>0</v>
      </c>
      <c r="K2283" s="19" t="s">
        <v>661</v>
      </c>
      <c r="L2283" s="19" t="s">
        <v>661</v>
      </c>
      <c r="M2283" s="19" t="s">
        <v>3999</v>
      </c>
      <c r="N2283" s="33" t="n">
        <v>31600</v>
      </c>
    </row>
    <row r="2284" customFormat="false" ht="15.75" hidden="true" customHeight="false" outlineLevel="0" collapsed="false">
      <c r="A2284" s="19" t="n">
        <v>431570</v>
      </c>
      <c r="B2284" s="19" t="s">
        <v>5533</v>
      </c>
      <c r="C2284" s="19" t="s">
        <v>628</v>
      </c>
      <c r="D2284" s="19" t="s">
        <v>629</v>
      </c>
      <c r="E2284" s="19" t="n">
        <v>1</v>
      </c>
      <c r="F2284" s="19" t="n">
        <v>4</v>
      </c>
      <c r="G2284" s="19" t="s">
        <v>25</v>
      </c>
      <c r="H2284" s="19" t="s">
        <v>4378</v>
      </c>
      <c r="I2284" s="19" t="s">
        <v>4379</v>
      </c>
      <c r="J2284" s="19" t="n">
        <v>0</v>
      </c>
      <c r="K2284" s="19" t="s">
        <v>676</v>
      </c>
      <c r="L2284" s="19" t="s">
        <v>676</v>
      </c>
      <c r="M2284" s="19" t="s">
        <v>1404</v>
      </c>
      <c r="N2284" s="33" t="n">
        <v>36009</v>
      </c>
    </row>
    <row r="2285" customFormat="false" ht="15.75" hidden="true" customHeight="false" outlineLevel="0" collapsed="false">
      <c r="A2285" s="19" t="n">
        <v>431570</v>
      </c>
      <c r="B2285" s="19" t="s">
        <v>5533</v>
      </c>
      <c r="C2285" s="19" t="s">
        <v>628</v>
      </c>
      <c r="D2285" s="19" t="s">
        <v>629</v>
      </c>
      <c r="E2285" s="19" t="n">
        <v>2</v>
      </c>
      <c r="F2285" s="19" t="n">
        <v>5</v>
      </c>
      <c r="G2285" s="19" t="s">
        <v>25</v>
      </c>
      <c r="H2285" s="19" t="s">
        <v>5542</v>
      </c>
      <c r="I2285" s="19" t="s">
        <v>5543</v>
      </c>
      <c r="J2285" s="19" t="n">
        <v>20</v>
      </c>
      <c r="K2285" s="19" t="s">
        <v>677</v>
      </c>
      <c r="L2285" s="19" t="s">
        <v>1059</v>
      </c>
      <c r="M2285" s="19" t="s">
        <v>1731</v>
      </c>
      <c r="N2285" s="19" t="s">
        <v>5544</v>
      </c>
    </row>
    <row r="2286" customFormat="false" ht="15.75" hidden="true" customHeight="false" outlineLevel="0" collapsed="false">
      <c r="A2286" s="19" t="n">
        <v>431570</v>
      </c>
      <c r="B2286" s="19" t="s">
        <v>5533</v>
      </c>
      <c r="C2286" s="19" t="s">
        <v>628</v>
      </c>
      <c r="D2286" s="19" t="s">
        <v>629</v>
      </c>
      <c r="E2286" s="19" t="n">
        <v>2</v>
      </c>
      <c r="F2286" s="19" t="n">
        <v>6</v>
      </c>
      <c r="G2286" s="19" t="s">
        <v>25</v>
      </c>
      <c r="H2286" s="19" t="s">
        <v>4835</v>
      </c>
      <c r="I2286" s="19" t="s">
        <v>4836</v>
      </c>
      <c r="J2286" s="19" t="n">
        <v>20</v>
      </c>
      <c r="K2286" s="19" t="s">
        <v>640</v>
      </c>
      <c r="L2286" s="19" t="s">
        <v>640</v>
      </c>
      <c r="M2286" s="19" t="s">
        <v>1008</v>
      </c>
      <c r="N2286" s="33" t="n">
        <v>32182</v>
      </c>
    </row>
    <row r="2287" customFormat="false" ht="15.75" hidden="true" customHeight="false" outlineLevel="0" collapsed="false">
      <c r="A2287" s="19" t="n">
        <v>431570</v>
      </c>
      <c r="B2287" s="19" t="s">
        <v>5533</v>
      </c>
      <c r="C2287" s="19" t="s">
        <v>628</v>
      </c>
      <c r="D2287" s="19" t="s">
        <v>629</v>
      </c>
      <c r="E2287" s="19" t="n">
        <v>2</v>
      </c>
      <c r="F2287" s="19" t="n">
        <v>7</v>
      </c>
      <c r="G2287" s="19" t="s">
        <v>25</v>
      </c>
      <c r="H2287" s="19" t="s">
        <v>4837</v>
      </c>
      <c r="I2287" s="19" t="s">
        <v>4838</v>
      </c>
      <c r="J2287" s="19" t="n">
        <v>20</v>
      </c>
      <c r="K2287" s="19" t="s">
        <v>640</v>
      </c>
      <c r="L2287" s="19" t="s">
        <v>628</v>
      </c>
      <c r="M2287" s="19" t="s">
        <v>1159</v>
      </c>
      <c r="N2287" s="33" t="n">
        <v>35431</v>
      </c>
    </row>
    <row r="2288" customFormat="false" ht="15.75" hidden="true" customHeight="false" outlineLevel="0" collapsed="false">
      <c r="A2288" s="19" t="n">
        <v>431570</v>
      </c>
      <c r="B2288" s="19" t="s">
        <v>5533</v>
      </c>
      <c r="C2288" s="19" t="s">
        <v>628</v>
      </c>
      <c r="D2288" s="19" t="s">
        <v>629</v>
      </c>
      <c r="E2288" s="19" t="n">
        <v>2</v>
      </c>
      <c r="F2288" s="19" t="n">
        <v>8</v>
      </c>
      <c r="G2288" s="19" t="s">
        <v>25</v>
      </c>
      <c r="H2288" s="19" t="s">
        <v>4132</v>
      </c>
      <c r="I2288" s="19" t="s">
        <v>4133</v>
      </c>
      <c r="J2288" s="19" t="n">
        <v>0</v>
      </c>
      <c r="K2288" s="19" t="s">
        <v>644</v>
      </c>
      <c r="L2288" s="19" t="s">
        <v>644</v>
      </c>
      <c r="M2288" s="19" t="s">
        <v>1067</v>
      </c>
      <c r="N2288" s="19" t="s">
        <v>2400</v>
      </c>
    </row>
    <row r="2289" customFormat="false" ht="15.75" hidden="true" customHeight="false" outlineLevel="0" collapsed="false">
      <c r="A2289" s="19" t="n">
        <v>431570</v>
      </c>
      <c r="B2289" s="19" t="s">
        <v>5533</v>
      </c>
      <c r="C2289" s="19" t="s">
        <v>628</v>
      </c>
      <c r="D2289" s="19" t="s">
        <v>629</v>
      </c>
      <c r="E2289" s="19" t="n">
        <v>1</v>
      </c>
      <c r="F2289" s="19" t="n">
        <v>9</v>
      </c>
      <c r="G2289" s="19" t="s">
        <v>17</v>
      </c>
      <c r="H2289" s="19" t="s">
        <v>5545</v>
      </c>
      <c r="I2289" s="19" t="s">
        <v>5546</v>
      </c>
      <c r="J2289" s="19" t="n">
        <v>0</v>
      </c>
      <c r="K2289" s="19" t="s">
        <v>645</v>
      </c>
      <c r="L2289" s="19" t="s">
        <v>628</v>
      </c>
      <c r="M2289" s="19" t="s">
        <v>5539</v>
      </c>
      <c r="N2289" s="19" t="s">
        <v>5547</v>
      </c>
    </row>
    <row r="2290" customFormat="false" ht="15.75" hidden="true" customHeight="false" outlineLevel="0" collapsed="false">
      <c r="A2290" s="19" t="n">
        <v>431570</v>
      </c>
      <c r="B2290" s="19" t="s">
        <v>5533</v>
      </c>
      <c r="C2290" s="19" t="s">
        <v>628</v>
      </c>
      <c r="D2290" s="19" t="s">
        <v>629</v>
      </c>
      <c r="E2290" s="19" t="n">
        <v>1</v>
      </c>
      <c r="F2290" s="19" t="n">
        <v>10</v>
      </c>
      <c r="G2290" s="19" t="s">
        <v>17</v>
      </c>
      <c r="H2290" s="19" t="s">
        <v>5548</v>
      </c>
      <c r="I2290" s="19" t="s">
        <v>5549</v>
      </c>
      <c r="J2290" s="19" t="n">
        <v>0</v>
      </c>
      <c r="K2290" s="19" t="s">
        <v>628</v>
      </c>
      <c r="L2290" s="19" t="s">
        <v>628</v>
      </c>
      <c r="M2290" s="19" t="s">
        <v>2423</v>
      </c>
      <c r="N2290" s="33" t="n">
        <v>35098</v>
      </c>
    </row>
    <row r="2291" customFormat="false" ht="15.75" hidden="true" customHeight="false" outlineLevel="0" collapsed="false">
      <c r="A2291" s="19" t="n">
        <v>431570</v>
      </c>
      <c r="B2291" s="19" t="s">
        <v>5533</v>
      </c>
      <c r="C2291" s="19" t="s">
        <v>628</v>
      </c>
      <c r="D2291" s="19" t="s">
        <v>629</v>
      </c>
      <c r="E2291" s="19" t="n">
        <v>2</v>
      </c>
      <c r="F2291" s="19" t="n">
        <v>11</v>
      </c>
      <c r="G2291" s="19" t="s">
        <v>17</v>
      </c>
      <c r="H2291" s="19" t="s">
        <v>5550</v>
      </c>
      <c r="I2291" s="19" t="s">
        <v>5551</v>
      </c>
      <c r="J2291" s="19" t="n">
        <v>70</v>
      </c>
      <c r="K2291" s="19" t="s">
        <v>628</v>
      </c>
      <c r="L2291" s="19" t="s">
        <v>628</v>
      </c>
      <c r="M2291" s="19" t="s">
        <v>5552</v>
      </c>
      <c r="N2291" s="19" t="s">
        <v>5553</v>
      </c>
    </row>
    <row r="2292" customFormat="false" ht="15.75" hidden="true" customHeight="false" outlineLevel="0" collapsed="false">
      <c r="A2292" s="19" t="n">
        <v>431570</v>
      </c>
      <c r="B2292" s="19" t="s">
        <v>5533</v>
      </c>
      <c r="C2292" s="19" t="s">
        <v>628</v>
      </c>
      <c r="D2292" s="19" t="s">
        <v>629</v>
      </c>
      <c r="E2292" s="19" t="n">
        <v>2</v>
      </c>
      <c r="F2292" s="19" t="n">
        <v>12</v>
      </c>
      <c r="G2292" s="19" t="s">
        <v>17</v>
      </c>
      <c r="H2292" s="19" t="s">
        <v>4865</v>
      </c>
      <c r="I2292" s="19" t="s">
        <v>4866</v>
      </c>
      <c r="J2292" s="19" t="n">
        <v>40</v>
      </c>
      <c r="K2292" s="19" t="s">
        <v>517</v>
      </c>
      <c r="L2292" s="19" t="s">
        <v>628</v>
      </c>
      <c r="M2292" s="19" t="s">
        <v>2613</v>
      </c>
      <c r="N2292" s="19" t="s">
        <v>4867</v>
      </c>
    </row>
    <row r="2293" customFormat="false" ht="15.75" hidden="true" customHeight="false" outlineLevel="0" collapsed="false">
      <c r="A2293" s="19" t="n">
        <v>431570</v>
      </c>
      <c r="B2293" s="19" t="s">
        <v>5533</v>
      </c>
      <c r="C2293" s="19" t="s">
        <v>628</v>
      </c>
      <c r="D2293" s="19" t="s">
        <v>629</v>
      </c>
      <c r="E2293" s="19" t="n">
        <v>2</v>
      </c>
      <c r="F2293" s="19" t="n">
        <v>13</v>
      </c>
      <c r="G2293" s="19" t="s">
        <v>17</v>
      </c>
      <c r="H2293" s="19" t="s">
        <v>5241</v>
      </c>
      <c r="I2293" s="19" t="s">
        <v>5242</v>
      </c>
      <c r="J2293" s="19" t="n">
        <v>40</v>
      </c>
      <c r="K2293" s="19" t="s">
        <v>691</v>
      </c>
      <c r="L2293" s="19" t="s">
        <v>628</v>
      </c>
      <c r="M2293" s="33" t="n">
        <v>41646</v>
      </c>
      <c r="N2293" s="19" t="s">
        <v>5243</v>
      </c>
    </row>
    <row r="2294" customFormat="false" ht="15.75" hidden="true" customHeight="false" outlineLevel="0" collapsed="false">
      <c r="A2294" s="19" t="n">
        <v>431570</v>
      </c>
      <c r="B2294" s="19" t="s">
        <v>5533</v>
      </c>
      <c r="C2294" s="19" t="s">
        <v>628</v>
      </c>
      <c r="D2294" s="19" t="s">
        <v>629</v>
      </c>
      <c r="E2294" s="19" t="n">
        <v>2</v>
      </c>
      <c r="F2294" s="19" t="n">
        <v>14</v>
      </c>
      <c r="G2294" s="19" t="s">
        <v>17</v>
      </c>
      <c r="H2294" s="19" t="s">
        <v>1822</v>
      </c>
      <c r="I2294" s="19" t="s">
        <v>1823</v>
      </c>
      <c r="J2294" s="19" t="n">
        <v>30</v>
      </c>
      <c r="K2294" s="19" t="s">
        <v>517</v>
      </c>
      <c r="L2294" s="19" t="s">
        <v>628</v>
      </c>
      <c r="M2294" s="19" t="s">
        <v>1824</v>
      </c>
      <c r="N2294" s="19" t="s">
        <v>1825</v>
      </c>
    </row>
    <row r="2295" customFormat="false" ht="15.75" hidden="true" customHeight="false" outlineLevel="0" collapsed="false">
      <c r="A2295" s="19" t="n">
        <v>431620</v>
      </c>
      <c r="B2295" s="19" t="s">
        <v>5554</v>
      </c>
      <c r="C2295" s="19" t="s">
        <v>628</v>
      </c>
      <c r="D2295" s="19" t="s">
        <v>629</v>
      </c>
      <c r="E2295" s="19" t="n">
        <v>2</v>
      </c>
      <c r="F2295" s="19" t="n">
        <v>1</v>
      </c>
      <c r="G2295" s="19" t="s">
        <v>247</v>
      </c>
      <c r="H2295" s="19" t="s">
        <v>5555</v>
      </c>
      <c r="I2295" s="19" t="s">
        <v>5556</v>
      </c>
      <c r="J2295" s="19" t="n">
        <v>10</v>
      </c>
      <c r="K2295" s="19" t="s">
        <v>517</v>
      </c>
      <c r="L2295" s="19" t="s">
        <v>517</v>
      </c>
      <c r="M2295" s="33" t="n">
        <v>44932</v>
      </c>
      <c r="N2295" s="19" t="s">
        <v>5557</v>
      </c>
    </row>
    <row r="2296" customFormat="false" ht="15.75" hidden="false" customHeight="false" outlineLevel="0" collapsed="false">
      <c r="A2296" s="19" t="n">
        <v>431620</v>
      </c>
      <c r="B2296" s="19" t="s">
        <v>5554</v>
      </c>
      <c r="C2296" s="31" t="n">
        <v>1</v>
      </c>
      <c r="D2296" s="31" t="s">
        <v>624</v>
      </c>
      <c r="E2296" s="31" t="n">
        <v>2</v>
      </c>
      <c r="F2296" s="31" t="n">
        <v>2</v>
      </c>
      <c r="G2296" s="31" t="s">
        <v>247</v>
      </c>
      <c r="H2296" s="19" t="s">
        <v>5558</v>
      </c>
      <c r="I2296" s="19" t="s">
        <v>5559</v>
      </c>
      <c r="J2296" s="31" t="n">
        <v>0</v>
      </c>
      <c r="K2296" s="31" t="s">
        <v>517</v>
      </c>
      <c r="L2296" s="31" t="s">
        <v>517</v>
      </c>
      <c r="M2296" s="31" t="s">
        <v>3147</v>
      </c>
      <c r="N2296" s="32" t="n">
        <v>33761</v>
      </c>
    </row>
    <row r="2297" customFormat="false" ht="15.75" hidden="true" customHeight="false" outlineLevel="0" collapsed="false">
      <c r="A2297" s="19" t="n">
        <v>431620</v>
      </c>
      <c r="B2297" s="19" t="s">
        <v>5554</v>
      </c>
      <c r="C2297" s="19" t="s">
        <v>628</v>
      </c>
      <c r="D2297" s="19" t="s">
        <v>629</v>
      </c>
      <c r="E2297" s="19" t="n">
        <v>1</v>
      </c>
      <c r="F2297" s="19" t="n">
        <v>3</v>
      </c>
      <c r="G2297" s="19" t="s">
        <v>25</v>
      </c>
      <c r="H2297" s="19" t="s">
        <v>5560</v>
      </c>
      <c r="I2297" s="19" t="s">
        <v>5561</v>
      </c>
      <c r="J2297" s="19" t="n">
        <v>20</v>
      </c>
      <c r="K2297" s="19" t="s">
        <v>644</v>
      </c>
      <c r="L2297" s="19" t="s">
        <v>517</v>
      </c>
      <c r="M2297" s="19" t="s">
        <v>1239</v>
      </c>
      <c r="N2297" s="19" t="s">
        <v>5562</v>
      </c>
    </row>
    <row r="2298" customFormat="false" ht="15.75" hidden="true" customHeight="false" outlineLevel="0" collapsed="false">
      <c r="A2298" s="19" t="n">
        <v>431620</v>
      </c>
      <c r="B2298" s="19" t="s">
        <v>5554</v>
      </c>
      <c r="C2298" s="19" t="s">
        <v>628</v>
      </c>
      <c r="D2298" s="19" t="s">
        <v>629</v>
      </c>
      <c r="E2298" s="19" t="n">
        <v>2</v>
      </c>
      <c r="F2298" s="19" t="n">
        <v>4</v>
      </c>
      <c r="G2298" s="19" t="s">
        <v>25</v>
      </c>
      <c r="H2298" s="19" t="s">
        <v>5563</v>
      </c>
      <c r="I2298" s="19" t="s">
        <v>5564</v>
      </c>
      <c r="J2298" s="19" t="n">
        <v>60</v>
      </c>
      <c r="K2298" s="19" t="s">
        <v>517</v>
      </c>
      <c r="L2298" s="19" t="s">
        <v>628</v>
      </c>
      <c r="M2298" s="19" t="s">
        <v>1408</v>
      </c>
      <c r="N2298" s="19" t="s">
        <v>5565</v>
      </c>
    </row>
    <row r="2299" customFormat="false" ht="15.75" hidden="true" customHeight="false" outlineLevel="0" collapsed="false">
      <c r="A2299" s="19" t="n">
        <v>431620</v>
      </c>
      <c r="B2299" s="19" t="s">
        <v>5554</v>
      </c>
      <c r="C2299" s="19" t="s">
        <v>628</v>
      </c>
      <c r="D2299" s="19" t="s">
        <v>629</v>
      </c>
      <c r="E2299" s="19" t="n">
        <v>2</v>
      </c>
      <c r="F2299" s="19" t="n">
        <v>5</v>
      </c>
      <c r="G2299" s="19" t="s">
        <v>25</v>
      </c>
      <c r="H2299" s="19" t="s">
        <v>5566</v>
      </c>
      <c r="I2299" s="19" t="s">
        <v>5567</v>
      </c>
      <c r="J2299" s="19" t="n">
        <v>20</v>
      </c>
      <c r="K2299" s="19" t="s">
        <v>517</v>
      </c>
      <c r="L2299" s="19" t="s">
        <v>517</v>
      </c>
      <c r="M2299" s="19" t="s">
        <v>1802</v>
      </c>
      <c r="N2299" s="33" t="n">
        <v>36138</v>
      </c>
    </row>
    <row r="2300" customFormat="false" ht="15.75" hidden="true" customHeight="false" outlineLevel="0" collapsed="false">
      <c r="A2300" s="19" t="n">
        <v>431620</v>
      </c>
      <c r="B2300" s="19" t="s">
        <v>5554</v>
      </c>
      <c r="C2300" s="19" t="s">
        <v>628</v>
      </c>
      <c r="D2300" s="19" t="s">
        <v>629</v>
      </c>
      <c r="E2300" s="19" t="n">
        <v>1</v>
      </c>
      <c r="F2300" s="19" t="n">
        <v>6</v>
      </c>
      <c r="G2300" s="19" t="s">
        <v>17</v>
      </c>
      <c r="H2300" s="19" t="s">
        <v>5300</v>
      </c>
      <c r="I2300" s="19" t="s">
        <v>5301</v>
      </c>
      <c r="J2300" s="19" t="n">
        <v>70</v>
      </c>
      <c r="K2300" s="19" t="s">
        <v>517</v>
      </c>
      <c r="L2300" s="19" t="s">
        <v>628</v>
      </c>
      <c r="M2300" s="19" t="s">
        <v>5302</v>
      </c>
      <c r="N2300" s="19" t="s">
        <v>5303</v>
      </c>
    </row>
    <row r="2301" customFormat="false" ht="15.75" hidden="true" customHeight="false" outlineLevel="0" collapsed="false">
      <c r="A2301" s="19" t="n">
        <v>431620</v>
      </c>
      <c r="B2301" s="19" t="s">
        <v>5554</v>
      </c>
      <c r="C2301" s="19" t="s">
        <v>628</v>
      </c>
      <c r="D2301" s="19" t="s">
        <v>629</v>
      </c>
      <c r="E2301" s="19" t="n">
        <v>1</v>
      </c>
      <c r="F2301" s="19" t="n">
        <v>7</v>
      </c>
      <c r="G2301" s="19" t="s">
        <v>17</v>
      </c>
      <c r="H2301" s="19" t="s">
        <v>3866</v>
      </c>
      <c r="I2301" s="19" t="s">
        <v>3867</v>
      </c>
      <c r="J2301" s="19" t="n">
        <v>0</v>
      </c>
      <c r="K2301" s="19" t="s">
        <v>628</v>
      </c>
      <c r="L2301" s="19" t="s">
        <v>628</v>
      </c>
      <c r="M2301" s="33" t="n">
        <v>43842</v>
      </c>
      <c r="N2301" s="19" t="s">
        <v>3113</v>
      </c>
    </row>
    <row r="2302" customFormat="false" ht="15.75" hidden="false" customHeight="false" outlineLevel="0" collapsed="false">
      <c r="A2302" s="19" t="n">
        <v>431640</v>
      </c>
      <c r="B2302" s="19" t="s">
        <v>5568</v>
      </c>
      <c r="C2302" s="31" t="n">
        <v>1</v>
      </c>
      <c r="D2302" s="31" t="s">
        <v>624</v>
      </c>
      <c r="E2302" s="31" t="n">
        <v>1</v>
      </c>
      <c r="F2302" s="31" t="n">
        <v>1</v>
      </c>
      <c r="G2302" s="31" t="s">
        <v>247</v>
      </c>
      <c r="H2302" s="19" t="s">
        <v>5569</v>
      </c>
      <c r="I2302" s="19" t="s">
        <v>5570</v>
      </c>
      <c r="J2302" s="31" t="n">
        <v>0</v>
      </c>
      <c r="K2302" s="31" t="s">
        <v>676</v>
      </c>
      <c r="L2302" s="31" t="s">
        <v>676</v>
      </c>
      <c r="M2302" s="31" t="s">
        <v>5571</v>
      </c>
      <c r="N2302" s="31" t="s">
        <v>5572</v>
      </c>
    </row>
    <row r="2303" customFormat="false" ht="15.75" hidden="true" customHeight="false" outlineLevel="0" collapsed="false">
      <c r="A2303" s="19" t="n">
        <v>431640</v>
      </c>
      <c r="B2303" s="19" t="s">
        <v>5568</v>
      </c>
      <c r="C2303" s="19" t="s">
        <v>628</v>
      </c>
      <c r="D2303" s="19" t="s">
        <v>629</v>
      </c>
      <c r="E2303" s="19" t="n">
        <v>2</v>
      </c>
      <c r="F2303" s="19" t="n">
        <v>2</v>
      </c>
      <c r="G2303" s="19" t="s">
        <v>247</v>
      </c>
      <c r="H2303" s="19" t="s">
        <v>5573</v>
      </c>
      <c r="I2303" s="19" t="s">
        <v>5574</v>
      </c>
      <c r="J2303" s="19" t="n">
        <v>70</v>
      </c>
      <c r="K2303" s="19" t="s">
        <v>517</v>
      </c>
      <c r="L2303" s="19" t="s">
        <v>517</v>
      </c>
      <c r="M2303" s="19" t="s">
        <v>5575</v>
      </c>
      <c r="N2303" s="33" t="n">
        <v>23226</v>
      </c>
    </row>
    <row r="2304" customFormat="false" ht="15.75" hidden="true" customHeight="false" outlineLevel="0" collapsed="false">
      <c r="A2304" s="19" t="n">
        <v>431640</v>
      </c>
      <c r="B2304" s="19" t="s">
        <v>5568</v>
      </c>
      <c r="C2304" s="19" t="s">
        <v>628</v>
      </c>
      <c r="D2304" s="19" t="s">
        <v>629</v>
      </c>
      <c r="E2304" s="19" t="n">
        <v>2</v>
      </c>
      <c r="F2304" s="19" t="n">
        <v>3</v>
      </c>
      <c r="G2304" s="19" t="s">
        <v>247</v>
      </c>
      <c r="H2304" s="19" t="s">
        <v>5576</v>
      </c>
      <c r="I2304" s="19" t="s">
        <v>5577</v>
      </c>
      <c r="J2304" s="19" t="n">
        <v>50</v>
      </c>
      <c r="K2304" s="19" t="s">
        <v>517</v>
      </c>
      <c r="L2304" s="19" t="s">
        <v>628</v>
      </c>
      <c r="M2304" s="19" t="s">
        <v>2604</v>
      </c>
      <c r="N2304" s="19" t="s">
        <v>5578</v>
      </c>
    </row>
    <row r="2305" customFormat="false" ht="15.75" hidden="true" customHeight="false" outlineLevel="0" collapsed="false">
      <c r="A2305" s="19" t="n">
        <v>431640</v>
      </c>
      <c r="B2305" s="19" t="s">
        <v>5568</v>
      </c>
      <c r="C2305" s="19" t="s">
        <v>628</v>
      </c>
      <c r="D2305" s="19" t="s">
        <v>629</v>
      </c>
      <c r="E2305" s="19" t="n">
        <v>2</v>
      </c>
      <c r="F2305" s="19" t="n">
        <v>4</v>
      </c>
      <c r="G2305" s="19" t="s">
        <v>247</v>
      </c>
      <c r="H2305" s="19" t="s">
        <v>5579</v>
      </c>
      <c r="I2305" s="19" t="s">
        <v>5580</v>
      </c>
      <c r="J2305" s="19" t="n">
        <v>50</v>
      </c>
      <c r="K2305" s="19" t="s">
        <v>755</v>
      </c>
      <c r="L2305" s="19" t="s">
        <v>517</v>
      </c>
      <c r="M2305" s="19" t="s">
        <v>1824</v>
      </c>
      <c r="N2305" s="19" t="s">
        <v>5581</v>
      </c>
    </row>
    <row r="2306" customFormat="false" ht="15.75" hidden="false" customHeight="false" outlineLevel="0" collapsed="false">
      <c r="A2306" s="19" t="n">
        <v>431640</v>
      </c>
      <c r="B2306" s="19" t="s">
        <v>5568</v>
      </c>
      <c r="C2306" s="31" t="n">
        <v>1</v>
      </c>
      <c r="D2306" s="31" t="s">
        <v>624</v>
      </c>
      <c r="E2306" s="31" t="n">
        <v>2</v>
      </c>
      <c r="F2306" s="31" t="n">
        <v>5</v>
      </c>
      <c r="G2306" s="31" t="s">
        <v>247</v>
      </c>
      <c r="H2306" s="19" t="s">
        <v>5582</v>
      </c>
      <c r="I2306" s="19" t="s">
        <v>5583</v>
      </c>
      <c r="J2306" s="31" t="n">
        <v>0</v>
      </c>
      <c r="K2306" s="31" t="s">
        <v>517</v>
      </c>
      <c r="L2306" s="31" t="s">
        <v>517</v>
      </c>
      <c r="M2306" s="31" t="s">
        <v>2065</v>
      </c>
      <c r="N2306" s="32" t="n">
        <v>22467</v>
      </c>
    </row>
    <row r="2307" customFormat="false" ht="15.75" hidden="false" customHeight="false" outlineLevel="0" collapsed="false">
      <c r="A2307" s="19" t="n">
        <v>431640</v>
      </c>
      <c r="B2307" s="19" t="s">
        <v>5568</v>
      </c>
      <c r="C2307" s="31" t="n">
        <v>1</v>
      </c>
      <c r="D2307" s="31" t="s">
        <v>624</v>
      </c>
      <c r="E2307" s="31" t="n">
        <v>2</v>
      </c>
      <c r="F2307" s="31" t="n">
        <v>6</v>
      </c>
      <c r="G2307" s="31" t="s">
        <v>247</v>
      </c>
      <c r="H2307" s="19" t="s">
        <v>5584</v>
      </c>
      <c r="I2307" s="19" t="s">
        <v>5585</v>
      </c>
      <c r="J2307" s="31" t="n">
        <v>0</v>
      </c>
      <c r="K2307" s="31" t="s">
        <v>517</v>
      </c>
      <c r="L2307" s="31" t="s">
        <v>517</v>
      </c>
      <c r="M2307" s="31" t="s">
        <v>924</v>
      </c>
      <c r="N2307" s="31" t="s">
        <v>5586</v>
      </c>
    </row>
    <row r="2308" customFormat="false" ht="15.75" hidden="false" customHeight="false" outlineLevel="0" collapsed="false">
      <c r="A2308" s="19" t="n">
        <v>431640</v>
      </c>
      <c r="B2308" s="19" t="s">
        <v>5568</v>
      </c>
      <c r="C2308" s="31" t="n">
        <v>1</v>
      </c>
      <c r="D2308" s="31" t="s">
        <v>624</v>
      </c>
      <c r="E2308" s="31" t="n">
        <v>1</v>
      </c>
      <c r="F2308" s="31" t="n">
        <v>7</v>
      </c>
      <c r="G2308" s="31" t="s">
        <v>25</v>
      </c>
      <c r="H2308" s="19" t="s">
        <v>3593</v>
      </c>
      <c r="I2308" s="19" t="s">
        <v>3594</v>
      </c>
      <c r="J2308" s="31" t="n">
        <v>20</v>
      </c>
      <c r="K2308" s="31" t="s">
        <v>517</v>
      </c>
      <c r="L2308" s="31" t="s">
        <v>645</v>
      </c>
      <c r="M2308" s="32" t="n">
        <v>44629</v>
      </c>
      <c r="N2308" s="31" t="s">
        <v>3595</v>
      </c>
    </row>
    <row r="2309" customFormat="false" ht="15.75" hidden="true" customHeight="false" outlineLevel="0" collapsed="false">
      <c r="A2309" s="19" t="n">
        <v>431640</v>
      </c>
      <c r="B2309" s="19" t="s">
        <v>5568</v>
      </c>
      <c r="C2309" s="19" t="s">
        <v>628</v>
      </c>
      <c r="D2309" s="19" t="s">
        <v>629</v>
      </c>
      <c r="E2309" s="19" t="n">
        <v>1</v>
      </c>
      <c r="F2309" s="19" t="n">
        <v>8</v>
      </c>
      <c r="G2309" s="19" t="s">
        <v>25</v>
      </c>
      <c r="H2309" s="19" t="s">
        <v>5083</v>
      </c>
      <c r="I2309" s="19" t="s">
        <v>5084</v>
      </c>
      <c r="J2309" s="19" t="n">
        <v>20</v>
      </c>
      <c r="K2309" s="19" t="s">
        <v>686</v>
      </c>
      <c r="L2309" s="19" t="s">
        <v>686</v>
      </c>
      <c r="M2309" s="33" t="n">
        <v>44206</v>
      </c>
      <c r="N2309" s="33" t="n">
        <v>35349</v>
      </c>
    </row>
    <row r="2310" customFormat="false" ht="15.75" hidden="true" customHeight="false" outlineLevel="0" collapsed="false">
      <c r="A2310" s="19" t="n">
        <v>431640</v>
      </c>
      <c r="B2310" s="19" t="s">
        <v>5568</v>
      </c>
      <c r="C2310" s="19" t="s">
        <v>628</v>
      </c>
      <c r="D2310" s="19" t="s">
        <v>629</v>
      </c>
      <c r="E2310" s="19" t="n">
        <v>1</v>
      </c>
      <c r="F2310" s="19" t="n">
        <v>9</v>
      </c>
      <c r="G2310" s="19" t="s">
        <v>25</v>
      </c>
      <c r="H2310" s="19" t="s">
        <v>3140</v>
      </c>
      <c r="I2310" s="19" t="s">
        <v>3141</v>
      </c>
      <c r="J2310" s="19" t="n">
        <v>10</v>
      </c>
      <c r="K2310" s="19" t="s">
        <v>676</v>
      </c>
      <c r="L2310" s="19" t="s">
        <v>676</v>
      </c>
      <c r="M2310" s="19" t="s">
        <v>1404</v>
      </c>
      <c r="N2310" s="33" t="n">
        <v>32998</v>
      </c>
    </row>
    <row r="2311" customFormat="false" ht="15.75" hidden="true" customHeight="false" outlineLevel="0" collapsed="false">
      <c r="A2311" s="19" t="n">
        <v>431640</v>
      </c>
      <c r="B2311" s="19" t="s">
        <v>5568</v>
      </c>
      <c r="C2311" s="19" t="s">
        <v>628</v>
      </c>
      <c r="D2311" s="19" t="s">
        <v>629</v>
      </c>
      <c r="E2311" s="19" t="n">
        <v>1</v>
      </c>
      <c r="F2311" s="19" t="n">
        <v>10</v>
      </c>
      <c r="G2311" s="19" t="s">
        <v>25</v>
      </c>
      <c r="H2311" s="19" t="s">
        <v>1882</v>
      </c>
      <c r="I2311" s="19" t="s">
        <v>1883</v>
      </c>
      <c r="J2311" s="19" t="n">
        <v>0</v>
      </c>
      <c r="K2311" s="19" t="s">
        <v>517</v>
      </c>
      <c r="L2311" s="19" t="s">
        <v>517</v>
      </c>
      <c r="M2311" s="19" t="s">
        <v>1727</v>
      </c>
      <c r="N2311" s="19" t="s">
        <v>1884</v>
      </c>
    </row>
    <row r="2312" customFormat="false" ht="15.75" hidden="true" customHeight="false" outlineLevel="0" collapsed="false">
      <c r="A2312" s="19" t="n">
        <v>431640</v>
      </c>
      <c r="B2312" s="19" t="s">
        <v>5568</v>
      </c>
      <c r="C2312" s="19" t="s">
        <v>628</v>
      </c>
      <c r="D2312" s="19" t="s">
        <v>629</v>
      </c>
      <c r="E2312" s="19" t="n">
        <v>1</v>
      </c>
      <c r="F2312" s="19" t="n">
        <v>11</v>
      </c>
      <c r="G2312" s="19" t="s">
        <v>25</v>
      </c>
      <c r="H2312" s="19" t="s">
        <v>5587</v>
      </c>
      <c r="I2312" s="19" t="s">
        <v>5588</v>
      </c>
      <c r="J2312" s="19" t="n">
        <v>0</v>
      </c>
      <c r="K2312" s="19" t="s">
        <v>517</v>
      </c>
      <c r="L2312" s="19" t="s">
        <v>676</v>
      </c>
      <c r="M2312" s="19" t="s">
        <v>5589</v>
      </c>
      <c r="N2312" s="19" t="s">
        <v>5590</v>
      </c>
    </row>
    <row r="2313" customFormat="false" ht="15.75" hidden="true" customHeight="false" outlineLevel="0" collapsed="false">
      <c r="A2313" s="19" t="n">
        <v>431640</v>
      </c>
      <c r="B2313" s="19" t="s">
        <v>5568</v>
      </c>
      <c r="C2313" s="19" t="s">
        <v>628</v>
      </c>
      <c r="D2313" s="19" t="s">
        <v>629</v>
      </c>
      <c r="E2313" s="19" t="n">
        <v>1</v>
      </c>
      <c r="F2313" s="19" t="n">
        <v>12</v>
      </c>
      <c r="G2313" s="19" t="s">
        <v>25</v>
      </c>
      <c r="H2313" s="19" t="s">
        <v>5591</v>
      </c>
      <c r="I2313" s="19" t="s">
        <v>5592</v>
      </c>
      <c r="J2313" s="19" t="n">
        <v>0</v>
      </c>
      <c r="K2313" s="19" t="s">
        <v>715</v>
      </c>
      <c r="L2313" s="19" t="s">
        <v>715</v>
      </c>
      <c r="M2313" s="33" t="n">
        <v>43318</v>
      </c>
      <c r="N2313" s="19" t="s">
        <v>5593</v>
      </c>
    </row>
    <row r="2314" customFormat="false" ht="15.75" hidden="true" customHeight="false" outlineLevel="0" collapsed="false">
      <c r="A2314" s="19" t="n">
        <v>431640</v>
      </c>
      <c r="B2314" s="19" t="s">
        <v>5568</v>
      </c>
      <c r="C2314" s="19" t="s">
        <v>628</v>
      </c>
      <c r="D2314" s="19" t="s">
        <v>629</v>
      </c>
      <c r="E2314" s="19" t="n">
        <v>1</v>
      </c>
      <c r="F2314" s="19" t="n">
        <v>13</v>
      </c>
      <c r="G2314" s="19" t="s">
        <v>25</v>
      </c>
      <c r="H2314" s="19" t="s">
        <v>4613</v>
      </c>
      <c r="I2314" s="19" t="s">
        <v>4614</v>
      </c>
      <c r="J2314" s="19" t="n">
        <v>0</v>
      </c>
      <c r="K2314" s="19" t="s">
        <v>686</v>
      </c>
      <c r="L2314" s="19" t="s">
        <v>877</v>
      </c>
      <c r="M2314" s="33" t="n">
        <v>44929</v>
      </c>
      <c r="N2314" s="19" t="s">
        <v>4615</v>
      </c>
    </row>
    <row r="2315" customFormat="false" ht="15.75" hidden="true" customHeight="false" outlineLevel="0" collapsed="false">
      <c r="A2315" s="19" t="n">
        <v>431640</v>
      </c>
      <c r="B2315" s="19" t="s">
        <v>5568</v>
      </c>
      <c r="C2315" s="19" t="s">
        <v>628</v>
      </c>
      <c r="D2315" s="19" t="s">
        <v>629</v>
      </c>
      <c r="E2315" s="19" t="n">
        <v>2</v>
      </c>
      <c r="F2315" s="19" t="n">
        <v>14</v>
      </c>
      <c r="G2315" s="19" t="s">
        <v>25</v>
      </c>
      <c r="H2315" s="19" t="s">
        <v>5594</v>
      </c>
      <c r="I2315" s="19" t="s">
        <v>5595</v>
      </c>
      <c r="J2315" s="19" t="n">
        <v>70</v>
      </c>
      <c r="K2315" s="19" t="s">
        <v>517</v>
      </c>
      <c r="L2315" s="19" t="s">
        <v>628</v>
      </c>
      <c r="M2315" s="19" t="s">
        <v>5596</v>
      </c>
      <c r="N2315" s="33" t="n">
        <v>29160</v>
      </c>
    </row>
    <row r="2316" customFormat="false" ht="15.75" hidden="true" customHeight="false" outlineLevel="0" collapsed="false">
      <c r="A2316" s="19" t="n">
        <v>431640</v>
      </c>
      <c r="B2316" s="19" t="s">
        <v>5568</v>
      </c>
      <c r="C2316" s="19" t="s">
        <v>628</v>
      </c>
      <c r="D2316" s="19" t="s">
        <v>629</v>
      </c>
      <c r="E2316" s="19" t="n">
        <v>2</v>
      </c>
      <c r="F2316" s="19" t="n">
        <v>15</v>
      </c>
      <c r="G2316" s="19" t="s">
        <v>25</v>
      </c>
      <c r="H2316" s="19" t="s">
        <v>5597</v>
      </c>
      <c r="I2316" s="19" t="s">
        <v>5598</v>
      </c>
      <c r="J2316" s="19" t="n">
        <v>50</v>
      </c>
      <c r="K2316" s="19" t="s">
        <v>517</v>
      </c>
      <c r="L2316" s="19" t="s">
        <v>517</v>
      </c>
      <c r="M2316" s="19" t="s">
        <v>5599</v>
      </c>
      <c r="N2316" s="33" t="n">
        <v>20524</v>
      </c>
    </row>
    <row r="2317" customFormat="false" ht="15.75" hidden="true" customHeight="false" outlineLevel="0" collapsed="false">
      <c r="A2317" s="19" t="n">
        <v>431640</v>
      </c>
      <c r="B2317" s="19" t="s">
        <v>5568</v>
      </c>
      <c r="C2317" s="19" t="s">
        <v>628</v>
      </c>
      <c r="D2317" s="19" t="s">
        <v>629</v>
      </c>
      <c r="E2317" s="19" t="n">
        <v>2</v>
      </c>
      <c r="F2317" s="19" t="n">
        <v>16</v>
      </c>
      <c r="G2317" s="19" t="s">
        <v>25</v>
      </c>
      <c r="H2317" s="19" t="s">
        <v>5600</v>
      </c>
      <c r="I2317" s="19" t="s">
        <v>5601</v>
      </c>
      <c r="J2317" s="19" t="n">
        <v>10</v>
      </c>
      <c r="K2317" s="19" t="s">
        <v>517</v>
      </c>
      <c r="L2317" s="19" t="s">
        <v>517</v>
      </c>
      <c r="M2317" s="19" t="s">
        <v>1008</v>
      </c>
      <c r="N2317" s="33" t="n">
        <v>33673</v>
      </c>
    </row>
    <row r="2318" customFormat="false" ht="15.75" hidden="true" customHeight="false" outlineLevel="0" collapsed="false">
      <c r="A2318" s="19" t="n">
        <v>431640</v>
      </c>
      <c r="B2318" s="19" t="s">
        <v>5568</v>
      </c>
      <c r="C2318" s="19" t="s">
        <v>628</v>
      </c>
      <c r="D2318" s="19" t="s">
        <v>629</v>
      </c>
      <c r="E2318" s="19" t="n">
        <v>2</v>
      </c>
      <c r="F2318" s="19" t="n">
        <v>17</v>
      </c>
      <c r="G2318" s="19" t="s">
        <v>25</v>
      </c>
      <c r="H2318" s="19" t="s">
        <v>1869</v>
      </c>
      <c r="I2318" s="19" t="s">
        <v>1870</v>
      </c>
      <c r="J2318" s="19" t="n">
        <v>0</v>
      </c>
      <c r="K2318" s="19" t="s">
        <v>1351</v>
      </c>
      <c r="L2318" s="19" t="s">
        <v>1351</v>
      </c>
      <c r="M2318" s="19" t="s">
        <v>1871</v>
      </c>
      <c r="N2318" s="19" t="s">
        <v>1872</v>
      </c>
    </row>
    <row r="2319" customFormat="false" ht="15.75" hidden="true" customHeight="false" outlineLevel="0" collapsed="false">
      <c r="A2319" s="19" t="n">
        <v>431640</v>
      </c>
      <c r="B2319" s="19" t="s">
        <v>5568</v>
      </c>
      <c r="C2319" s="19" t="s">
        <v>628</v>
      </c>
      <c r="D2319" s="19" t="s">
        <v>629</v>
      </c>
      <c r="E2319" s="19" t="n">
        <v>2</v>
      </c>
      <c r="F2319" s="19" t="n">
        <v>18</v>
      </c>
      <c r="G2319" s="19" t="s">
        <v>25</v>
      </c>
      <c r="H2319" s="19" t="s">
        <v>5602</v>
      </c>
      <c r="I2319" s="19" t="s">
        <v>5603</v>
      </c>
      <c r="J2319" s="19" t="n">
        <v>0</v>
      </c>
      <c r="K2319" s="19" t="s">
        <v>1598</v>
      </c>
      <c r="L2319" s="19" t="s">
        <v>661</v>
      </c>
      <c r="M2319" s="19" t="s">
        <v>2155</v>
      </c>
      <c r="N2319" s="33" t="n">
        <v>34008</v>
      </c>
    </row>
    <row r="2320" customFormat="false" ht="15.75" hidden="true" customHeight="false" outlineLevel="0" collapsed="false">
      <c r="A2320" s="19" t="n">
        <v>431640</v>
      </c>
      <c r="B2320" s="19" t="s">
        <v>5568</v>
      </c>
      <c r="C2320" s="19" t="s">
        <v>628</v>
      </c>
      <c r="D2320" s="19" t="s">
        <v>629</v>
      </c>
      <c r="E2320" s="19" t="n">
        <v>2</v>
      </c>
      <c r="F2320" s="19" t="n">
        <v>19</v>
      </c>
      <c r="G2320" s="19" t="s">
        <v>25</v>
      </c>
      <c r="H2320" s="19" t="s">
        <v>5604</v>
      </c>
      <c r="I2320" s="19" t="s">
        <v>5605</v>
      </c>
      <c r="J2320" s="19" t="n">
        <v>0</v>
      </c>
      <c r="K2320" s="19" t="s">
        <v>645</v>
      </c>
      <c r="L2320" s="19" t="s">
        <v>645</v>
      </c>
      <c r="M2320" s="19" t="s">
        <v>1046</v>
      </c>
      <c r="N2320" s="33" t="n">
        <v>32819</v>
      </c>
    </row>
    <row r="2321" customFormat="false" ht="15.75" hidden="true" customHeight="false" outlineLevel="0" collapsed="false">
      <c r="A2321" s="19" t="n">
        <v>431640</v>
      </c>
      <c r="B2321" s="19" t="s">
        <v>5568</v>
      </c>
      <c r="C2321" s="19" t="s">
        <v>628</v>
      </c>
      <c r="D2321" s="19" t="s">
        <v>629</v>
      </c>
      <c r="E2321" s="19" t="n">
        <v>2</v>
      </c>
      <c r="F2321" s="19" t="n">
        <v>20</v>
      </c>
      <c r="G2321" s="19" t="s">
        <v>25</v>
      </c>
      <c r="H2321" s="19" t="s">
        <v>5606</v>
      </c>
      <c r="I2321" s="19" t="s">
        <v>5607</v>
      </c>
      <c r="J2321" s="19" t="n">
        <v>0</v>
      </c>
      <c r="K2321" s="19" t="s">
        <v>645</v>
      </c>
      <c r="L2321" s="19" t="s">
        <v>645</v>
      </c>
      <c r="M2321" s="19" t="s">
        <v>2874</v>
      </c>
      <c r="N2321" s="19" t="s">
        <v>5608</v>
      </c>
    </row>
    <row r="2322" customFormat="false" ht="15.75" hidden="true" customHeight="false" outlineLevel="0" collapsed="false">
      <c r="A2322" s="19" t="n">
        <v>431640</v>
      </c>
      <c r="B2322" s="19" t="s">
        <v>5568</v>
      </c>
      <c r="C2322" s="19" t="s">
        <v>628</v>
      </c>
      <c r="D2322" s="19" t="s">
        <v>629</v>
      </c>
      <c r="E2322" s="19" t="n">
        <v>2</v>
      </c>
      <c r="F2322" s="19" t="n">
        <v>21</v>
      </c>
      <c r="G2322" s="19" t="s">
        <v>25</v>
      </c>
      <c r="H2322" s="19" t="s">
        <v>3015</v>
      </c>
      <c r="I2322" s="19" t="s">
        <v>3016</v>
      </c>
      <c r="J2322" s="19" t="n">
        <v>0</v>
      </c>
      <c r="K2322" s="19" t="s">
        <v>628</v>
      </c>
      <c r="L2322" s="19" t="s">
        <v>774</v>
      </c>
      <c r="M2322" s="19" t="s">
        <v>3017</v>
      </c>
      <c r="N2322" s="19" t="s">
        <v>3018</v>
      </c>
    </row>
    <row r="2323" customFormat="false" ht="15.75" hidden="true" customHeight="false" outlineLevel="0" collapsed="false">
      <c r="A2323" s="19" t="n">
        <v>431640</v>
      </c>
      <c r="B2323" s="19" t="s">
        <v>5568</v>
      </c>
      <c r="C2323" s="19" t="s">
        <v>628</v>
      </c>
      <c r="D2323" s="19" t="s">
        <v>629</v>
      </c>
      <c r="E2323" s="19" t="n">
        <v>1</v>
      </c>
      <c r="F2323" s="19" t="n">
        <v>22</v>
      </c>
      <c r="G2323" s="19" t="s">
        <v>17</v>
      </c>
      <c r="H2323" s="19" t="s">
        <v>1894</v>
      </c>
      <c r="I2323" s="19" t="s">
        <v>1895</v>
      </c>
      <c r="J2323" s="19" t="n">
        <v>50</v>
      </c>
      <c r="K2323" s="19" t="s">
        <v>517</v>
      </c>
      <c r="L2323" s="19" t="s">
        <v>628</v>
      </c>
      <c r="M2323" s="19" t="s">
        <v>1896</v>
      </c>
      <c r="N2323" s="33" t="n">
        <v>29439</v>
      </c>
    </row>
    <row r="2324" customFormat="false" ht="15.75" hidden="true" customHeight="false" outlineLevel="0" collapsed="false">
      <c r="A2324" s="19" t="n">
        <v>431640</v>
      </c>
      <c r="B2324" s="19" t="s">
        <v>5568</v>
      </c>
      <c r="C2324" s="19" t="s">
        <v>628</v>
      </c>
      <c r="D2324" s="19" t="s">
        <v>629</v>
      </c>
      <c r="E2324" s="19" t="n">
        <v>1</v>
      </c>
      <c r="F2324" s="19" t="n">
        <v>23</v>
      </c>
      <c r="G2324" s="19" t="s">
        <v>17</v>
      </c>
      <c r="H2324" s="19" t="s">
        <v>1897</v>
      </c>
      <c r="I2324" s="19" t="s">
        <v>1898</v>
      </c>
      <c r="J2324" s="19" t="n">
        <v>30</v>
      </c>
      <c r="K2324" s="19" t="s">
        <v>517</v>
      </c>
      <c r="L2324" s="19" t="s">
        <v>628</v>
      </c>
      <c r="M2324" s="19" t="s">
        <v>1110</v>
      </c>
      <c r="N2324" s="33" t="n">
        <v>30714</v>
      </c>
    </row>
    <row r="2325" customFormat="false" ht="15.75" hidden="true" customHeight="false" outlineLevel="0" collapsed="false">
      <c r="A2325" s="19" t="n">
        <v>431640</v>
      </c>
      <c r="B2325" s="19" t="s">
        <v>5568</v>
      </c>
      <c r="C2325" s="19" t="s">
        <v>628</v>
      </c>
      <c r="D2325" s="19" t="s">
        <v>629</v>
      </c>
      <c r="E2325" s="19" t="n">
        <v>1</v>
      </c>
      <c r="F2325" s="19" t="n">
        <v>24</v>
      </c>
      <c r="G2325" s="19" t="s">
        <v>17</v>
      </c>
      <c r="H2325" s="19" t="s">
        <v>2892</v>
      </c>
      <c r="I2325" s="19" t="s">
        <v>2893</v>
      </c>
      <c r="J2325" s="19" t="n">
        <v>30</v>
      </c>
      <c r="K2325" s="19" t="s">
        <v>661</v>
      </c>
      <c r="L2325" s="19" t="s">
        <v>628</v>
      </c>
      <c r="M2325" s="19" t="s">
        <v>2466</v>
      </c>
      <c r="N2325" s="19" t="s">
        <v>2894</v>
      </c>
    </row>
    <row r="2326" customFormat="false" ht="15.75" hidden="true" customHeight="false" outlineLevel="0" collapsed="false">
      <c r="A2326" s="19" t="n">
        <v>431640</v>
      </c>
      <c r="B2326" s="19" t="s">
        <v>5568</v>
      </c>
      <c r="C2326" s="19" t="s">
        <v>628</v>
      </c>
      <c r="D2326" s="19" t="s">
        <v>629</v>
      </c>
      <c r="E2326" s="19" t="n">
        <v>1</v>
      </c>
      <c r="F2326" s="19" t="n">
        <v>25</v>
      </c>
      <c r="G2326" s="19" t="s">
        <v>17</v>
      </c>
      <c r="H2326" s="19" t="s">
        <v>3042</v>
      </c>
      <c r="I2326" s="19" t="s">
        <v>3043</v>
      </c>
      <c r="J2326" s="19" t="n">
        <v>0</v>
      </c>
      <c r="K2326" s="19" t="s">
        <v>517</v>
      </c>
      <c r="L2326" s="19" t="s">
        <v>628</v>
      </c>
      <c r="M2326" s="19" t="s">
        <v>628</v>
      </c>
      <c r="N2326" s="19" t="s">
        <v>3044</v>
      </c>
    </row>
    <row r="2327" customFormat="false" ht="15.75" hidden="true" customHeight="false" outlineLevel="0" collapsed="false">
      <c r="A2327" s="19" t="n">
        <v>431640</v>
      </c>
      <c r="B2327" s="19" t="s">
        <v>5568</v>
      </c>
      <c r="C2327" s="19" t="s">
        <v>628</v>
      </c>
      <c r="D2327" s="19" t="s">
        <v>629</v>
      </c>
      <c r="E2327" s="19" t="n">
        <v>2</v>
      </c>
      <c r="F2327" s="19" t="n">
        <v>26</v>
      </c>
      <c r="G2327" s="19" t="s">
        <v>17</v>
      </c>
      <c r="H2327" s="19" t="s">
        <v>5609</v>
      </c>
      <c r="I2327" s="19" t="s">
        <v>5610</v>
      </c>
      <c r="J2327" s="19" t="n">
        <v>30</v>
      </c>
      <c r="K2327" s="19" t="s">
        <v>517</v>
      </c>
      <c r="L2327" s="19" t="s">
        <v>628</v>
      </c>
      <c r="M2327" s="19" t="s">
        <v>5611</v>
      </c>
      <c r="N2327" s="33" t="n">
        <v>28216</v>
      </c>
    </row>
    <row r="2328" customFormat="false" ht="15.75" hidden="true" customHeight="false" outlineLevel="0" collapsed="false">
      <c r="A2328" s="19" t="n">
        <v>431640</v>
      </c>
      <c r="B2328" s="19" t="s">
        <v>5568</v>
      </c>
      <c r="C2328" s="19" t="s">
        <v>628</v>
      </c>
      <c r="D2328" s="19" t="s">
        <v>629</v>
      </c>
      <c r="E2328" s="19" t="n">
        <v>2</v>
      </c>
      <c r="F2328" s="19" t="n">
        <v>27</v>
      </c>
      <c r="G2328" s="19" t="s">
        <v>17</v>
      </c>
      <c r="H2328" s="19" t="s">
        <v>3040</v>
      </c>
      <c r="I2328" s="19" t="s">
        <v>3041</v>
      </c>
      <c r="J2328" s="19" t="n">
        <v>0</v>
      </c>
      <c r="K2328" s="19" t="s">
        <v>517</v>
      </c>
      <c r="L2328" s="19" t="s">
        <v>628</v>
      </c>
      <c r="M2328" s="33" t="n">
        <v>42066</v>
      </c>
      <c r="N2328" s="33" t="n">
        <v>32517</v>
      </c>
    </row>
    <row r="2329" customFormat="false" ht="15.75" hidden="true" customHeight="false" outlineLevel="0" collapsed="false">
      <c r="A2329" s="19" t="n">
        <v>431640</v>
      </c>
      <c r="B2329" s="19" t="s">
        <v>5568</v>
      </c>
      <c r="C2329" s="19" t="s">
        <v>628</v>
      </c>
      <c r="D2329" s="19" t="s">
        <v>629</v>
      </c>
      <c r="E2329" s="19" t="n">
        <v>2</v>
      </c>
      <c r="F2329" s="19" t="n">
        <v>28</v>
      </c>
      <c r="G2329" s="19" t="s">
        <v>17</v>
      </c>
      <c r="H2329" s="19" t="s">
        <v>5612</v>
      </c>
      <c r="I2329" s="19" t="s">
        <v>5613</v>
      </c>
      <c r="J2329" s="19" t="n">
        <v>0</v>
      </c>
      <c r="K2329" s="19" t="s">
        <v>676</v>
      </c>
      <c r="L2329" s="19" t="s">
        <v>628</v>
      </c>
      <c r="M2329" s="19" t="s">
        <v>628</v>
      </c>
      <c r="N2329" s="33" t="n">
        <v>28406</v>
      </c>
    </row>
    <row r="2330" customFormat="false" ht="15.75" hidden="false" customHeight="false" outlineLevel="0" collapsed="false">
      <c r="A2330" s="19" t="n">
        <v>431645</v>
      </c>
      <c r="B2330" s="19" t="s">
        <v>5614</v>
      </c>
      <c r="C2330" s="31" t="n">
        <v>1</v>
      </c>
      <c r="D2330" s="31" t="s">
        <v>624</v>
      </c>
      <c r="E2330" s="31" t="n">
        <v>1</v>
      </c>
      <c r="F2330" s="31" t="n">
        <v>1</v>
      </c>
      <c r="G2330" s="31" t="s">
        <v>247</v>
      </c>
      <c r="H2330" s="19" t="s">
        <v>1617</v>
      </c>
      <c r="I2330" s="19" t="s">
        <v>1618</v>
      </c>
      <c r="J2330" s="31" t="n">
        <v>20</v>
      </c>
      <c r="K2330" s="31" t="s">
        <v>517</v>
      </c>
      <c r="L2330" s="31" t="s">
        <v>645</v>
      </c>
      <c r="M2330" s="31" t="s">
        <v>1619</v>
      </c>
      <c r="N2330" s="31" t="s">
        <v>1620</v>
      </c>
    </row>
    <row r="2331" customFormat="false" ht="15.75" hidden="true" customHeight="false" outlineLevel="0" collapsed="false">
      <c r="A2331" s="19" t="n">
        <v>431645</v>
      </c>
      <c r="B2331" s="19" t="s">
        <v>5614</v>
      </c>
      <c r="C2331" s="19" t="s">
        <v>628</v>
      </c>
      <c r="D2331" s="19" t="s">
        <v>629</v>
      </c>
      <c r="E2331" s="19" t="n">
        <v>1</v>
      </c>
      <c r="F2331" s="19" t="n">
        <v>2</v>
      </c>
      <c r="G2331" s="19" t="s">
        <v>25</v>
      </c>
      <c r="H2331" s="19" t="s">
        <v>5615</v>
      </c>
      <c r="I2331" s="19" t="s">
        <v>5616</v>
      </c>
      <c r="J2331" s="19" t="n">
        <v>20</v>
      </c>
      <c r="K2331" s="19" t="s">
        <v>686</v>
      </c>
      <c r="L2331" s="19" t="s">
        <v>686</v>
      </c>
      <c r="M2331" s="19" t="s">
        <v>909</v>
      </c>
      <c r="N2331" s="19" t="s">
        <v>5617</v>
      </c>
    </row>
    <row r="2332" customFormat="false" ht="15.75" hidden="true" customHeight="false" outlineLevel="0" collapsed="false">
      <c r="A2332" s="19" t="n">
        <v>431645</v>
      </c>
      <c r="B2332" s="19" t="s">
        <v>5614</v>
      </c>
      <c r="C2332" s="19" t="s">
        <v>628</v>
      </c>
      <c r="D2332" s="19" t="s">
        <v>629</v>
      </c>
      <c r="E2332" s="19" t="n">
        <v>2</v>
      </c>
      <c r="F2332" s="19" t="n">
        <v>3</v>
      </c>
      <c r="G2332" s="19" t="s">
        <v>25</v>
      </c>
      <c r="H2332" s="19" t="s">
        <v>1779</v>
      </c>
      <c r="I2332" s="19" t="s">
        <v>1780</v>
      </c>
      <c r="J2332" s="19" t="n">
        <v>0</v>
      </c>
      <c r="K2332" s="19" t="s">
        <v>517</v>
      </c>
      <c r="L2332" s="19" t="s">
        <v>517</v>
      </c>
      <c r="M2332" s="19" t="s">
        <v>1781</v>
      </c>
      <c r="N2332" s="33" t="n">
        <v>35282</v>
      </c>
    </row>
    <row r="2333" customFormat="false" ht="15.75" hidden="true" customHeight="false" outlineLevel="0" collapsed="false">
      <c r="A2333" s="19" t="n">
        <v>431645</v>
      </c>
      <c r="B2333" s="19" t="s">
        <v>5614</v>
      </c>
      <c r="C2333" s="19" t="s">
        <v>628</v>
      </c>
      <c r="D2333" s="19" t="s">
        <v>629</v>
      </c>
      <c r="E2333" s="19" t="n">
        <v>2</v>
      </c>
      <c r="F2333" s="19" t="n">
        <v>4</v>
      </c>
      <c r="G2333" s="19" t="s">
        <v>25</v>
      </c>
      <c r="H2333" s="19" t="s">
        <v>5618</v>
      </c>
      <c r="I2333" s="19" t="s">
        <v>5619</v>
      </c>
      <c r="J2333" s="19" t="n">
        <v>0</v>
      </c>
      <c r="K2333" s="19" t="s">
        <v>715</v>
      </c>
      <c r="L2333" s="19" t="s">
        <v>715</v>
      </c>
      <c r="M2333" s="19" t="s">
        <v>1525</v>
      </c>
      <c r="N2333" s="33" t="n">
        <v>33821</v>
      </c>
    </row>
    <row r="2334" customFormat="false" ht="15.75" hidden="true" customHeight="false" outlineLevel="0" collapsed="false">
      <c r="A2334" s="19" t="n">
        <v>431645</v>
      </c>
      <c r="B2334" s="19" t="s">
        <v>5614</v>
      </c>
      <c r="C2334" s="19" t="s">
        <v>628</v>
      </c>
      <c r="D2334" s="19" t="s">
        <v>629</v>
      </c>
      <c r="E2334" s="19" t="n">
        <v>2</v>
      </c>
      <c r="F2334" s="19" t="n">
        <v>5</v>
      </c>
      <c r="G2334" s="19" t="s">
        <v>25</v>
      </c>
      <c r="H2334" s="19" t="s">
        <v>5620</v>
      </c>
      <c r="I2334" s="19" t="s">
        <v>5621</v>
      </c>
      <c r="J2334" s="19" t="n">
        <v>0</v>
      </c>
      <c r="K2334" s="19" t="s">
        <v>2022</v>
      </c>
      <c r="L2334" s="19" t="s">
        <v>676</v>
      </c>
      <c r="M2334" s="19" t="s">
        <v>1781</v>
      </c>
      <c r="N2334" s="33" t="n">
        <v>36041</v>
      </c>
    </row>
    <row r="2335" customFormat="false" ht="15.75" hidden="true" customHeight="false" outlineLevel="0" collapsed="false">
      <c r="A2335" s="19" t="n">
        <v>431645</v>
      </c>
      <c r="B2335" s="19" t="s">
        <v>5614</v>
      </c>
      <c r="C2335" s="19" t="s">
        <v>628</v>
      </c>
      <c r="D2335" s="19" t="s">
        <v>629</v>
      </c>
      <c r="E2335" s="19" t="n">
        <v>2</v>
      </c>
      <c r="F2335" s="19" t="n">
        <v>6</v>
      </c>
      <c r="G2335" s="19" t="s">
        <v>25</v>
      </c>
      <c r="H2335" s="19" t="s">
        <v>5622</v>
      </c>
      <c r="I2335" s="19" t="s">
        <v>5623</v>
      </c>
      <c r="J2335" s="19" t="n">
        <v>0</v>
      </c>
      <c r="K2335" s="19" t="s">
        <v>644</v>
      </c>
      <c r="L2335" s="19" t="s">
        <v>644</v>
      </c>
      <c r="M2335" s="19" t="s">
        <v>636</v>
      </c>
      <c r="N2335" s="19" t="s">
        <v>5624</v>
      </c>
    </row>
    <row r="2336" customFormat="false" ht="15.75" hidden="true" customHeight="false" outlineLevel="0" collapsed="false">
      <c r="A2336" s="19" t="n">
        <v>431645</v>
      </c>
      <c r="B2336" s="19" t="s">
        <v>5614</v>
      </c>
      <c r="C2336" s="19" t="s">
        <v>628</v>
      </c>
      <c r="D2336" s="19" t="s">
        <v>629</v>
      </c>
      <c r="E2336" s="19" t="n">
        <v>1</v>
      </c>
      <c r="F2336" s="19" t="n">
        <v>7</v>
      </c>
      <c r="G2336" s="19" t="s">
        <v>17</v>
      </c>
      <c r="H2336" s="19" t="s">
        <v>3317</v>
      </c>
      <c r="I2336" s="19" t="s">
        <v>3318</v>
      </c>
      <c r="J2336" s="19" t="n">
        <v>0</v>
      </c>
      <c r="K2336" s="19" t="s">
        <v>628</v>
      </c>
      <c r="L2336" s="19" t="s">
        <v>628</v>
      </c>
      <c r="M2336" s="19" t="s">
        <v>628</v>
      </c>
      <c r="N2336" s="19" t="s">
        <v>3319</v>
      </c>
    </row>
    <row r="2337" customFormat="false" ht="15.75" hidden="true" customHeight="false" outlineLevel="0" collapsed="false">
      <c r="A2337" s="19" t="n">
        <v>431645</v>
      </c>
      <c r="B2337" s="19" t="s">
        <v>5614</v>
      </c>
      <c r="C2337" s="19" t="s">
        <v>628</v>
      </c>
      <c r="D2337" s="19" t="s">
        <v>629</v>
      </c>
      <c r="E2337" s="19" t="n">
        <v>2</v>
      </c>
      <c r="F2337" s="19" t="n">
        <v>8</v>
      </c>
      <c r="G2337" s="19" t="s">
        <v>17</v>
      </c>
      <c r="H2337" s="19" t="s">
        <v>4007</v>
      </c>
      <c r="I2337" s="19" t="s">
        <v>4008</v>
      </c>
      <c r="J2337" s="19" t="n">
        <v>60</v>
      </c>
      <c r="K2337" s="19" t="s">
        <v>517</v>
      </c>
      <c r="L2337" s="19" t="s">
        <v>628</v>
      </c>
      <c r="M2337" s="19" t="s">
        <v>1210</v>
      </c>
      <c r="N2337" s="33" t="n">
        <v>32120</v>
      </c>
    </row>
    <row r="2338" customFormat="false" ht="15.75" hidden="false" customHeight="false" outlineLevel="0" collapsed="false">
      <c r="A2338" s="19" t="n">
        <v>431650</v>
      </c>
      <c r="B2338" s="19" t="s">
        <v>5625</v>
      </c>
      <c r="C2338" s="31" t="n">
        <v>1</v>
      </c>
      <c r="D2338" s="31" t="s">
        <v>624</v>
      </c>
      <c r="E2338" s="31" t="n">
        <v>1</v>
      </c>
      <c r="F2338" s="31" t="n">
        <v>1</v>
      </c>
      <c r="G2338" s="31" t="s">
        <v>247</v>
      </c>
      <c r="H2338" s="19" t="s">
        <v>1592</v>
      </c>
      <c r="I2338" s="19" t="s">
        <v>1593</v>
      </c>
      <c r="J2338" s="31" t="n">
        <v>0</v>
      </c>
      <c r="K2338" s="31" t="s">
        <v>517</v>
      </c>
      <c r="L2338" s="31" t="s">
        <v>517</v>
      </c>
      <c r="M2338" s="32" t="n">
        <v>36898</v>
      </c>
      <c r="N2338" s="32" t="n">
        <v>27465</v>
      </c>
    </row>
    <row r="2339" customFormat="false" ht="15.75" hidden="true" customHeight="false" outlineLevel="0" collapsed="false">
      <c r="A2339" s="19" t="n">
        <v>431650</v>
      </c>
      <c r="B2339" s="19" t="s">
        <v>5625</v>
      </c>
      <c r="C2339" s="19" t="s">
        <v>628</v>
      </c>
      <c r="D2339" s="19" t="s">
        <v>629</v>
      </c>
      <c r="E2339" s="19" t="n">
        <v>1</v>
      </c>
      <c r="F2339" s="19" t="n">
        <v>2</v>
      </c>
      <c r="G2339" s="19" t="s">
        <v>25</v>
      </c>
      <c r="H2339" s="19" t="s">
        <v>5626</v>
      </c>
      <c r="I2339" s="19" t="s">
        <v>5627</v>
      </c>
      <c r="J2339" s="19" t="n">
        <v>20</v>
      </c>
      <c r="K2339" s="19" t="s">
        <v>686</v>
      </c>
      <c r="L2339" s="19" t="s">
        <v>1351</v>
      </c>
      <c r="M2339" s="19" t="s">
        <v>1877</v>
      </c>
      <c r="N2339" s="33" t="n">
        <v>29779</v>
      </c>
    </row>
    <row r="2340" customFormat="false" ht="15.75" hidden="true" customHeight="false" outlineLevel="0" collapsed="false">
      <c r="A2340" s="19" t="n">
        <v>431650</v>
      </c>
      <c r="B2340" s="19" t="s">
        <v>5625</v>
      </c>
      <c r="C2340" s="19" t="s">
        <v>628</v>
      </c>
      <c r="D2340" s="19" t="s">
        <v>629</v>
      </c>
      <c r="E2340" s="19" t="n">
        <v>1</v>
      </c>
      <c r="F2340" s="19" t="n">
        <v>3</v>
      </c>
      <c r="G2340" s="19" t="s">
        <v>25</v>
      </c>
      <c r="H2340" s="19" t="s">
        <v>5628</v>
      </c>
      <c r="I2340" s="19" t="s">
        <v>5629</v>
      </c>
      <c r="J2340" s="19" t="n">
        <v>0</v>
      </c>
      <c r="K2340" s="19" t="s">
        <v>1598</v>
      </c>
      <c r="L2340" s="19" t="s">
        <v>755</v>
      </c>
      <c r="M2340" s="19" t="s">
        <v>732</v>
      </c>
      <c r="N2340" s="33" t="n">
        <v>32511</v>
      </c>
    </row>
    <row r="2341" customFormat="false" ht="15.75" hidden="true" customHeight="false" outlineLevel="0" collapsed="false">
      <c r="A2341" s="19" t="n">
        <v>431650</v>
      </c>
      <c r="B2341" s="19" t="s">
        <v>5625</v>
      </c>
      <c r="C2341" s="19" t="s">
        <v>628</v>
      </c>
      <c r="D2341" s="19" t="s">
        <v>629</v>
      </c>
      <c r="E2341" s="19" t="n">
        <v>1</v>
      </c>
      <c r="F2341" s="19" t="n">
        <v>4</v>
      </c>
      <c r="G2341" s="19" t="s">
        <v>25</v>
      </c>
      <c r="H2341" s="19" t="s">
        <v>5630</v>
      </c>
      <c r="I2341" s="19" t="s">
        <v>5631</v>
      </c>
      <c r="J2341" s="19" t="n">
        <v>0</v>
      </c>
      <c r="K2341" s="19" t="s">
        <v>755</v>
      </c>
      <c r="L2341" s="19" t="s">
        <v>645</v>
      </c>
      <c r="M2341" s="19" t="s">
        <v>1067</v>
      </c>
      <c r="N2341" s="19" t="s">
        <v>5632</v>
      </c>
    </row>
    <row r="2342" customFormat="false" ht="15.75" hidden="true" customHeight="false" outlineLevel="0" collapsed="false">
      <c r="A2342" s="19" t="n">
        <v>431650</v>
      </c>
      <c r="B2342" s="19" t="s">
        <v>5625</v>
      </c>
      <c r="C2342" s="19" t="s">
        <v>628</v>
      </c>
      <c r="D2342" s="19" t="s">
        <v>629</v>
      </c>
      <c r="E2342" s="19" t="n">
        <v>2</v>
      </c>
      <c r="F2342" s="19" t="n">
        <v>5</v>
      </c>
      <c r="G2342" s="19" t="s">
        <v>25</v>
      </c>
      <c r="H2342" s="19" t="s">
        <v>3826</v>
      </c>
      <c r="I2342" s="19" t="s">
        <v>3827</v>
      </c>
      <c r="J2342" s="19" t="n">
        <v>0</v>
      </c>
      <c r="K2342" s="19" t="s">
        <v>517</v>
      </c>
      <c r="L2342" s="19" t="s">
        <v>715</v>
      </c>
      <c r="M2342" s="19" t="s">
        <v>720</v>
      </c>
      <c r="N2342" s="19" t="s">
        <v>2190</v>
      </c>
    </row>
    <row r="2343" customFormat="false" ht="15.75" hidden="false" customHeight="false" outlineLevel="0" collapsed="false">
      <c r="A2343" s="19" t="n">
        <v>431670</v>
      </c>
      <c r="B2343" s="19" t="s">
        <v>5633</v>
      </c>
      <c r="C2343" s="31" t="n">
        <v>1</v>
      </c>
      <c r="D2343" s="31" t="s">
        <v>624</v>
      </c>
      <c r="E2343" s="31" t="n">
        <v>1</v>
      </c>
      <c r="F2343" s="31" t="n">
        <v>1</v>
      </c>
      <c r="G2343" s="31" t="s">
        <v>25</v>
      </c>
      <c r="H2343" s="19" t="s">
        <v>5566</v>
      </c>
      <c r="I2343" s="19" t="s">
        <v>5567</v>
      </c>
      <c r="J2343" s="31" t="n">
        <v>20</v>
      </c>
      <c r="K2343" s="31" t="s">
        <v>517</v>
      </c>
      <c r="L2343" s="31" t="s">
        <v>517</v>
      </c>
      <c r="M2343" s="31" t="s">
        <v>1802</v>
      </c>
      <c r="N2343" s="32" t="n">
        <v>36138</v>
      </c>
    </row>
    <row r="2344" customFormat="false" ht="15.75" hidden="true" customHeight="false" outlineLevel="0" collapsed="false">
      <c r="A2344" s="19" t="n">
        <v>431670</v>
      </c>
      <c r="B2344" s="19" t="s">
        <v>5633</v>
      </c>
      <c r="C2344" s="19" t="s">
        <v>628</v>
      </c>
      <c r="D2344" s="19" t="s">
        <v>629</v>
      </c>
      <c r="E2344" s="19" t="n">
        <v>1</v>
      </c>
      <c r="F2344" s="19" t="n">
        <v>2</v>
      </c>
      <c r="G2344" s="19" t="s">
        <v>25</v>
      </c>
      <c r="H2344" s="19" t="s">
        <v>2416</v>
      </c>
      <c r="I2344" s="19" t="s">
        <v>2417</v>
      </c>
      <c r="J2344" s="19" t="n">
        <v>0</v>
      </c>
      <c r="K2344" s="19" t="s">
        <v>517</v>
      </c>
      <c r="L2344" s="19" t="s">
        <v>676</v>
      </c>
      <c r="M2344" s="19" t="s">
        <v>1022</v>
      </c>
      <c r="N2344" s="33" t="n">
        <v>28952</v>
      </c>
    </row>
    <row r="2345" customFormat="false" ht="15.75" hidden="true" customHeight="false" outlineLevel="0" collapsed="false">
      <c r="A2345" s="19" t="n">
        <v>431670</v>
      </c>
      <c r="B2345" s="19" t="s">
        <v>5633</v>
      </c>
      <c r="C2345" s="19" t="s">
        <v>628</v>
      </c>
      <c r="D2345" s="19" t="s">
        <v>629</v>
      </c>
      <c r="E2345" s="19" t="n">
        <v>1</v>
      </c>
      <c r="F2345" s="19" t="n">
        <v>3</v>
      </c>
      <c r="G2345" s="19" t="s">
        <v>25</v>
      </c>
      <c r="H2345" s="19" t="s">
        <v>4877</v>
      </c>
      <c r="I2345" s="19" t="s">
        <v>4878</v>
      </c>
      <c r="J2345" s="19" t="n">
        <v>0</v>
      </c>
      <c r="K2345" s="19" t="s">
        <v>661</v>
      </c>
      <c r="L2345" s="19" t="s">
        <v>661</v>
      </c>
      <c r="M2345" s="19" t="s">
        <v>1216</v>
      </c>
      <c r="N2345" s="19" t="s">
        <v>4879</v>
      </c>
    </row>
    <row r="2346" customFormat="false" ht="15.75" hidden="true" customHeight="false" outlineLevel="0" collapsed="false">
      <c r="A2346" s="19" t="n">
        <v>431670</v>
      </c>
      <c r="B2346" s="19" t="s">
        <v>5633</v>
      </c>
      <c r="C2346" s="19" t="s">
        <v>628</v>
      </c>
      <c r="D2346" s="19" t="s">
        <v>629</v>
      </c>
      <c r="E2346" s="19" t="n">
        <v>1</v>
      </c>
      <c r="F2346" s="19" t="n">
        <v>4</v>
      </c>
      <c r="G2346" s="19" t="s">
        <v>25</v>
      </c>
      <c r="H2346" s="19" t="s">
        <v>948</v>
      </c>
      <c r="I2346" s="19" t="s">
        <v>949</v>
      </c>
      <c r="J2346" s="19" t="n">
        <v>0</v>
      </c>
      <c r="K2346" s="19" t="s">
        <v>686</v>
      </c>
      <c r="L2346" s="19" t="s">
        <v>645</v>
      </c>
      <c r="M2346" s="19" t="s">
        <v>950</v>
      </c>
      <c r="N2346" s="19" t="s">
        <v>951</v>
      </c>
    </row>
    <row r="2347" customFormat="false" ht="15.75" hidden="true" customHeight="false" outlineLevel="0" collapsed="false">
      <c r="A2347" s="19" t="n">
        <v>431670</v>
      </c>
      <c r="B2347" s="19" t="s">
        <v>5633</v>
      </c>
      <c r="C2347" s="19" t="s">
        <v>628</v>
      </c>
      <c r="D2347" s="19" t="s">
        <v>629</v>
      </c>
      <c r="E2347" s="19" t="n">
        <v>2</v>
      </c>
      <c r="F2347" s="19" t="n">
        <v>5</v>
      </c>
      <c r="G2347" s="19" t="s">
        <v>25</v>
      </c>
      <c r="H2347" s="19" t="s">
        <v>4578</v>
      </c>
      <c r="I2347" s="19" t="s">
        <v>4579</v>
      </c>
      <c r="J2347" s="19" t="n">
        <v>0</v>
      </c>
      <c r="K2347" s="19" t="s">
        <v>517</v>
      </c>
      <c r="L2347" s="19" t="s">
        <v>517</v>
      </c>
      <c r="M2347" s="19" t="s">
        <v>2385</v>
      </c>
      <c r="N2347" s="33" t="n">
        <v>31598</v>
      </c>
    </row>
    <row r="2348" customFormat="false" ht="15.75" hidden="true" customHeight="false" outlineLevel="0" collapsed="false">
      <c r="A2348" s="19" t="n">
        <v>431670</v>
      </c>
      <c r="B2348" s="19" t="s">
        <v>5633</v>
      </c>
      <c r="C2348" s="19" t="s">
        <v>628</v>
      </c>
      <c r="D2348" s="19" t="s">
        <v>629</v>
      </c>
      <c r="E2348" s="19" t="n">
        <v>2</v>
      </c>
      <c r="F2348" s="19" t="n">
        <v>6</v>
      </c>
      <c r="G2348" s="19" t="s">
        <v>25</v>
      </c>
      <c r="H2348" s="19" t="s">
        <v>5634</v>
      </c>
      <c r="I2348" s="19" t="s">
        <v>5635</v>
      </c>
      <c r="J2348" s="19" t="n">
        <v>0</v>
      </c>
      <c r="K2348" s="19" t="s">
        <v>676</v>
      </c>
      <c r="L2348" s="19" t="s">
        <v>628</v>
      </c>
      <c r="M2348" s="19" t="s">
        <v>5636</v>
      </c>
      <c r="N2348" s="19" t="s">
        <v>5637</v>
      </c>
    </row>
    <row r="2349" customFormat="false" ht="15.75" hidden="true" customHeight="false" outlineLevel="0" collapsed="false">
      <c r="A2349" s="19" t="n">
        <v>431670</v>
      </c>
      <c r="B2349" s="19" t="s">
        <v>5633</v>
      </c>
      <c r="C2349" s="19" t="s">
        <v>628</v>
      </c>
      <c r="D2349" s="19" t="s">
        <v>629</v>
      </c>
      <c r="E2349" s="19" t="n">
        <v>2</v>
      </c>
      <c r="F2349" s="19" t="n">
        <v>7</v>
      </c>
      <c r="G2349" s="19" t="s">
        <v>25</v>
      </c>
      <c r="H2349" s="19" t="s">
        <v>5638</v>
      </c>
      <c r="I2349" s="19" t="s">
        <v>5639</v>
      </c>
      <c r="J2349" s="19" t="n">
        <v>0</v>
      </c>
      <c r="K2349" s="19" t="s">
        <v>640</v>
      </c>
      <c r="L2349" s="19" t="s">
        <v>640</v>
      </c>
      <c r="M2349" s="19" t="s">
        <v>636</v>
      </c>
      <c r="N2349" s="19" t="s">
        <v>4575</v>
      </c>
    </row>
    <row r="2350" customFormat="false" ht="15.75" hidden="false" customHeight="false" outlineLevel="0" collapsed="false">
      <c r="A2350" s="19" t="n">
        <v>431673</v>
      </c>
      <c r="B2350" s="19" t="s">
        <v>5640</v>
      </c>
      <c r="C2350" s="31" t="n">
        <v>1</v>
      </c>
      <c r="D2350" s="31" t="s">
        <v>624</v>
      </c>
      <c r="E2350" s="31" t="n">
        <v>1</v>
      </c>
      <c r="F2350" s="31" t="n">
        <v>1</v>
      </c>
      <c r="G2350" s="31" t="s">
        <v>25</v>
      </c>
      <c r="H2350" s="19" t="s">
        <v>4608</v>
      </c>
      <c r="I2350" s="19" t="s">
        <v>4609</v>
      </c>
      <c r="J2350" s="31" t="n">
        <v>0</v>
      </c>
      <c r="K2350" s="31" t="s">
        <v>686</v>
      </c>
      <c r="L2350" s="31" t="s">
        <v>645</v>
      </c>
      <c r="M2350" s="31" t="s">
        <v>1845</v>
      </c>
      <c r="N2350" s="32" t="n">
        <v>34976</v>
      </c>
    </row>
    <row r="2351" customFormat="false" ht="15.75" hidden="true" customHeight="false" outlineLevel="0" collapsed="false">
      <c r="A2351" s="19" t="n">
        <v>431673</v>
      </c>
      <c r="B2351" s="19" t="s">
        <v>5640</v>
      </c>
      <c r="C2351" s="19" t="s">
        <v>628</v>
      </c>
      <c r="D2351" s="19" t="s">
        <v>629</v>
      </c>
      <c r="E2351" s="19" t="n">
        <v>1</v>
      </c>
      <c r="F2351" s="19" t="n">
        <v>2</v>
      </c>
      <c r="G2351" s="19" t="s">
        <v>25</v>
      </c>
      <c r="H2351" s="19" t="s">
        <v>5641</v>
      </c>
      <c r="I2351" s="19" t="s">
        <v>5642</v>
      </c>
      <c r="J2351" s="19" t="n">
        <v>0</v>
      </c>
      <c r="K2351" s="19" t="s">
        <v>645</v>
      </c>
      <c r="L2351" s="19" t="s">
        <v>645</v>
      </c>
      <c r="M2351" s="19" t="s">
        <v>1862</v>
      </c>
      <c r="N2351" s="19" t="s">
        <v>5643</v>
      </c>
    </row>
    <row r="2352" customFormat="false" ht="15.75" hidden="true" customHeight="false" outlineLevel="0" collapsed="false">
      <c r="A2352" s="19" t="n">
        <v>431673</v>
      </c>
      <c r="B2352" s="19" t="s">
        <v>5640</v>
      </c>
      <c r="C2352" s="19" t="s">
        <v>628</v>
      </c>
      <c r="D2352" s="19" t="s">
        <v>629</v>
      </c>
      <c r="E2352" s="19" t="n">
        <v>2</v>
      </c>
      <c r="F2352" s="19" t="n">
        <v>3</v>
      </c>
      <c r="G2352" s="19" t="s">
        <v>25</v>
      </c>
      <c r="H2352" s="19" t="s">
        <v>5644</v>
      </c>
      <c r="I2352" s="19" t="s">
        <v>5645</v>
      </c>
      <c r="J2352" s="19" t="n">
        <v>20</v>
      </c>
      <c r="K2352" s="19" t="s">
        <v>517</v>
      </c>
      <c r="L2352" s="19" t="s">
        <v>517</v>
      </c>
      <c r="M2352" s="19" t="s">
        <v>1674</v>
      </c>
      <c r="N2352" s="33" t="n">
        <v>34159</v>
      </c>
    </row>
    <row r="2353" customFormat="false" ht="15.75" hidden="true" customHeight="false" outlineLevel="0" collapsed="false">
      <c r="A2353" s="19" t="n">
        <v>431673</v>
      </c>
      <c r="B2353" s="19" t="s">
        <v>5640</v>
      </c>
      <c r="C2353" s="19" t="s">
        <v>628</v>
      </c>
      <c r="D2353" s="19" t="s">
        <v>629</v>
      </c>
      <c r="E2353" s="19" t="n">
        <v>2</v>
      </c>
      <c r="F2353" s="19" t="n">
        <v>4</v>
      </c>
      <c r="G2353" s="19" t="s">
        <v>25</v>
      </c>
      <c r="H2353" s="19" t="s">
        <v>5646</v>
      </c>
      <c r="I2353" s="19" t="s">
        <v>5647</v>
      </c>
      <c r="J2353" s="19" t="n">
        <v>0</v>
      </c>
      <c r="K2353" s="19" t="s">
        <v>645</v>
      </c>
      <c r="L2353" s="19" t="s">
        <v>645</v>
      </c>
      <c r="M2353" s="19" t="s">
        <v>4207</v>
      </c>
      <c r="N2353" s="19" t="s">
        <v>5648</v>
      </c>
    </row>
    <row r="2354" customFormat="false" ht="15.75" hidden="true" customHeight="false" outlineLevel="0" collapsed="false">
      <c r="A2354" s="19" t="n">
        <v>431673</v>
      </c>
      <c r="B2354" s="19" t="s">
        <v>5640</v>
      </c>
      <c r="C2354" s="19" t="s">
        <v>628</v>
      </c>
      <c r="D2354" s="19" t="s">
        <v>629</v>
      </c>
      <c r="E2354" s="19" t="n">
        <v>1</v>
      </c>
      <c r="F2354" s="19" t="n">
        <v>5</v>
      </c>
      <c r="G2354" s="19" t="s">
        <v>17</v>
      </c>
      <c r="H2354" s="19" t="s">
        <v>5447</v>
      </c>
      <c r="I2354" s="19" t="s">
        <v>5448</v>
      </c>
      <c r="J2354" s="19" t="n">
        <v>0</v>
      </c>
      <c r="K2354" s="19" t="s">
        <v>653</v>
      </c>
      <c r="L2354" s="19" t="s">
        <v>628</v>
      </c>
      <c r="M2354" s="19" t="s">
        <v>628</v>
      </c>
      <c r="N2354" s="19" t="s">
        <v>2123</v>
      </c>
    </row>
    <row r="2355" customFormat="false" ht="15.75" hidden="false" customHeight="false" outlineLevel="0" collapsed="false">
      <c r="A2355" s="19" t="n">
        <v>431680</v>
      </c>
      <c r="B2355" s="19" t="s">
        <v>5649</v>
      </c>
      <c r="C2355" s="31" t="n">
        <v>1</v>
      </c>
      <c r="D2355" s="31" t="s">
        <v>624</v>
      </c>
      <c r="E2355" s="31" t="n">
        <v>1</v>
      </c>
      <c r="F2355" s="31" t="n">
        <v>1</v>
      </c>
      <c r="G2355" s="31" t="s">
        <v>247</v>
      </c>
      <c r="H2355" s="19" t="s">
        <v>5650</v>
      </c>
      <c r="I2355" s="19" t="s">
        <v>5651</v>
      </c>
      <c r="J2355" s="31" t="n">
        <v>70</v>
      </c>
      <c r="K2355" s="31" t="s">
        <v>517</v>
      </c>
      <c r="L2355" s="31" t="s">
        <v>628</v>
      </c>
      <c r="M2355" s="32" t="n">
        <v>41281</v>
      </c>
      <c r="N2355" s="31" t="s">
        <v>779</v>
      </c>
    </row>
    <row r="2356" customFormat="false" ht="15.75" hidden="false" customHeight="false" outlineLevel="0" collapsed="false">
      <c r="A2356" s="19" t="n">
        <v>431680</v>
      </c>
      <c r="B2356" s="19" t="s">
        <v>5649</v>
      </c>
      <c r="C2356" s="31" t="n">
        <v>1</v>
      </c>
      <c r="D2356" s="31" t="s">
        <v>624</v>
      </c>
      <c r="E2356" s="31" t="n">
        <v>1</v>
      </c>
      <c r="F2356" s="31" t="n">
        <v>2</v>
      </c>
      <c r="G2356" s="31" t="s">
        <v>247</v>
      </c>
      <c r="H2356" s="19" t="s">
        <v>5652</v>
      </c>
      <c r="I2356" s="19" t="s">
        <v>5653</v>
      </c>
      <c r="J2356" s="31" t="n">
        <v>70</v>
      </c>
      <c r="K2356" s="31" t="s">
        <v>755</v>
      </c>
      <c r="L2356" s="31" t="s">
        <v>774</v>
      </c>
      <c r="M2356" s="31" t="s">
        <v>711</v>
      </c>
      <c r="N2356" s="32" t="n">
        <v>34399</v>
      </c>
    </row>
    <row r="2357" customFormat="false" ht="15.75" hidden="true" customHeight="false" outlineLevel="0" collapsed="false">
      <c r="A2357" s="19" t="n">
        <v>431680</v>
      </c>
      <c r="B2357" s="19" t="s">
        <v>5649</v>
      </c>
      <c r="C2357" s="19" t="s">
        <v>628</v>
      </c>
      <c r="D2357" s="19" t="s">
        <v>629</v>
      </c>
      <c r="E2357" s="19" t="n">
        <v>1</v>
      </c>
      <c r="F2357" s="19" t="n">
        <v>3</v>
      </c>
      <c r="G2357" s="19" t="s">
        <v>247</v>
      </c>
      <c r="H2357" s="19" t="s">
        <v>5534</v>
      </c>
      <c r="I2357" s="19" t="s">
        <v>5535</v>
      </c>
      <c r="J2357" s="19" t="n">
        <v>0</v>
      </c>
      <c r="K2357" s="19" t="s">
        <v>517</v>
      </c>
      <c r="L2357" s="19" t="s">
        <v>628</v>
      </c>
      <c r="M2357" s="19" t="s">
        <v>2182</v>
      </c>
      <c r="N2357" s="19" t="s">
        <v>5536</v>
      </c>
    </row>
    <row r="2358" customFormat="false" ht="15.75" hidden="true" customHeight="false" outlineLevel="0" collapsed="false">
      <c r="A2358" s="19" t="n">
        <v>431680</v>
      </c>
      <c r="B2358" s="19" t="s">
        <v>5649</v>
      </c>
      <c r="C2358" s="19" t="s">
        <v>628</v>
      </c>
      <c r="D2358" s="19" t="s">
        <v>629</v>
      </c>
      <c r="E2358" s="19" t="n">
        <v>1</v>
      </c>
      <c r="F2358" s="19" t="n">
        <v>4</v>
      </c>
      <c r="G2358" s="19" t="s">
        <v>247</v>
      </c>
      <c r="H2358" s="19" t="s">
        <v>5654</v>
      </c>
      <c r="I2358" s="19" t="s">
        <v>5655</v>
      </c>
      <c r="J2358" s="19" t="n">
        <v>0</v>
      </c>
      <c r="K2358" s="19" t="s">
        <v>517</v>
      </c>
      <c r="L2358" s="19" t="s">
        <v>676</v>
      </c>
      <c r="M2358" s="33" t="n">
        <v>44573</v>
      </c>
      <c r="N2358" s="33" t="n">
        <v>35159</v>
      </c>
    </row>
    <row r="2359" customFormat="false" ht="15.75" hidden="true" customHeight="false" outlineLevel="0" collapsed="false">
      <c r="A2359" s="19" t="n">
        <v>431680</v>
      </c>
      <c r="B2359" s="19" t="s">
        <v>5649</v>
      </c>
      <c r="C2359" s="19" t="s">
        <v>628</v>
      </c>
      <c r="D2359" s="19" t="s">
        <v>629</v>
      </c>
      <c r="E2359" s="19" t="n">
        <v>2</v>
      </c>
      <c r="F2359" s="19" t="n">
        <v>5</v>
      </c>
      <c r="G2359" s="19" t="s">
        <v>247</v>
      </c>
      <c r="H2359" s="19" t="s">
        <v>3841</v>
      </c>
      <c r="I2359" s="19" t="s">
        <v>3842</v>
      </c>
      <c r="J2359" s="19" t="n">
        <v>10</v>
      </c>
      <c r="K2359" s="19" t="s">
        <v>517</v>
      </c>
      <c r="L2359" s="19" t="s">
        <v>628</v>
      </c>
      <c r="M2359" s="19" t="s">
        <v>1104</v>
      </c>
      <c r="N2359" s="19" t="s">
        <v>3843</v>
      </c>
    </row>
    <row r="2360" customFormat="false" ht="15.75" hidden="true" customHeight="false" outlineLevel="0" collapsed="false">
      <c r="A2360" s="19" t="n">
        <v>431680</v>
      </c>
      <c r="B2360" s="19" t="s">
        <v>5649</v>
      </c>
      <c r="C2360" s="19" t="s">
        <v>628</v>
      </c>
      <c r="D2360" s="19" t="s">
        <v>629</v>
      </c>
      <c r="E2360" s="19" t="n">
        <v>2</v>
      </c>
      <c r="F2360" s="19" t="n">
        <v>6</v>
      </c>
      <c r="G2360" s="19" t="s">
        <v>247</v>
      </c>
      <c r="H2360" s="19" t="s">
        <v>5656</v>
      </c>
      <c r="I2360" s="19" t="s">
        <v>5657</v>
      </c>
      <c r="J2360" s="19" t="n">
        <v>0</v>
      </c>
      <c r="K2360" s="19" t="s">
        <v>517</v>
      </c>
      <c r="L2360" s="19" t="s">
        <v>517</v>
      </c>
      <c r="M2360" s="33" t="n">
        <v>44932</v>
      </c>
      <c r="N2360" s="19" t="s">
        <v>5658</v>
      </c>
    </row>
    <row r="2361" customFormat="false" ht="15.75" hidden="true" customHeight="false" outlineLevel="0" collapsed="false">
      <c r="A2361" s="19" t="n">
        <v>431680</v>
      </c>
      <c r="B2361" s="19" t="s">
        <v>5649</v>
      </c>
      <c r="C2361" s="19" t="s">
        <v>628</v>
      </c>
      <c r="D2361" s="19" t="s">
        <v>629</v>
      </c>
      <c r="E2361" s="19" t="n">
        <v>1</v>
      </c>
      <c r="F2361" s="19" t="n">
        <v>7</v>
      </c>
      <c r="G2361" s="19" t="s">
        <v>25</v>
      </c>
      <c r="H2361" s="19" t="s">
        <v>5659</v>
      </c>
      <c r="I2361" s="19" t="s">
        <v>5660</v>
      </c>
      <c r="J2361" s="19" t="n">
        <v>0</v>
      </c>
      <c r="K2361" s="19" t="s">
        <v>517</v>
      </c>
      <c r="L2361" s="19" t="s">
        <v>517</v>
      </c>
      <c r="M2361" s="19" t="s">
        <v>5661</v>
      </c>
      <c r="N2361" s="33" t="n">
        <v>30076</v>
      </c>
    </row>
    <row r="2362" customFormat="false" ht="15.75" hidden="true" customHeight="false" outlineLevel="0" collapsed="false">
      <c r="A2362" s="19" t="n">
        <v>431680</v>
      </c>
      <c r="B2362" s="19" t="s">
        <v>5649</v>
      </c>
      <c r="C2362" s="19" t="s">
        <v>628</v>
      </c>
      <c r="D2362" s="19" t="s">
        <v>629</v>
      </c>
      <c r="E2362" s="19" t="n">
        <v>1</v>
      </c>
      <c r="F2362" s="19" t="n">
        <v>8</v>
      </c>
      <c r="G2362" s="19" t="s">
        <v>25</v>
      </c>
      <c r="H2362" s="19" t="s">
        <v>5662</v>
      </c>
      <c r="I2362" s="19" t="s">
        <v>5663</v>
      </c>
      <c r="J2362" s="19" t="n">
        <v>0</v>
      </c>
      <c r="K2362" s="19" t="s">
        <v>517</v>
      </c>
      <c r="L2362" s="19" t="s">
        <v>645</v>
      </c>
      <c r="M2362" s="19" t="s">
        <v>1996</v>
      </c>
      <c r="N2362" s="33" t="n">
        <v>35530</v>
      </c>
    </row>
    <row r="2363" customFormat="false" ht="15.75" hidden="true" customHeight="false" outlineLevel="0" collapsed="false">
      <c r="A2363" s="19" t="n">
        <v>431680</v>
      </c>
      <c r="B2363" s="19" t="s">
        <v>5649</v>
      </c>
      <c r="C2363" s="19" t="s">
        <v>628</v>
      </c>
      <c r="D2363" s="19" t="s">
        <v>629</v>
      </c>
      <c r="E2363" s="19" t="n">
        <v>2</v>
      </c>
      <c r="F2363" s="19" t="n">
        <v>9</v>
      </c>
      <c r="G2363" s="19" t="s">
        <v>25</v>
      </c>
      <c r="H2363" s="19" t="s">
        <v>4401</v>
      </c>
      <c r="I2363" s="19" t="s">
        <v>4402</v>
      </c>
      <c r="J2363" s="19" t="n">
        <v>0</v>
      </c>
      <c r="K2363" s="19" t="s">
        <v>644</v>
      </c>
      <c r="L2363" s="19" t="s">
        <v>644</v>
      </c>
      <c r="M2363" s="19" t="s">
        <v>912</v>
      </c>
      <c r="N2363" s="19" t="s">
        <v>1328</v>
      </c>
    </row>
    <row r="2364" customFormat="false" ht="15.75" hidden="true" customHeight="false" outlineLevel="0" collapsed="false">
      <c r="A2364" s="19" t="n">
        <v>431680</v>
      </c>
      <c r="B2364" s="19" t="s">
        <v>5649</v>
      </c>
      <c r="C2364" s="19" t="s">
        <v>628</v>
      </c>
      <c r="D2364" s="19" t="s">
        <v>629</v>
      </c>
      <c r="E2364" s="19" t="n">
        <v>2</v>
      </c>
      <c r="F2364" s="19" t="n">
        <v>10</v>
      </c>
      <c r="G2364" s="19" t="s">
        <v>25</v>
      </c>
      <c r="H2364" s="19" t="s">
        <v>5664</v>
      </c>
      <c r="I2364" s="19" t="s">
        <v>5665</v>
      </c>
      <c r="J2364" s="19" t="n">
        <v>0</v>
      </c>
      <c r="K2364" s="19" t="s">
        <v>644</v>
      </c>
      <c r="L2364" s="19" t="s">
        <v>755</v>
      </c>
      <c r="M2364" s="19" t="s">
        <v>1005</v>
      </c>
      <c r="N2364" s="19" t="s">
        <v>4398</v>
      </c>
    </row>
    <row r="2365" customFormat="false" ht="15.75" hidden="true" customHeight="false" outlineLevel="0" collapsed="false">
      <c r="A2365" s="19" t="n">
        <v>431680</v>
      </c>
      <c r="B2365" s="19" t="s">
        <v>5649</v>
      </c>
      <c r="C2365" s="19" t="s">
        <v>628</v>
      </c>
      <c r="D2365" s="19" t="s">
        <v>629</v>
      </c>
      <c r="E2365" s="19" t="n">
        <v>2</v>
      </c>
      <c r="F2365" s="19" t="n">
        <v>11</v>
      </c>
      <c r="G2365" s="19" t="s">
        <v>25</v>
      </c>
      <c r="H2365" s="19" t="s">
        <v>4403</v>
      </c>
      <c r="I2365" s="19" t="s">
        <v>4404</v>
      </c>
      <c r="J2365" s="19" t="n">
        <v>0</v>
      </c>
      <c r="K2365" s="19" t="s">
        <v>644</v>
      </c>
      <c r="L2365" s="19" t="s">
        <v>644</v>
      </c>
      <c r="M2365" s="19" t="s">
        <v>1723</v>
      </c>
      <c r="N2365" s="19" t="s">
        <v>4405</v>
      </c>
    </row>
    <row r="2366" customFormat="false" ht="15.75" hidden="true" customHeight="false" outlineLevel="0" collapsed="false">
      <c r="A2366" s="19" t="n">
        <v>431680</v>
      </c>
      <c r="B2366" s="19" t="s">
        <v>5649</v>
      </c>
      <c r="C2366" s="19" t="s">
        <v>628</v>
      </c>
      <c r="D2366" s="19" t="s">
        <v>629</v>
      </c>
      <c r="E2366" s="19" t="n">
        <v>1</v>
      </c>
      <c r="F2366" s="19" t="n">
        <v>12</v>
      </c>
      <c r="G2366" s="19" t="s">
        <v>17</v>
      </c>
      <c r="H2366" s="19" t="s">
        <v>5550</v>
      </c>
      <c r="I2366" s="19" t="s">
        <v>5551</v>
      </c>
      <c r="J2366" s="19" t="n">
        <v>70</v>
      </c>
      <c r="K2366" s="19" t="s">
        <v>628</v>
      </c>
      <c r="L2366" s="19" t="s">
        <v>628</v>
      </c>
      <c r="M2366" s="19" t="s">
        <v>5552</v>
      </c>
      <c r="N2366" s="19" t="s">
        <v>5553</v>
      </c>
    </row>
    <row r="2367" customFormat="false" ht="15.75" hidden="true" customHeight="false" outlineLevel="0" collapsed="false">
      <c r="A2367" s="19" t="n">
        <v>431680</v>
      </c>
      <c r="B2367" s="19" t="s">
        <v>5649</v>
      </c>
      <c r="C2367" s="19" t="s">
        <v>628</v>
      </c>
      <c r="D2367" s="19" t="s">
        <v>629</v>
      </c>
      <c r="E2367" s="19" t="n">
        <v>2</v>
      </c>
      <c r="F2367" s="19" t="n">
        <v>13</v>
      </c>
      <c r="G2367" s="19" t="s">
        <v>17</v>
      </c>
      <c r="H2367" s="19" t="s">
        <v>5519</v>
      </c>
      <c r="I2367" s="19" t="s">
        <v>5520</v>
      </c>
      <c r="J2367" s="19" t="n">
        <v>0</v>
      </c>
      <c r="K2367" s="19" t="s">
        <v>517</v>
      </c>
      <c r="L2367" s="19" t="s">
        <v>628</v>
      </c>
      <c r="M2367" s="19" t="s">
        <v>628</v>
      </c>
      <c r="N2367" s="19" t="s">
        <v>2588</v>
      </c>
    </row>
    <row r="2368" customFormat="false" ht="15.75" hidden="true" customHeight="false" outlineLevel="0" collapsed="false">
      <c r="A2368" s="19" t="n">
        <v>431680</v>
      </c>
      <c r="B2368" s="19" t="s">
        <v>5649</v>
      </c>
      <c r="C2368" s="19" t="s">
        <v>628</v>
      </c>
      <c r="D2368" s="19" t="s">
        <v>629</v>
      </c>
      <c r="E2368" s="19" t="n">
        <v>2</v>
      </c>
      <c r="F2368" s="19" t="n">
        <v>14</v>
      </c>
      <c r="G2368" s="19" t="s">
        <v>17</v>
      </c>
      <c r="H2368" s="19" t="s">
        <v>5521</v>
      </c>
      <c r="I2368" s="19" t="s">
        <v>5522</v>
      </c>
      <c r="J2368" s="19" t="n">
        <v>0</v>
      </c>
      <c r="K2368" s="19" t="s">
        <v>517</v>
      </c>
      <c r="L2368" s="19" t="s">
        <v>628</v>
      </c>
      <c r="M2368" s="19" t="s">
        <v>628</v>
      </c>
      <c r="N2368" s="33" t="n">
        <v>33178</v>
      </c>
    </row>
    <row r="2369" customFormat="false" ht="15.75" hidden="false" customHeight="false" outlineLevel="0" collapsed="false">
      <c r="A2369" s="19" t="n">
        <v>431690</v>
      </c>
      <c r="B2369" s="19" t="s">
        <v>5666</v>
      </c>
      <c r="C2369" s="31" t="n">
        <v>1</v>
      </c>
      <c r="D2369" s="31" t="s">
        <v>624</v>
      </c>
      <c r="E2369" s="31" t="n">
        <v>1</v>
      </c>
      <c r="F2369" s="31" t="n">
        <v>1</v>
      </c>
      <c r="G2369" s="31" t="s">
        <v>247</v>
      </c>
      <c r="H2369" s="19" t="s">
        <v>5579</v>
      </c>
      <c r="I2369" s="19" t="s">
        <v>5580</v>
      </c>
      <c r="J2369" s="31" t="n">
        <v>50</v>
      </c>
      <c r="K2369" s="31" t="s">
        <v>755</v>
      </c>
      <c r="L2369" s="31" t="s">
        <v>517</v>
      </c>
      <c r="M2369" s="31" t="s">
        <v>1824</v>
      </c>
      <c r="N2369" s="31" t="s">
        <v>5581</v>
      </c>
    </row>
    <row r="2370" customFormat="false" ht="15.75" hidden="false" customHeight="false" outlineLevel="0" collapsed="false">
      <c r="A2370" s="19" t="n">
        <v>431690</v>
      </c>
      <c r="B2370" s="19" t="s">
        <v>5666</v>
      </c>
      <c r="C2370" s="31" t="n">
        <v>1</v>
      </c>
      <c r="D2370" s="31" t="s">
        <v>624</v>
      </c>
      <c r="E2370" s="31" t="n">
        <v>1</v>
      </c>
      <c r="F2370" s="31" t="n">
        <v>2</v>
      </c>
      <c r="G2370" s="31" t="s">
        <v>247</v>
      </c>
      <c r="H2370" s="19" t="s">
        <v>5667</v>
      </c>
      <c r="I2370" s="19" t="s">
        <v>5668</v>
      </c>
      <c r="J2370" s="31" t="n">
        <v>20</v>
      </c>
      <c r="K2370" s="31" t="s">
        <v>517</v>
      </c>
      <c r="L2370" s="31" t="s">
        <v>517</v>
      </c>
      <c r="M2370" s="32" t="n">
        <v>40185</v>
      </c>
      <c r="N2370" s="31" t="s">
        <v>5669</v>
      </c>
    </row>
    <row r="2371" customFormat="false" ht="15.75" hidden="false" customHeight="false" outlineLevel="0" collapsed="false">
      <c r="A2371" s="19" t="n">
        <v>431690</v>
      </c>
      <c r="B2371" s="19" t="s">
        <v>5666</v>
      </c>
      <c r="C2371" s="31" t="n">
        <v>1</v>
      </c>
      <c r="D2371" s="31" t="s">
        <v>624</v>
      </c>
      <c r="E2371" s="31" t="n">
        <v>1</v>
      </c>
      <c r="F2371" s="31" t="n">
        <v>3</v>
      </c>
      <c r="G2371" s="31" t="s">
        <v>247</v>
      </c>
      <c r="H2371" s="19" t="s">
        <v>5670</v>
      </c>
      <c r="I2371" s="19" t="s">
        <v>5671</v>
      </c>
      <c r="J2371" s="31" t="n">
        <v>20</v>
      </c>
      <c r="K2371" s="31" t="s">
        <v>517</v>
      </c>
      <c r="L2371" s="31" t="s">
        <v>517</v>
      </c>
      <c r="M2371" s="31" t="s">
        <v>5636</v>
      </c>
      <c r="N2371" s="31" t="s">
        <v>4820</v>
      </c>
    </row>
    <row r="2372" customFormat="false" ht="15.75" hidden="true" customHeight="false" outlineLevel="0" collapsed="false">
      <c r="A2372" s="19" t="n">
        <v>431690</v>
      </c>
      <c r="B2372" s="19" t="s">
        <v>5666</v>
      </c>
      <c r="C2372" s="19" t="s">
        <v>628</v>
      </c>
      <c r="D2372" s="19" t="s">
        <v>629</v>
      </c>
      <c r="E2372" s="19" t="n">
        <v>1</v>
      </c>
      <c r="F2372" s="19" t="n">
        <v>4</v>
      </c>
      <c r="G2372" s="19" t="s">
        <v>247</v>
      </c>
      <c r="H2372" s="19" t="s">
        <v>5672</v>
      </c>
      <c r="I2372" s="19" t="s">
        <v>5673</v>
      </c>
      <c r="J2372" s="19" t="n">
        <v>20</v>
      </c>
      <c r="K2372" s="19" t="s">
        <v>517</v>
      </c>
      <c r="L2372" s="19" t="s">
        <v>686</v>
      </c>
      <c r="M2372" s="19" t="s">
        <v>698</v>
      </c>
      <c r="N2372" s="33" t="n">
        <v>32723</v>
      </c>
    </row>
    <row r="2373" customFormat="false" ht="15.75" hidden="true" customHeight="false" outlineLevel="0" collapsed="false">
      <c r="A2373" s="19" t="n">
        <v>431690</v>
      </c>
      <c r="B2373" s="19" t="s">
        <v>5666</v>
      </c>
      <c r="C2373" s="19" t="s">
        <v>628</v>
      </c>
      <c r="D2373" s="19" t="s">
        <v>629</v>
      </c>
      <c r="E2373" s="19" t="n">
        <v>1</v>
      </c>
      <c r="F2373" s="19" t="n">
        <v>5</v>
      </c>
      <c r="G2373" s="19" t="s">
        <v>247</v>
      </c>
      <c r="H2373" s="19" t="s">
        <v>5674</v>
      </c>
      <c r="I2373" s="19" t="s">
        <v>5675</v>
      </c>
      <c r="J2373" s="19" t="n">
        <v>20</v>
      </c>
      <c r="K2373" s="19" t="s">
        <v>517</v>
      </c>
      <c r="L2373" s="19" t="s">
        <v>877</v>
      </c>
      <c r="M2373" s="33" t="n">
        <v>44932</v>
      </c>
      <c r="N2373" s="33" t="n">
        <v>35979</v>
      </c>
    </row>
    <row r="2374" customFormat="false" ht="15.75" hidden="true" customHeight="false" outlineLevel="0" collapsed="false">
      <c r="A2374" s="19" t="n">
        <v>431690</v>
      </c>
      <c r="B2374" s="19" t="s">
        <v>5666</v>
      </c>
      <c r="C2374" s="19" t="s">
        <v>628</v>
      </c>
      <c r="D2374" s="19" t="s">
        <v>629</v>
      </c>
      <c r="E2374" s="19" t="n">
        <v>1</v>
      </c>
      <c r="F2374" s="19" t="n">
        <v>6</v>
      </c>
      <c r="G2374" s="19" t="s">
        <v>247</v>
      </c>
      <c r="H2374" s="19" t="s">
        <v>5676</v>
      </c>
      <c r="I2374" s="19" t="s">
        <v>5677</v>
      </c>
      <c r="J2374" s="19" t="n">
        <v>0</v>
      </c>
      <c r="K2374" s="19" t="s">
        <v>517</v>
      </c>
      <c r="L2374" s="19" t="s">
        <v>517</v>
      </c>
      <c r="M2374" s="19" t="s">
        <v>5678</v>
      </c>
      <c r="N2374" s="33" t="n">
        <v>31057</v>
      </c>
    </row>
    <row r="2375" customFormat="false" ht="15.75" hidden="true" customHeight="false" outlineLevel="0" collapsed="false">
      <c r="A2375" s="19" t="n">
        <v>431690</v>
      </c>
      <c r="B2375" s="19" t="s">
        <v>5666</v>
      </c>
      <c r="C2375" s="19" t="s">
        <v>628</v>
      </c>
      <c r="D2375" s="19" t="s">
        <v>629</v>
      </c>
      <c r="E2375" s="19" t="n">
        <v>1</v>
      </c>
      <c r="F2375" s="19" t="n">
        <v>7</v>
      </c>
      <c r="G2375" s="19" t="s">
        <v>247</v>
      </c>
      <c r="H2375" s="19" t="s">
        <v>5679</v>
      </c>
      <c r="I2375" s="19" t="s">
        <v>5680</v>
      </c>
      <c r="J2375" s="19" t="n">
        <v>0</v>
      </c>
      <c r="K2375" s="19" t="s">
        <v>517</v>
      </c>
      <c r="L2375" s="19" t="s">
        <v>517</v>
      </c>
      <c r="M2375" s="19" t="s">
        <v>5681</v>
      </c>
      <c r="N2375" s="33" t="n">
        <v>30050</v>
      </c>
    </row>
    <row r="2376" customFormat="false" ht="15.75" hidden="true" customHeight="false" outlineLevel="0" collapsed="false">
      <c r="A2376" s="19" t="n">
        <v>431690</v>
      </c>
      <c r="B2376" s="19" t="s">
        <v>5666</v>
      </c>
      <c r="C2376" s="19" t="s">
        <v>628</v>
      </c>
      <c r="D2376" s="19" t="s">
        <v>629</v>
      </c>
      <c r="E2376" s="19" t="n">
        <v>1</v>
      </c>
      <c r="F2376" s="19" t="n">
        <v>8</v>
      </c>
      <c r="G2376" s="19" t="s">
        <v>247</v>
      </c>
      <c r="H2376" s="19" t="s">
        <v>5682</v>
      </c>
      <c r="I2376" s="19" t="s">
        <v>5683</v>
      </c>
      <c r="J2376" s="19" t="n">
        <v>0</v>
      </c>
      <c r="K2376" s="19" t="s">
        <v>517</v>
      </c>
      <c r="L2376" s="19" t="s">
        <v>517</v>
      </c>
      <c r="M2376" s="33" t="n">
        <v>43477</v>
      </c>
      <c r="N2376" s="19" t="s">
        <v>4891</v>
      </c>
    </row>
    <row r="2377" customFormat="false" ht="15.75" hidden="true" customHeight="false" outlineLevel="0" collapsed="false">
      <c r="A2377" s="19" t="n">
        <v>431690</v>
      </c>
      <c r="B2377" s="19" t="s">
        <v>5666</v>
      </c>
      <c r="C2377" s="19" t="s">
        <v>628</v>
      </c>
      <c r="D2377" s="19" t="s">
        <v>629</v>
      </c>
      <c r="E2377" s="19" t="n">
        <v>1</v>
      </c>
      <c r="F2377" s="19" t="n">
        <v>9</v>
      </c>
      <c r="G2377" s="19" t="s">
        <v>247</v>
      </c>
      <c r="H2377" s="19" t="s">
        <v>5684</v>
      </c>
      <c r="I2377" s="19" t="s">
        <v>5685</v>
      </c>
      <c r="J2377" s="19" t="n">
        <v>0</v>
      </c>
      <c r="K2377" s="19" t="s">
        <v>517</v>
      </c>
      <c r="L2377" s="19" t="s">
        <v>517</v>
      </c>
      <c r="M2377" s="19" t="s">
        <v>1529</v>
      </c>
      <c r="N2377" s="19" t="s">
        <v>4141</v>
      </c>
    </row>
    <row r="2378" customFormat="false" ht="15.75" hidden="true" customHeight="false" outlineLevel="0" collapsed="false">
      <c r="A2378" s="19" t="n">
        <v>431690</v>
      </c>
      <c r="B2378" s="19" t="s">
        <v>5666</v>
      </c>
      <c r="C2378" s="19" t="s">
        <v>628</v>
      </c>
      <c r="D2378" s="19" t="s">
        <v>629</v>
      </c>
      <c r="E2378" s="19" t="n">
        <v>1</v>
      </c>
      <c r="F2378" s="19" t="n">
        <v>10</v>
      </c>
      <c r="G2378" s="19" t="s">
        <v>247</v>
      </c>
      <c r="H2378" s="19" t="s">
        <v>5686</v>
      </c>
      <c r="I2378" s="19" t="s">
        <v>5687</v>
      </c>
      <c r="J2378" s="19" t="n">
        <v>0</v>
      </c>
      <c r="K2378" s="19" t="s">
        <v>517</v>
      </c>
      <c r="L2378" s="19" t="s">
        <v>517</v>
      </c>
      <c r="M2378" s="33" t="n">
        <v>44562</v>
      </c>
      <c r="N2378" s="19" t="s">
        <v>5688</v>
      </c>
    </row>
    <row r="2379" customFormat="false" ht="15.75" hidden="true" customHeight="false" outlineLevel="0" collapsed="false">
      <c r="A2379" s="19" t="n">
        <v>431690</v>
      </c>
      <c r="B2379" s="19" t="s">
        <v>5666</v>
      </c>
      <c r="C2379" s="19" t="s">
        <v>628</v>
      </c>
      <c r="D2379" s="19" t="s">
        <v>629</v>
      </c>
      <c r="E2379" s="19" t="n">
        <v>2</v>
      </c>
      <c r="F2379" s="19" t="n">
        <v>11</v>
      </c>
      <c r="G2379" s="19" t="s">
        <v>247</v>
      </c>
      <c r="H2379" s="19" t="s">
        <v>5689</v>
      </c>
      <c r="I2379" s="19" t="s">
        <v>5690</v>
      </c>
      <c r="J2379" s="19" t="n">
        <v>70</v>
      </c>
      <c r="K2379" s="19" t="s">
        <v>517</v>
      </c>
      <c r="L2379" s="19" t="s">
        <v>628</v>
      </c>
      <c r="M2379" s="19" t="s">
        <v>1824</v>
      </c>
      <c r="N2379" s="33" t="n">
        <v>32850</v>
      </c>
    </row>
    <row r="2380" customFormat="false" ht="15.75" hidden="true" customHeight="false" outlineLevel="0" collapsed="false">
      <c r="A2380" s="19" t="n">
        <v>431690</v>
      </c>
      <c r="B2380" s="19" t="s">
        <v>5666</v>
      </c>
      <c r="C2380" s="19" t="s">
        <v>628</v>
      </c>
      <c r="D2380" s="19" t="s">
        <v>629</v>
      </c>
      <c r="E2380" s="19" t="n">
        <v>2</v>
      </c>
      <c r="F2380" s="19" t="n">
        <v>12</v>
      </c>
      <c r="G2380" s="19" t="s">
        <v>247</v>
      </c>
      <c r="H2380" s="19" t="s">
        <v>5691</v>
      </c>
      <c r="I2380" s="19" t="s">
        <v>5692</v>
      </c>
      <c r="J2380" s="19" t="n">
        <v>70</v>
      </c>
      <c r="K2380" s="19" t="s">
        <v>877</v>
      </c>
      <c r="L2380" s="19" t="s">
        <v>628</v>
      </c>
      <c r="M2380" s="19" t="s">
        <v>5693</v>
      </c>
      <c r="N2380" s="19" t="s">
        <v>5694</v>
      </c>
    </row>
    <row r="2381" customFormat="false" ht="15.75" hidden="true" customHeight="false" outlineLevel="0" collapsed="false">
      <c r="A2381" s="19" t="n">
        <v>431690</v>
      </c>
      <c r="B2381" s="19" t="s">
        <v>5666</v>
      </c>
      <c r="C2381" s="19" t="s">
        <v>628</v>
      </c>
      <c r="D2381" s="19" t="s">
        <v>629</v>
      </c>
      <c r="E2381" s="19" t="n">
        <v>2</v>
      </c>
      <c r="F2381" s="19" t="n">
        <v>13</v>
      </c>
      <c r="G2381" s="19" t="s">
        <v>247</v>
      </c>
      <c r="H2381" s="19" t="s">
        <v>1400</v>
      </c>
      <c r="I2381" s="19" t="s">
        <v>1401</v>
      </c>
      <c r="J2381" s="19" t="n">
        <v>20</v>
      </c>
      <c r="K2381" s="19" t="s">
        <v>517</v>
      </c>
      <c r="L2381" s="19" t="s">
        <v>517</v>
      </c>
      <c r="M2381" s="33" t="n">
        <v>44572</v>
      </c>
      <c r="N2381" s="33" t="n">
        <v>33975</v>
      </c>
    </row>
    <row r="2382" customFormat="false" ht="15.75" hidden="true" customHeight="false" outlineLevel="0" collapsed="false">
      <c r="A2382" s="19" t="n">
        <v>431690</v>
      </c>
      <c r="B2382" s="19" t="s">
        <v>5666</v>
      </c>
      <c r="C2382" s="19" t="s">
        <v>628</v>
      </c>
      <c r="D2382" s="19" t="s">
        <v>629</v>
      </c>
      <c r="E2382" s="19" t="n">
        <v>2</v>
      </c>
      <c r="F2382" s="19" t="n">
        <v>14</v>
      </c>
      <c r="G2382" s="19" t="s">
        <v>247</v>
      </c>
      <c r="H2382" s="19" t="s">
        <v>1833</v>
      </c>
      <c r="I2382" s="19" t="s">
        <v>1834</v>
      </c>
      <c r="J2382" s="19" t="n">
        <v>20</v>
      </c>
      <c r="K2382" s="19" t="s">
        <v>1835</v>
      </c>
      <c r="L2382" s="19" t="s">
        <v>1835</v>
      </c>
      <c r="M2382" s="33" t="n">
        <v>43470</v>
      </c>
      <c r="N2382" s="33" t="n">
        <v>33493</v>
      </c>
    </row>
    <row r="2383" customFormat="false" ht="15.75" hidden="true" customHeight="false" outlineLevel="0" collapsed="false">
      <c r="A2383" s="19" t="n">
        <v>431690</v>
      </c>
      <c r="B2383" s="19" t="s">
        <v>5666</v>
      </c>
      <c r="C2383" s="19" t="s">
        <v>628</v>
      </c>
      <c r="D2383" s="19" t="s">
        <v>629</v>
      </c>
      <c r="E2383" s="19" t="n">
        <v>2</v>
      </c>
      <c r="F2383" s="19" t="n">
        <v>15</v>
      </c>
      <c r="G2383" s="19" t="s">
        <v>247</v>
      </c>
      <c r="H2383" s="19" t="s">
        <v>5695</v>
      </c>
      <c r="I2383" s="19" t="s">
        <v>5696</v>
      </c>
      <c r="J2383" s="19" t="n">
        <v>0</v>
      </c>
      <c r="K2383" s="19" t="s">
        <v>517</v>
      </c>
      <c r="L2383" s="19" t="s">
        <v>517</v>
      </c>
      <c r="M2383" s="19" t="s">
        <v>1529</v>
      </c>
      <c r="N2383" s="33" t="n">
        <v>28976</v>
      </c>
    </row>
    <row r="2384" customFormat="false" ht="15.75" hidden="true" customHeight="false" outlineLevel="0" collapsed="false">
      <c r="A2384" s="19" t="n">
        <v>431690</v>
      </c>
      <c r="B2384" s="19" t="s">
        <v>5666</v>
      </c>
      <c r="C2384" s="19" t="s">
        <v>628</v>
      </c>
      <c r="D2384" s="19" t="s">
        <v>629</v>
      </c>
      <c r="E2384" s="19" t="n">
        <v>1</v>
      </c>
      <c r="F2384" s="19" t="n">
        <v>16</v>
      </c>
      <c r="G2384" s="19" t="s">
        <v>25</v>
      </c>
      <c r="H2384" s="19" t="s">
        <v>5697</v>
      </c>
      <c r="I2384" s="19" t="s">
        <v>5698</v>
      </c>
      <c r="J2384" s="19" t="n">
        <v>0</v>
      </c>
      <c r="K2384" s="19" t="s">
        <v>644</v>
      </c>
      <c r="L2384" s="19" t="s">
        <v>644</v>
      </c>
      <c r="M2384" s="19" t="s">
        <v>5699</v>
      </c>
      <c r="N2384" s="19" t="s">
        <v>5700</v>
      </c>
    </row>
    <row r="2385" customFormat="false" ht="15.75" hidden="true" customHeight="false" outlineLevel="0" collapsed="false">
      <c r="A2385" s="19" t="n">
        <v>431690</v>
      </c>
      <c r="B2385" s="19" t="s">
        <v>5666</v>
      </c>
      <c r="C2385" s="19" t="s">
        <v>628</v>
      </c>
      <c r="D2385" s="19" t="s">
        <v>629</v>
      </c>
      <c r="E2385" s="19" t="n">
        <v>1</v>
      </c>
      <c r="F2385" s="19" t="n">
        <v>17</v>
      </c>
      <c r="G2385" s="19" t="s">
        <v>25</v>
      </c>
      <c r="H2385" s="19" t="s">
        <v>5701</v>
      </c>
      <c r="I2385" s="19" t="s">
        <v>5702</v>
      </c>
      <c r="J2385" s="19" t="n">
        <v>0</v>
      </c>
      <c r="K2385" s="19" t="s">
        <v>644</v>
      </c>
      <c r="L2385" s="19" t="s">
        <v>644</v>
      </c>
      <c r="M2385" s="33" t="n">
        <v>43864</v>
      </c>
      <c r="N2385" s="19" t="s">
        <v>5703</v>
      </c>
    </row>
    <row r="2386" customFormat="false" ht="15.75" hidden="true" customHeight="false" outlineLevel="0" collapsed="false">
      <c r="A2386" s="19" t="n">
        <v>431690</v>
      </c>
      <c r="B2386" s="19" t="s">
        <v>5666</v>
      </c>
      <c r="C2386" s="19" t="s">
        <v>628</v>
      </c>
      <c r="D2386" s="19" t="s">
        <v>629</v>
      </c>
      <c r="E2386" s="19" t="n">
        <v>2</v>
      </c>
      <c r="F2386" s="19" t="n">
        <v>18</v>
      </c>
      <c r="G2386" s="19" t="s">
        <v>25</v>
      </c>
      <c r="H2386" s="19" t="s">
        <v>5659</v>
      </c>
      <c r="I2386" s="19" t="s">
        <v>5660</v>
      </c>
      <c r="J2386" s="19" t="n">
        <v>0</v>
      </c>
      <c r="K2386" s="19" t="s">
        <v>517</v>
      </c>
      <c r="L2386" s="19" t="s">
        <v>517</v>
      </c>
      <c r="M2386" s="19" t="s">
        <v>5661</v>
      </c>
      <c r="N2386" s="33" t="n">
        <v>30076</v>
      </c>
    </row>
    <row r="2387" customFormat="false" ht="15.75" hidden="true" customHeight="false" outlineLevel="0" collapsed="false">
      <c r="A2387" s="19" t="n">
        <v>431690</v>
      </c>
      <c r="B2387" s="19" t="s">
        <v>5666</v>
      </c>
      <c r="C2387" s="19" t="s">
        <v>628</v>
      </c>
      <c r="D2387" s="19" t="s">
        <v>629</v>
      </c>
      <c r="E2387" s="19" t="n">
        <v>2</v>
      </c>
      <c r="F2387" s="19" t="n">
        <v>19</v>
      </c>
      <c r="G2387" s="19" t="s">
        <v>25</v>
      </c>
      <c r="H2387" s="19" t="s">
        <v>5704</v>
      </c>
      <c r="I2387" s="19" t="s">
        <v>5705</v>
      </c>
      <c r="J2387" s="19" t="n">
        <v>0</v>
      </c>
      <c r="K2387" s="19" t="s">
        <v>517</v>
      </c>
      <c r="L2387" s="19" t="s">
        <v>517</v>
      </c>
      <c r="M2387" s="19" t="s">
        <v>2403</v>
      </c>
      <c r="N2387" s="19" t="s">
        <v>5706</v>
      </c>
    </row>
    <row r="2388" customFormat="false" ht="15.75" hidden="true" customHeight="false" outlineLevel="0" collapsed="false">
      <c r="A2388" s="19" t="n">
        <v>431690</v>
      </c>
      <c r="B2388" s="19" t="s">
        <v>5666</v>
      </c>
      <c r="C2388" s="19" t="s">
        <v>628</v>
      </c>
      <c r="D2388" s="19" t="s">
        <v>629</v>
      </c>
      <c r="E2388" s="19" t="n">
        <v>2</v>
      </c>
      <c r="F2388" s="19" t="n">
        <v>20</v>
      </c>
      <c r="G2388" s="19" t="s">
        <v>25</v>
      </c>
      <c r="H2388" s="19" t="s">
        <v>5707</v>
      </c>
      <c r="I2388" s="19" t="s">
        <v>5708</v>
      </c>
      <c r="J2388" s="19" t="n">
        <v>0</v>
      </c>
      <c r="K2388" s="19" t="s">
        <v>517</v>
      </c>
      <c r="L2388" s="19" t="s">
        <v>517</v>
      </c>
      <c r="M2388" s="19" t="s">
        <v>792</v>
      </c>
      <c r="N2388" s="19" t="s">
        <v>5709</v>
      </c>
    </row>
    <row r="2389" customFormat="false" ht="15.75" hidden="true" customHeight="false" outlineLevel="0" collapsed="false">
      <c r="A2389" s="19" t="n">
        <v>431690</v>
      </c>
      <c r="B2389" s="19" t="s">
        <v>5666</v>
      </c>
      <c r="C2389" s="19" t="s">
        <v>628</v>
      </c>
      <c r="D2389" s="19" t="s">
        <v>629</v>
      </c>
      <c r="E2389" s="19" t="n">
        <v>2</v>
      </c>
      <c r="F2389" s="19" t="n">
        <v>21</v>
      </c>
      <c r="G2389" s="19" t="s">
        <v>25</v>
      </c>
      <c r="H2389" s="19" t="s">
        <v>4021</v>
      </c>
      <c r="I2389" s="19" t="s">
        <v>4022</v>
      </c>
      <c r="J2389" s="19" t="n">
        <v>0</v>
      </c>
      <c r="K2389" s="19" t="s">
        <v>517</v>
      </c>
      <c r="L2389" s="19" t="s">
        <v>755</v>
      </c>
      <c r="M2389" s="19" t="s">
        <v>1318</v>
      </c>
      <c r="N2389" s="33" t="n">
        <v>32302</v>
      </c>
    </row>
    <row r="2390" customFormat="false" ht="15.75" hidden="true" customHeight="false" outlineLevel="0" collapsed="false">
      <c r="A2390" s="19" t="n">
        <v>431690</v>
      </c>
      <c r="B2390" s="19" t="s">
        <v>5666</v>
      </c>
      <c r="C2390" s="19" t="s">
        <v>628</v>
      </c>
      <c r="D2390" s="19" t="s">
        <v>629</v>
      </c>
      <c r="E2390" s="19" t="n">
        <v>2</v>
      </c>
      <c r="F2390" s="19" t="n">
        <v>22</v>
      </c>
      <c r="G2390" s="19" t="s">
        <v>25</v>
      </c>
      <c r="H2390" s="19" t="s">
        <v>5403</v>
      </c>
      <c r="I2390" s="19" t="s">
        <v>5404</v>
      </c>
      <c r="J2390" s="19" t="n">
        <v>0</v>
      </c>
      <c r="K2390" s="19" t="s">
        <v>676</v>
      </c>
      <c r="L2390" s="19" t="s">
        <v>645</v>
      </c>
      <c r="M2390" s="19" t="s">
        <v>2182</v>
      </c>
      <c r="N2390" s="19" t="s">
        <v>5405</v>
      </c>
    </row>
    <row r="2391" customFormat="false" ht="15.75" hidden="true" customHeight="false" outlineLevel="0" collapsed="false">
      <c r="A2391" s="19" t="n">
        <v>431690</v>
      </c>
      <c r="B2391" s="19" t="s">
        <v>5666</v>
      </c>
      <c r="C2391" s="19" t="s">
        <v>628</v>
      </c>
      <c r="D2391" s="19" t="s">
        <v>629</v>
      </c>
      <c r="E2391" s="19" t="n">
        <v>2</v>
      </c>
      <c r="F2391" s="19" t="n">
        <v>23</v>
      </c>
      <c r="G2391" s="19" t="s">
        <v>25</v>
      </c>
      <c r="H2391" s="19" t="s">
        <v>5710</v>
      </c>
      <c r="I2391" s="19" t="s">
        <v>5711</v>
      </c>
      <c r="J2391" s="19" t="n">
        <v>0</v>
      </c>
      <c r="K2391" s="19" t="s">
        <v>645</v>
      </c>
      <c r="L2391" s="19" t="s">
        <v>645</v>
      </c>
      <c r="M2391" s="19" t="s">
        <v>1008</v>
      </c>
      <c r="N2391" s="19" t="s">
        <v>5712</v>
      </c>
    </row>
    <row r="2392" customFormat="false" ht="15.75" hidden="true" customHeight="false" outlineLevel="0" collapsed="false">
      <c r="A2392" s="19" t="n">
        <v>431690</v>
      </c>
      <c r="B2392" s="19" t="s">
        <v>5666</v>
      </c>
      <c r="C2392" s="19" t="s">
        <v>628</v>
      </c>
      <c r="D2392" s="19" t="s">
        <v>629</v>
      </c>
      <c r="E2392" s="19" t="n">
        <v>1</v>
      </c>
      <c r="F2392" s="19" t="n">
        <v>24</v>
      </c>
      <c r="G2392" s="19" t="s">
        <v>17</v>
      </c>
      <c r="H2392" s="19" t="s">
        <v>5713</v>
      </c>
      <c r="I2392" s="19" t="s">
        <v>5714</v>
      </c>
      <c r="J2392" s="19" t="n">
        <v>0</v>
      </c>
      <c r="K2392" s="19" t="s">
        <v>628</v>
      </c>
      <c r="L2392" s="19" t="s">
        <v>628</v>
      </c>
      <c r="M2392" s="19" t="s">
        <v>628</v>
      </c>
      <c r="N2392" s="33" t="n">
        <v>31757</v>
      </c>
    </row>
    <row r="2393" customFormat="false" ht="15.75" hidden="true" customHeight="false" outlineLevel="0" collapsed="false">
      <c r="A2393" s="19" t="n">
        <v>431690</v>
      </c>
      <c r="B2393" s="19" t="s">
        <v>5666</v>
      </c>
      <c r="C2393" s="19" t="s">
        <v>628</v>
      </c>
      <c r="D2393" s="19" t="s">
        <v>629</v>
      </c>
      <c r="E2393" s="19" t="n">
        <v>1</v>
      </c>
      <c r="F2393" s="19" t="n">
        <v>25</v>
      </c>
      <c r="G2393" s="19" t="s">
        <v>17</v>
      </c>
      <c r="H2393" s="19" t="s">
        <v>5715</v>
      </c>
      <c r="I2393" s="19" t="s">
        <v>5716</v>
      </c>
      <c r="J2393" s="19" t="n">
        <v>0</v>
      </c>
      <c r="K2393" s="19" t="s">
        <v>628</v>
      </c>
      <c r="L2393" s="19" t="s">
        <v>628</v>
      </c>
      <c r="M2393" s="19" t="s">
        <v>628</v>
      </c>
      <c r="N2393" s="19" t="s">
        <v>5717</v>
      </c>
    </row>
    <row r="2394" customFormat="false" ht="15.75" hidden="true" customHeight="false" outlineLevel="0" collapsed="false">
      <c r="A2394" s="19" t="n">
        <v>431690</v>
      </c>
      <c r="B2394" s="19" t="s">
        <v>5666</v>
      </c>
      <c r="C2394" s="19" t="s">
        <v>628</v>
      </c>
      <c r="D2394" s="19" t="s">
        <v>629</v>
      </c>
      <c r="E2394" s="19" t="n">
        <v>2</v>
      </c>
      <c r="F2394" s="19" t="n">
        <v>26</v>
      </c>
      <c r="G2394" s="19" t="s">
        <v>17</v>
      </c>
      <c r="H2394" s="19" t="s">
        <v>5265</v>
      </c>
      <c r="I2394" s="19" t="s">
        <v>5266</v>
      </c>
      <c r="J2394" s="19" t="n">
        <v>0</v>
      </c>
      <c r="K2394" s="19" t="s">
        <v>517</v>
      </c>
      <c r="L2394" s="19" t="s">
        <v>628</v>
      </c>
      <c r="M2394" s="19" t="s">
        <v>1038</v>
      </c>
      <c r="N2394" s="33" t="n">
        <v>33064</v>
      </c>
    </row>
    <row r="2395" customFormat="false" ht="15.75" hidden="false" customHeight="false" outlineLevel="0" collapsed="false">
      <c r="A2395" s="19" t="n">
        <v>431720</v>
      </c>
      <c r="B2395" s="19" t="s">
        <v>5718</v>
      </c>
      <c r="C2395" s="31" t="n">
        <v>1</v>
      </c>
      <c r="D2395" s="31" t="s">
        <v>624</v>
      </c>
      <c r="E2395" s="31" t="n">
        <v>1</v>
      </c>
      <c r="F2395" s="31" t="n">
        <v>1</v>
      </c>
      <c r="G2395" s="31" t="s">
        <v>247</v>
      </c>
      <c r="H2395" s="19" t="s">
        <v>2905</v>
      </c>
      <c r="I2395" s="19" t="s">
        <v>2906</v>
      </c>
      <c r="J2395" s="31" t="n">
        <v>20</v>
      </c>
      <c r="K2395" s="31" t="s">
        <v>517</v>
      </c>
      <c r="L2395" s="31" t="s">
        <v>517</v>
      </c>
      <c r="M2395" s="32" t="n">
        <v>44568</v>
      </c>
      <c r="N2395" s="32" t="n">
        <v>33492</v>
      </c>
    </row>
    <row r="2396" customFormat="false" ht="15.75" hidden="false" customHeight="false" outlineLevel="0" collapsed="false">
      <c r="A2396" s="19" t="n">
        <v>431720</v>
      </c>
      <c r="B2396" s="19" t="s">
        <v>5718</v>
      </c>
      <c r="C2396" s="31" t="n">
        <v>1</v>
      </c>
      <c r="D2396" s="31" t="s">
        <v>624</v>
      </c>
      <c r="E2396" s="31" t="n">
        <v>1</v>
      </c>
      <c r="F2396" s="31" t="n">
        <v>2</v>
      </c>
      <c r="G2396" s="31" t="s">
        <v>247</v>
      </c>
      <c r="H2396" s="19" t="s">
        <v>5656</v>
      </c>
      <c r="I2396" s="19" t="s">
        <v>5657</v>
      </c>
      <c r="J2396" s="31" t="n">
        <v>0</v>
      </c>
      <c r="K2396" s="31" t="s">
        <v>517</v>
      </c>
      <c r="L2396" s="31" t="s">
        <v>517</v>
      </c>
      <c r="M2396" s="32" t="n">
        <v>44932</v>
      </c>
      <c r="N2396" s="31" t="s">
        <v>5658</v>
      </c>
    </row>
    <row r="2397" customFormat="false" ht="15.75" hidden="false" customHeight="false" outlineLevel="0" collapsed="false">
      <c r="A2397" s="19" t="n">
        <v>431720</v>
      </c>
      <c r="B2397" s="19" t="s">
        <v>5718</v>
      </c>
      <c r="C2397" s="31" t="n">
        <v>1</v>
      </c>
      <c r="D2397" s="31" t="s">
        <v>624</v>
      </c>
      <c r="E2397" s="31" t="n">
        <v>1</v>
      </c>
      <c r="F2397" s="31" t="n">
        <v>3</v>
      </c>
      <c r="G2397" s="31" t="s">
        <v>247</v>
      </c>
      <c r="H2397" s="19" t="s">
        <v>5719</v>
      </c>
      <c r="I2397" s="19" t="s">
        <v>5720</v>
      </c>
      <c r="J2397" s="31" t="n">
        <v>0</v>
      </c>
      <c r="K2397" s="31" t="s">
        <v>517</v>
      </c>
      <c r="L2397" s="31" t="s">
        <v>628</v>
      </c>
      <c r="M2397" s="31" t="s">
        <v>4939</v>
      </c>
      <c r="N2397" s="31" t="s">
        <v>5721</v>
      </c>
    </row>
    <row r="2398" customFormat="false" ht="15.75" hidden="false" customHeight="false" outlineLevel="0" collapsed="false">
      <c r="A2398" s="19" t="n">
        <v>431720</v>
      </c>
      <c r="B2398" s="19" t="s">
        <v>5718</v>
      </c>
      <c r="C2398" s="31" t="n">
        <v>1</v>
      </c>
      <c r="D2398" s="31" t="s">
        <v>624</v>
      </c>
      <c r="E2398" s="31" t="n">
        <v>1</v>
      </c>
      <c r="F2398" s="31" t="n">
        <v>4</v>
      </c>
      <c r="G2398" s="31" t="s">
        <v>25</v>
      </c>
      <c r="H2398" s="19" t="s">
        <v>5722</v>
      </c>
      <c r="I2398" s="19" t="s">
        <v>5723</v>
      </c>
      <c r="J2398" s="31" t="n">
        <v>70</v>
      </c>
      <c r="K2398" s="31" t="s">
        <v>517</v>
      </c>
      <c r="L2398" s="31" t="s">
        <v>628</v>
      </c>
      <c r="M2398" s="31" t="s">
        <v>5724</v>
      </c>
      <c r="N2398" s="31" t="s">
        <v>5725</v>
      </c>
    </row>
    <row r="2399" customFormat="false" ht="15.75" hidden="true" customHeight="false" outlineLevel="0" collapsed="false">
      <c r="A2399" s="19" t="n">
        <v>431720</v>
      </c>
      <c r="B2399" s="19" t="s">
        <v>5718</v>
      </c>
      <c r="C2399" s="19" t="s">
        <v>628</v>
      </c>
      <c r="D2399" s="19" t="s">
        <v>629</v>
      </c>
      <c r="E2399" s="19" t="n">
        <v>1</v>
      </c>
      <c r="F2399" s="19" t="n">
        <v>5</v>
      </c>
      <c r="G2399" s="19" t="s">
        <v>25</v>
      </c>
      <c r="H2399" s="19" t="s">
        <v>4001</v>
      </c>
      <c r="I2399" s="19" t="s">
        <v>4002</v>
      </c>
      <c r="J2399" s="19" t="n">
        <v>50</v>
      </c>
      <c r="K2399" s="19" t="s">
        <v>517</v>
      </c>
      <c r="L2399" s="19" t="s">
        <v>628</v>
      </c>
      <c r="M2399" s="33" t="n">
        <v>40181</v>
      </c>
      <c r="N2399" s="19" t="s">
        <v>4003</v>
      </c>
    </row>
    <row r="2400" customFormat="false" ht="15.75" hidden="true" customHeight="false" outlineLevel="0" collapsed="false">
      <c r="A2400" s="19" t="n">
        <v>431720</v>
      </c>
      <c r="B2400" s="19" t="s">
        <v>5718</v>
      </c>
      <c r="C2400" s="19" t="s">
        <v>628</v>
      </c>
      <c r="D2400" s="19" t="s">
        <v>629</v>
      </c>
      <c r="E2400" s="19" t="n">
        <v>1</v>
      </c>
      <c r="F2400" s="19" t="n">
        <v>6</v>
      </c>
      <c r="G2400" s="19" t="s">
        <v>25</v>
      </c>
      <c r="H2400" s="19" t="s">
        <v>5726</v>
      </c>
      <c r="I2400" s="19" t="s">
        <v>5727</v>
      </c>
      <c r="J2400" s="19" t="n">
        <v>0</v>
      </c>
      <c r="K2400" s="19" t="s">
        <v>517</v>
      </c>
      <c r="L2400" s="19" t="s">
        <v>517</v>
      </c>
      <c r="M2400" s="19" t="s">
        <v>3746</v>
      </c>
      <c r="N2400" s="33" t="n">
        <v>33028</v>
      </c>
    </row>
    <row r="2401" customFormat="false" ht="15.75" hidden="true" customHeight="false" outlineLevel="0" collapsed="false">
      <c r="A2401" s="19" t="n">
        <v>431720</v>
      </c>
      <c r="B2401" s="19" t="s">
        <v>5718</v>
      </c>
      <c r="C2401" s="19" t="s">
        <v>628</v>
      </c>
      <c r="D2401" s="19" t="s">
        <v>629</v>
      </c>
      <c r="E2401" s="19" t="n">
        <v>1</v>
      </c>
      <c r="F2401" s="19" t="n">
        <v>7</v>
      </c>
      <c r="G2401" s="19" t="s">
        <v>25</v>
      </c>
      <c r="H2401" s="19" t="s">
        <v>5728</v>
      </c>
      <c r="I2401" s="19" t="s">
        <v>5729</v>
      </c>
      <c r="J2401" s="19" t="n">
        <v>0</v>
      </c>
      <c r="K2401" s="19" t="s">
        <v>517</v>
      </c>
      <c r="L2401" s="19" t="s">
        <v>517</v>
      </c>
      <c r="M2401" s="33" t="n">
        <v>44569</v>
      </c>
      <c r="N2401" s="19" t="s">
        <v>5730</v>
      </c>
    </row>
    <row r="2402" customFormat="false" ht="15.75" hidden="true" customHeight="false" outlineLevel="0" collapsed="false">
      <c r="A2402" s="19" t="n">
        <v>431720</v>
      </c>
      <c r="B2402" s="19" t="s">
        <v>5718</v>
      </c>
      <c r="C2402" s="19" t="s">
        <v>628</v>
      </c>
      <c r="D2402" s="19" t="s">
        <v>629</v>
      </c>
      <c r="E2402" s="19" t="n">
        <v>1</v>
      </c>
      <c r="F2402" s="19" t="n">
        <v>8</v>
      </c>
      <c r="G2402" s="19" t="s">
        <v>25</v>
      </c>
      <c r="H2402" s="19" t="s">
        <v>634</v>
      </c>
      <c r="I2402" s="19" t="s">
        <v>635</v>
      </c>
      <c r="J2402" s="19" t="n">
        <v>0</v>
      </c>
      <c r="K2402" s="19" t="s">
        <v>517</v>
      </c>
      <c r="L2402" s="19" t="s">
        <v>517</v>
      </c>
      <c r="M2402" s="19" t="s">
        <v>636</v>
      </c>
      <c r="N2402" s="19" t="s">
        <v>637</v>
      </c>
    </row>
    <row r="2403" customFormat="false" ht="15.75" hidden="true" customHeight="false" outlineLevel="0" collapsed="false">
      <c r="A2403" s="19" t="n">
        <v>431720</v>
      </c>
      <c r="B2403" s="19" t="s">
        <v>5718</v>
      </c>
      <c r="C2403" s="19" t="s">
        <v>628</v>
      </c>
      <c r="D2403" s="19" t="s">
        <v>629</v>
      </c>
      <c r="E2403" s="19" t="n">
        <v>1</v>
      </c>
      <c r="F2403" s="19" t="n">
        <v>9</v>
      </c>
      <c r="G2403" s="19" t="s">
        <v>25</v>
      </c>
      <c r="H2403" s="19" t="s">
        <v>5731</v>
      </c>
      <c r="I2403" s="19" t="s">
        <v>5732</v>
      </c>
      <c r="J2403" s="19" t="n">
        <v>0</v>
      </c>
      <c r="K2403" s="19" t="s">
        <v>686</v>
      </c>
      <c r="L2403" s="19" t="s">
        <v>517</v>
      </c>
      <c r="M2403" s="19" t="s">
        <v>770</v>
      </c>
      <c r="N2403" s="33" t="n">
        <v>33913</v>
      </c>
    </row>
    <row r="2404" customFormat="false" ht="15.75" hidden="true" customHeight="false" outlineLevel="0" collapsed="false">
      <c r="A2404" s="19" t="n">
        <v>431720</v>
      </c>
      <c r="B2404" s="19" t="s">
        <v>5718</v>
      </c>
      <c r="C2404" s="19" t="s">
        <v>628</v>
      </c>
      <c r="D2404" s="19" t="s">
        <v>629</v>
      </c>
      <c r="E2404" s="19" t="n">
        <v>2</v>
      </c>
      <c r="F2404" s="19" t="n">
        <v>10</v>
      </c>
      <c r="G2404" s="19" t="s">
        <v>25</v>
      </c>
      <c r="H2404" s="19" t="s">
        <v>5733</v>
      </c>
      <c r="I2404" s="19" t="s">
        <v>5734</v>
      </c>
      <c r="J2404" s="19" t="n">
        <v>60</v>
      </c>
      <c r="K2404" s="19" t="s">
        <v>517</v>
      </c>
      <c r="L2404" s="19" t="s">
        <v>628</v>
      </c>
      <c r="M2404" s="19" t="s">
        <v>863</v>
      </c>
      <c r="N2404" s="19" t="s">
        <v>5735</v>
      </c>
    </row>
    <row r="2405" customFormat="false" ht="15.75" hidden="true" customHeight="false" outlineLevel="0" collapsed="false">
      <c r="A2405" s="19" t="n">
        <v>431720</v>
      </c>
      <c r="B2405" s="19" t="s">
        <v>5718</v>
      </c>
      <c r="C2405" s="19" t="s">
        <v>628</v>
      </c>
      <c r="D2405" s="19" t="s">
        <v>629</v>
      </c>
      <c r="E2405" s="19" t="n">
        <v>2</v>
      </c>
      <c r="F2405" s="19" t="n">
        <v>11</v>
      </c>
      <c r="G2405" s="19" t="s">
        <v>25</v>
      </c>
      <c r="H2405" s="19" t="s">
        <v>5736</v>
      </c>
      <c r="I2405" s="19" t="s">
        <v>5737</v>
      </c>
      <c r="J2405" s="19" t="n">
        <v>0</v>
      </c>
      <c r="K2405" s="19" t="s">
        <v>517</v>
      </c>
      <c r="L2405" s="19" t="s">
        <v>517</v>
      </c>
      <c r="M2405" s="33" t="n">
        <v>43863</v>
      </c>
      <c r="N2405" s="19" t="s">
        <v>2142</v>
      </c>
    </row>
    <row r="2406" customFormat="false" ht="15.75" hidden="true" customHeight="false" outlineLevel="0" collapsed="false">
      <c r="A2406" s="19" t="n">
        <v>431720</v>
      </c>
      <c r="B2406" s="19" t="s">
        <v>5718</v>
      </c>
      <c r="C2406" s="19" t="s">
        <v>628</v>
      </c>
      <c r="D2406" s="19" t="s">
        <v>629</v>
      </c>
      <c r="E2406" s="19" t="n">
        <v>2</v>
      </c>
      <c r="F2406" s="19" t="n">
        <v>12</v>
      </c>
      <c r="G2406" s="19" t="s">
        <v>25</v>
      </c>
      <c r="H2406" s="19" t="s">
        <v>5738</v>
      </c>
      <c r="I2406" s="19" t="s">
        <v>5739</v>
      </c>
      <c r="J2406" s="19" t="n">
        <v>0</v>
      </c>
      <c r="K2406" s="19" t="s">
        <v>517</v>
      </c>
      <c r="L2406" s="19" t="s">
        <v>517</v>
      </c>
      <c r="M2406" s="19" t="s">
        <v>1674</v>
      </c>
      <c r="N2406" s="33" t="n">
        <v>33941</v>
      </c>
    </row>
    <row r="2407" customFormat="false" ht="15.75" hidden="true" customHeight="false" outlineLevel="0" collapsed="false">
      <c r="A2407" s="19" t="n">
        <v>431720</v>
      </c>
      <c r="B2407" s="19" t="s">
        <v>5718</v>
      </c>
      <c r="C2407" s="19" t="s">
        <v>628</v>
      </c>
      <c r="D2407" s="19" t="s">
        <v>629</v>
      </c>
      <c r="E2407" s="19" t="n">
        <v>2</v>
      </c>
      <c r="F2407" s="19" t="n">
        <v>13</v>
      </c>
      <c r="G2407" s="19" t="s">
        <v>25</v>
      </c>
      <c r="H2407" s="19" t="s">
        <v>5740</v>
      </c>
      <c r="I2407" s="19" t="s">
        <v>5741</v>
      </c>
      <c r="J2407" s="19" t="n">
        <v>0</v>
      </c>
      <c r="K2407" s="19" t="s">
        <v>645</v>
      </c>
      <c r="L2407" s="19" t="s">
        <v>645</v>
      </c>
      <c r="M2407" s="19" t="s">
        <v>950</v>
      </c>
      <c r="N2407" s="19" t="s">
        <v>2583</v>
      </c>
    </row>
    <row r="2408" customFormat="false" ht="15.75" hidden="true" customHeight="false" outlineLevel="0" collapsed="false">
      <c r="A2408" s="19" t="n">
        <v>431720</v>
      </c>
      <c r="B2408" s="19" t="s">
        <v>5718</v>
      </c>
      <c r="C2408" s="19" t="s">
        <v>628</v>
      </c>
      <c r="D2408" s="19" t="s">
        <v>629</v>
      </c>
      <c r="E2408" s="19" t="n">
        <v>2</v>
      </c>
      <c r="F2408" s="19" t="n">
        <v>14</v>
      </c>
      <c r="G2408" s="19" t="s">
        <v>25</v>
      </c>
      <c r="H2408" s="19" t="s">
        <v>5742</v>
      </c>
      <c r="I2408" s="19" t="s">
        <v>5743</v>
      </c>
      <c r="J2408" s="19" t="n">
        <v>0</v>
      </c>
      <c r="K2408" s="19" t="s">
        <v>644</v>
      </c>
      <c r="L2408" s="19" t="s">
        <v>799</v>
      </c>
      <c r="M2408" s="19" t="s">
        <v>646</v>
      </c>
      <c r="N2408" s="19" t="s">
        <v>5744</v>
      </c>
    </row>
    <row r="2409" customFormat="false" ht="15.75" hidden="true" customHeight="false" outlineLevel="0" collapsed="false">
      <c r="A2409" s="19" t="n">
        <v>431720</v>
      </c>
      <c r="B2409" s="19" t="s">
        <v>5718</v>
      </c>
      <c r="C2409" s="19" t="s">
        <v>628</v>
      </c>
      <c r="D2409" s="19" t="s">
        <v>629</v>
      </c>
      <c r="E2409" s="19" t="n">
        <v>2</v>
      </c>
      <c r="F2409" s="19" t="n">
        <v>15</v>
      </c>
      <c r="G2409" s="19" t="s">
        <v>25</v>
      </c>
      <c r="H2409" s="19" t="s">
        <v>5745</v>
      </c>
      <c r="I2409" s="19" t="s">
        <v>5746</v>
      </c>
      <c r="J2409" s="19" t="n">
        <v>0</v>
      </c>
      <c r="K2409" s="19" t="s">
        <v>644</v>
      </c>
      <c r="L2409" s="19" t="s">
        <v>799</v>
      </c>
      <c r="M2409" s="19" t="s">
        <v>646</v>
      </c>
      <c r="N2409" s="19" t="s">
        <v>5194</v>
      </c>
    </row>
    <row r="2410" customFormat="false" ht="15.75" hidden="true" customHeight="false" outlineLevel="0" collapsed="false">
      <c r="A2410" s="19" t="n">
        <v>431720</v>
      </c>
      <c r="B2410" s="19" t="s">
        <v>5718</v>
      </c>
      <c r="C2410" s="19" t="s">
        <v>628</v>
      </c>
      <c r="D2410" s="19" t="s">
        <v>629</v>
      </c>
      <c r="E2410" s="19" t="n">
        <v>1</v>
      </c>
      <c r="F2410" s="19" t="n">
        <v>16</v>
      </c>
      <c r="G2410" s="19" t="s">
        <v>17</v>
      </c>
      <c r="H2410" s="19" t="s">
        <v>5747</v>
      </c>
      <c r="I2410" s="19" t="s">
        <v>5748</v>
      </c>
      <c r="J2410" s="19" t="n">
        <v>0</v>
      </c>
      <c r="K2410" s="19" t="s">
        <v>517</v>
      </c>
      <c r="L2410" s="19" t="s">
        <v>628</v>
      </c>
      <c r="M2410" s="19" t="s">
        <v>1088</v>
      </c>
      <c r="N2410" s="33" t="n">
        <v>32999</v>
      </c>
    </row>
    <row r="2411" customFormat="false" ht="15.75" hidden="true" customHeight="false" outlineLevel="0" collapsed="false">
      <c r="A2411" s="19" t="n">
        <v>431720</v>
      </c>
      <c r="B2411" s="19" t="s">
        <v>5718</v>
      </c>
      <c r="C2411" s="19" t="s">
        <v>628</v>
      </c>
      <c r="D2411" s="19" t="s">
        <v>629</v>
      </c>
      <c r="E2411" s="19" t="n">
        <v>1</v>
      </c>
      <c r="F2411" s="19" t="n">
        <v>17</v>
      </c>
      <c r="G2411" s="19" t="s">
        <v>17</v>
      </c>
      <c r="H2411" s="19" t="s">
        <v>5377</v>
      </c>
      <c r="I2411" s="19" t="s">
        <v>5378</v>
      </c>
      <c r="J2411" s="19" t="n">
        <v>0</v>
      </c>
      <c r="K2411" s="19" t="s">
        <v>628</v>
      </c>
      <c r="L2411" s="19" t="s">
        <v>628</v>
      </c>
      <c r="M2411" s="19" t="s">
        <v>5379</v>
      </c>
      <c r="N2411" s="33" t="n">
        <v>21186</v>
      </c>
    </row>
    <row r="2412" customFormat="false" ht="15.75" hidden="true" customHeight="false" outlineLevel="0" collapsed="false">
      <c r="A2412" s="19" t="n">
        <v>431720</v>
      </c>
      <c r="B2412" s="19" t="s">
        <v>5718</v>
      </c>
      <c r="C2412" s="19" t="s">
        <v>628</v>
      </c>
      <c r="D2412" s="19" t="s">
        <v>629</v>
      </c>
      <c r="E2412" s="19" t="n">
        <v>1</v>
      </c>
      <c r="F2412" s="19" t="n">
        <v>18</v>
      </c>
      <c r="G2412" s="19" t="s">
        <v>17</v>
      </c>
      <c r="H2412" s="19" t="s">
        <v>5380</v>
      </c>
      <c r="I2412" s="19" t="s">
        <v>5381</v>
      </c>
      <c r="J2412" s="19" t="n">
        <v>0</v>
      </c>
      <c r="K2412" s="19" t="s">
        <v>628</v>
      </c>
      <c r="L2412" s="19" t="s">
        <v>628</v>
      </c>
      <c r="M2412" s="19" t="s">
        <v>5260</v>
      </c>
      <c r="N2412" s="19" t="s">
        <v>5382</v>
      </c>
    </row>
    <row r="2413" customFormat="false" ht="15.75" hidden="true" customHeight="false" outlineLevel="0" collapsed="false">
      <c r="A2413" s="19" t="n">
        <v>431720</v>
      </c>
      <c r="B2413" s="19" t="s">
        <v>5718</v>
      </c>
      <c r="C2413" s="19" t="s">
        <v>628</v>
      </c>
      <c r="D2413" s="19" t="s">
        <v>629</v>
      </c>
      <c r="E2413" s="19" t="n">
        <v>2</v>
      </c>
      <c r="F2413" s="19" t="n">
        <v>19</v>
      </c>
      <c r="G2413" s="19" t="s">
        <v>17</v>
      </c>
      <c r="H2413" s="19" t="s">
        <v>5749</v>
      </c>
      <c r="I2413" s="19" t="s">
        <v>5750</v>
      </c>
      <c r="J2413" s="19" t="n">
        <v>70</v>
      </c>
      <c r="K2413" s="19" t="s">
        <v>517</v>
      </c>
      <c r="L2413" s="19" t="s">
        <v>628</v>
      </c>
      <c r="M2413" s="19" t="s">
        <v>5751</v>
      </c>
      <c r="N2413" s="33" t="n">
        <v>30866</v>
      </c>
    </row>
    <row r="2414" customFormat="false" ht="15.75" hidden="true" customHeight="false" outlineLevel="0" collapsed="false">
      <c r="A2414" s="19" t="n">
        <v>431720</v>
      </c>
      <c r="B2414" s="19" t="s">
        <v>5718</v>
      </c>
      <c r="C2414" s="19" t="s">
        <v>628</v>
      </c>
      <c r="D2414" s="19" t="s">
        <v>629</v>
      </c>
      <c r="E2414" s="19" t="n">
        <v>2</v>
      </c>
      <c r="F2414" s="19" t="n">
        <v>20</v>
      </c>
      <c r="G2414" s="19" t="s">
        <v>17</v>
      </c>
      <c r="H2414" s="19" t="s">
        <v>5372</v>
      </c>
      <c r="I2414" s="19" t="s">
        <v>5373</v>
      </c>
      <c r="J2414" s="19" t="n">
        <v>70</v>
      </c>
      <c r="K2414" s="19" t="s">
        <v>517</v>
      </c>
      <c r="L2414" s="19" t="s">
        <v>628</v>
      </c>
      <c r="M2414" s="19" t="s">
        <v>1904</v>
      </c>
      <c r="N2414" s="19" t="s">
        <v>5374</v>
      </c>
    </row>
    <row r="2415" customFormat="false" ht="15.75" hidden="true" customHeight="false" outlineLevel="0" collapsed="false">
      <c r="A2415" s="19" t="n">
        <v>431720</v>
      </c>
      <c r="B2415" s="19" t="s">
        <v>5718</v>
      </c>
      <c r="C2415" s="19" t="s">
        <v>628</v>
      </c>
      <c r="D2415" s="19" t="s">
        <v>629</v>
      </c>
      <c r="E2415" s="19" t="n">
        <v>2</v>
      </c>
      <c r="F2415" s="19" t="n">
        <v>21</v>
      </c>
      <c r="G2415" s="19" t="s">
        <v>17</v>
      </c>
      <c r="H2415" s="19" t="s">
        <v>5752</v>
      </c>
      <c r="I2415" s="19" t="s">
        <v>5753</v>
      </c>
      <c r="J2415" s="19" t="n">
        <v>30</v>
      </c>
      <c r="K2415" s="19" t="s">
        <v>517</v>
      </c>
      <c r="L2415" s="19" t="s">
        <v>628</v>
      </c>
      <c r="M2415" s="19" t="s">
        <v>3628</v>
      </c>
      <c r="N2415" s="33" t="n">
        <v>27150</v>
      </c>
    </row>
    <row r="2416" customFormat="false" ht="15.75" hidden="true" customHeight="false" outlineLevel="0" collapsed="false">
      <c r="A2416" s="19" t="n">
        <v>431720</v>
      </c>
      <c r="B2416" s="19" t="s">
        <v>5718</v>
      </c>
      <c r="C2416" s="19" t="s">
        <v>628</v>
      </c>
      <c r="D2416" s="19" t="s">
        <v>629</v>
      </c>
      <c r="E2416" s="19" t="n">
        <v>2</v>
      </c>
      <c r="F2416" s="19" t="n">
        <v>22</v>
      </c>
      <c r="G2416" s="19" t="s">
        <v>17</v>
      </c>
      <c r="H2416" s="19" t="s">
        <v>5375</v>
      </c>
      <c r="I2416" s="19" t="s">
        <v>5376</v>
      </c>
      <c r="J2416" s="19" t="n">
        <v>0</v>
      </c>
      <c r="K2416" s="19" t="s">
        <v>517</v>
      </c>
      <c r="L2416" s="19" t="s">
        <v>628</v>
      </c>
      <c r="M2416" s="19" t="s">
        <v>1156</v>
      </c>
      <c r="N2416" s="33" t="n">
        <v>34618</v>
      </c>
    </row>
    <row r="2417" customFormat="false" ht="15.75" hidden="true" customHeight="false" outlineLevel="0" collapsed="false">
      <c r="A2417" s="19" t="n">
        <v>431720</v>
      </c>
      <c r="B2417" s="19" t="s">
        <v>5718</v>
      </c>
      <c r="C2417" s="19" t="s">
        <v>628</v>
      </c>
      <c r="D2417" s="19" t="s">
        <v>629</v>
      </c>
      <c r="E2417" s="19" t="n">
        <v>2</v>
      </c>
      <c r="F2417" s="19" t="n">
        <v>23</v>
      </c>
      <c r="G2417" s="19" t="s">
        <v>17</v>
      </c>
      <c r="H2417" s="19" t="s">
        <v>5754</v>
      </c>
      <c r="I2417" s="19" t="s">
        <v>5755</v>
      </c>
      <c r="J2417" s="19" t="n">
        <v>0</v>
      </c>
      <c r="K2417" s="19" t="s">
        <v>628</v>
      </c>
      <c r="L2417" s="19" t="s">
        <v>628</v>
      </c>
      <c r="M2417" s="19" t="s">
        <v>628</v>
      </c>
      <c r="N2417" s="33" t="n">
        <v>33096</v>
      </c>
    </row>
    <row r="2418" customFormat="false" ht="15.75" hidden="true" customHeight="false" outlineLevel="0" collapsed="false">
      <c r="A2418" s="19" t="n">
        <v>431720</v>
      </c>
      <c r="B2418" s="19" t="s">
        <v>5718</v>
      </c>
      <c r="C2418" s="19" t="s">
        <v>628</v>
      </c>
      <c r="D2418" s="19" t="s">
        <v>629</v>
      </c>
      <c r="E2418" s="19" t="n">
        <v>2</v>
      </c>
      <c r="F2418" s="19" t="n">
        <v>24</v>
      </c>
      <c r="G2418" s="19" t="s">
        <v>17</v>
      </c>
      <c r="H2418" s="19" t="s">
        <v>5756</v>
      </c>
      <c r="I2418" s="19" t="s">
        <v>5757</v>
      </c>
      <c r="J2418" s="19" t="n">
        <v>0</v>
      </c>
      <c r="K2418" s="19" t="s">
        <v>877</v>
      </c>
      <c r="L2418" s="19" t="s">
        <v>628</v>
      </c>
      <c r="M2418" s="19" t="s">
        <v>628</v>
      </c>
      <c r="N2418" s="33" t="n">
        <v>32975</v>
      </c>
    </row>
    <row r="2419" customFormat="false" ht="15.75" hidden="false" customHeight="false" outlineLevel="0" collapsed="false">
      <c r="A2419" s="19" t="n">
        <v>431730</v>
      </c>
      <c r="B2419" s="19" t="s">
        <v>5758</v>
      </c>
      <c r="C2419" s="31" t="n">
        <v>1</v>
      </c>
      <c r="D2419" s="31" t="s">
        <v>624</v>
      </c>
      <c r="E2419" s="31" t="n">
        <v>1</v>
      </c>
      <c r="F2419" s="31" t="n">
        <v>1</v>
      </c>
      <c r="G2419" s="31" t="s">
        <v>247</v>
      </c>
      <c r="H2419" s="19" t="s">
        <v>5759</v>
      </c>
      <c r="I2419" s="19" t="s">
        <v>5760</v>
      </c>
      <c r="J2419" s="31" t="n">
        <v>20</v>
      </c>
      <c r="K2419" s="31" t="s">
        <v>766</v>
      </c>
      <c r="L2419" s="31" t="s">
        <v>766</v>
      </c>
      <c r="M2419" s="32" t="n">
        <v>44932</v>
      </c>
      <c r="N2419" s="31" t="s">
        <v>4432</v>
      </c>
    </row>
    <row r="2420" customFormat="false" ht="15.75" hidden="false" customHeight="false" outlineLevel="0" collapsed="false">
      <c r="A2420" s="19" t="n">
        <v>431730</v>
      </c>
      <c r="B2420" s="19" t="s">
        <v>5758</v>
      </c>
      <c r="C2420" s="31" t="n">
        <v>1</v>
      </c>
      <c r="D2420" s="31" t="s">
        <v>624</v>
      </c>
      <c r="E2420" s="31" t="n">
        <v>1</v>
      </c>
      <c r="F2420" s="31" t="n">
        <v>2</v>
      </c>
      <c r="G2420" s="31" t="s">
        <v>247</v>
      </c>
      <c r="H2420" s="19" t="s">
        <v>5761</v>
      </c>
      <c r="I2420" s="19" t="s">
        <v>5762</v>
      </c>
      <c r="J2420" s="31" t="n">
        <v>0</v>
      </c>
      <c r="K2420" s="31" t="s">
        <v>517</v>
      </c>
      <c r="L2420" s="31" t="s">
        <v>628</v>
      </c>
      <c r="M2420" s="32" t="n">
        <v>38725</v>
      </c>
      <c r="N2420" s="31" t="s">
        <v>5763</v>
      </c>
    </row>
    <row r="2421" customFormat="false" ht="15.75" hidden="false" customHeight="false" outlineLevel="0" collapsed="false">
      <c r="A2421" s="19" t="n">
        <v>431730</v>
      </c>
      <c r="B2421" s="19" t="s">
        <v>5758</v>
      </c>
      <c r="C2421" s="31" t="n">
        <v>1</v>
      </c>
      <c r="D2421" s="31" t="s">
        <v>624</v>
      </c>
      <c r="E2421" s="31" t="n">
        <v>1</v>
      </c>
      <c r="F2421" s="31" t="n">
        <v>3</v>
      </c>
      <c r="G2421" s="31" t="s">
        <v>247</v>
      </c>
      <c r="H2421" s="19" t="s">
        <v>5485</v>
      </c>
      <c r="I2421" s="19" t="s">
        <v>5486</v>
      </c>
      <c r="J2421" s="31" t="n">
        <v>0</v>
      </c>
      <c r="K2421" s="31" t="s">
        <v>517</v>
      </c>
      <c r="L2421" s="31" t="s">
        <v>774</v>
      </c>
      <c r="M2421" s="31" t="s">
        <v>5487</v>
      </c>
      <c r="N2421" s="32" t="n">
        <v>30385</v>
      </c>
    </row>
    <row r="2422" customFormat="false" ht="15.75" hidden="false" customHeight="false" outlineLevel="0" collapsed="false">
      <c r="A2422" s="19" t="n">
        <v>431730</v>
      </c>
      <c r="B2422" s="19" t="s">
        <v>5758</v>
      </c>
      <c r="C2422" s="31" t="n">
        <v>1</v>
      </c>
      <c r="D2422" s="31" t="s">
        <v>624</v>
      </c>
      <c r="E2422" s="31" t="n">
        <v>1</v>
      </c>
      <c r="F2422" s="31" t="n">
        <v>4</v>
      </c>
      <c r="G2422" s="31" t="s">
        <v>247</v>
      </c>
      <c r="H2422" s="19" t="s">
        <v>5488</v>
      </c>
      <c r="I2422" s="19" t="s">
        <v>5489</v>
      </c>
      <c r="J2422" s="31" t="n">
        <v>0</v>
      </c>
      <c r="K2422" s="31" t="s">
        <v>517</v>
      </c>
      <c r="L2422" s="31" t="s">
        <v>628</v>
      </c>
      <c r="M2422" s="32" t="n">
        <v>42008</v>
      </c>
      <c r="N2422" s="31" t="s">
        <v>5490</v>
      </c>
    </row>
    <row r="2423" customFormat="false" ht="15.75" hidden="false" customHeight="false" outlineLevel="0" collapsed="false">
      <c r="A2423" s="19" t="n">
        <v>431730</v>
      </c>
      <c r="B2423" s="19" t="s">
        <v>5758</v>
      </c>
      <c r="C2423" s="31" t="n">
        <v>1</v>
      </c>
      <c r="D2423" s="31" t="s">
        <v>624</v>
      </c>
      <c r="E2423" s="31" t="n">
        <v>2</v>
      </c>
      <c r="F2423" s="31" t="n">
        <v>5</v>
      </c>
      <c r="G2423" s="31" t="s">
        <v>247</v>
      </c>
      <c r="H2423" s="19" t="s">
        <v>2748</v>
      </c>
      <c r="I2423" s="19" t="s">
        <v>2749</v>
      </c>
      <c r="J2423" s="31" t="n">
        <v>50</v>
      </c>
      <c r="K2423" s="31" t="s">
        <v>517</v>
      </c>
      <c r="L2423" s="31" t="s">
        <v>628</v>
      </c>
      <c r="M2423" s="32" t="n">
        <v>32509</v>
      </c>
      <c r="N2423" s="31" t="s">
        <v>2750</v>
      </c>
    </row>
    <row r="2424" customFormat="false" ht="15.75" hidden="false" customHeight="false" outlineLevel="0" collapsed="false">
      <c r="A2424" s="19" t="n">
        <v>431730</v>
      </c>
      <c r="B2424" s="19" t="s">
        <v>5758</v>
      </c>
      <c r="C2424" s="31" t="n">
        <v>1</v>
      </c>
      <c r="D2424" s="31" t="s">
        <v>624</v>
      </c>
      <c r="E2424" s="31" t="n">
        <v>2</v>
      </c>
      <c r="F2424" s="31" t="n">
        <v>6</v>
      </c>
      <c r="G2424" s="31" t="s">
        <v>247</v>
      </c>
      <c r="H2424" s="19" t="s">
        <v>5764</v>
      </c>
      <c r="I2424" s="19" t="s">
        <v>5765</v>
      </c>
      <c r="J2424" s="31" t="n">
        <v>50</v>
      </c>
      <c r="K2424" s="31" t="s">
        <v>774</v>
      </c>
      <c r="L2424" s="31" t="s">
        <v>774</v>
      </c>
      <c r="M2424" s="32" t="n">
        <v>28137</v>
      </c>
      <c r="N2424" s="32" t="n">
        <v>17478</v>
      </c>
    </row>
    <row r="2425" customFormat="false" ht="15.75" hidden="false" customHeight="false" outlineLevel="0" collapsed="false">
      <c r="A2425" s="19" t="n">
        <v>431730</v>
      </c>
      <c r="B2425" s="19" t="s">
        <v>5758</v>
      </c>
      <c r="C2425" s="31" t="n">
        <v>1</v>
      </c>
      <c r="D2425" s="31" t="s">
        <v>624</v>
      </c>
      <c r="E2425" s="31" t="n">
        <v>2</v>
      </c>
      <c r="F2425" s="31" t="n">
        <v>7</v>
      </c>
      <c r="G2425" s="31" t="s">
        <v>247</v>
      </c>
      <c r="H2425" s="19" t="s">
        <v>2751</v>
      </c>
      <c r="I2425" s="19" t="s">
        <v>2752</v>
      </c>
      <c r="J2425" s="31" t="n">
        <v>0</v>
      </c>
      <c r="K2425" s="31" t="s">
        <v>1835</v>
      </c>
      <c r="L2425" s="31" t="s">
        <v>628</v>
      </c>
      <c r="M2425" s="31" t="s">
        <v>906</v>
      </c>
      <c r="N2425" s="31" t="s">
        <v>2753</v>
      </c>
    </row>
    <row r="2426" customFormat="false" ht="15.75" hidden="false" customHeight="false" outlineLevel="0" collapsed="false">
      <c r="A2426" s="19" t="n">
        <v>431730</v>
      </c>
      <c r="B2426" s="19" t="s">
        <v>5758</v>
      </c>
      <c r="C2426" s="31" t="n">
        <v>1</v>
      </c>
      <c r="D2426" s="31" t="s">
        <v>624</v>
      </c>
      <c r="E2426" s="31" t="n">
        <v>1</v>
      </c>
      <c r="F2426" s="31" t="n">
        <v>8</v>
      </c>
      <c r="G2426" s="31" t="s">
        <v>25</v>
      </c>
      <c r="H2426" s="19" t="s">
        <v>5504</v>
      </c>
      <c r="I2426" s="19" t="s">
        <v>5505</v>
      </c>
      <c r="J2426" s="31" t="n">
        <v>70</v>
      </c>
      <c r="K2426" s="31" t="s">
        <v>517</v>
      </c>
      <c r="L2426" s="31" t="s">
        <v>628</v>
      </c>
      <c r="M2426" s="31" t="s">
        <v>2308</v>
      </c>
      <c r="N2426" s="32" t="n">
        <v>31291</v>
      </c>
    </row>
    <row r="2427" customFormat="false" ht="15.75" hidden="true" customHeight="false" outlineLevel="0" collapsed="false">
      <c r="A2427" s="19" t="n">
        <v>431730</v>
      </c>
      <c r="B2427" s="19" t="s">
        <v>5758</v>
      </c>
      <c r="C2427" s="19" t="s">
        <v>628</v>
      </c>
      <c r="D2427" s="19" t="s">
        <v>629</v>
      </c>
      <c r="E2427" s="19" t="n">
        <v>1</v>
      </c>
      <c r="F2427" s="19" t="n">
        <v>9</v>
      </c>
      <c r="G2427" s="19" t="s">
        <v>25</v>
      </c>
      <c r="H2427" s="19" t="s">
        <v>5506</v>
      </c>
      <c r="I2427" s="19" t="s">
        <v>5507</v>
      </c>
      <c r="J2427" s="19" t="n">
        <v>50</v>
      </c>
      <c r="K2427" s="19" t="s">
        <v>517</v>
      </c>
      <c r="L2427" s="19" t="s">
        <v>628</v>
      </c>
      <c r="M2427" s="33" t="n">
        <v>36257</v>
      </c>
      <c r="N2427" s="19" t="s">
        <v>5508</v>
      </c>
    </row>
    <row r="2428" customFormat="false" ht="15.75" hidden="true" customHeight="false" outlineLevel="0" collapsed="false">
      <c r="A2428" s="19" t="n">
        <v>431730</v>
      </c>
      <c r="B2428" s="19" t="s">
        <v>5758</v>
      </c>
      <c r="C2428" s="19" t="s">
        <v>628</v>
      </c>
      <c r="D2428" s="19" t="s">
        <v>629</v>
      </c>
      <c r="E2428" s="19" t="n">
        <v>1</v>
      </c>
      <c r="F2428" s="19" t="n">
        <v>10</v>
      </c>
      <c r="G2428" s="19" t="s">
        <v>25</v>
      </c>
      <c r="H2428" s="19" t="s">
        <v>4372</v>
      </c>
      <c r="I2428" s="19" t="s">
        <v>4373</v>
      </c>
      <c r="J2428" s="19" t="n">
        <v>40</v>
      </c>
      <c r="K2428" s="19" t="s">
        <v>517</v>
      </c>
      <c r="L2428" s="19" t="s">
        <v>628</v>
      </c>
      <c r="M2428" s="19" t="s">
        <v>2620</v>
      </c>
      <c r="N2428" s="19" t="s">
        <v>4374</v>
      </c>
    </row>
    <row r="2429" customFormat="false" ht="15.75" hidden="true" customHeight="false" outlineLevel="0" collapsed="false">
      <c r="A2429" s="19" t="n">
        <v>431730</v>
      </c>
      <c r="B2429" s="19" t="s">
        <v>5758</v>
      </c>
      <c r="C2429" s="19" t="s">
        <v>628</v>
      </c>
      <c r="D2429" s="19" t="s">
        <v>629</v>
      </c>
      <c r="E2429" s="19" t="n">
        <v>1</v>
      </c>
      <c r="F2429" s="19" t="n">
        <v>11</v>
      </c>
      <c r="G2429" s="19" t="s">
        <v>25</v>
      </c>
      <c r="H2429" s="19" t="s">
        <v>5766</v>
      </c>
      <c r="I2429" s="19" t="s">
        <v>5767</v>
      </c>
      <c r="J2429" s="19" t="n">
        <v>20</v>
      </c>
      <c r="K2429" s="19" t="s">
        <v>517</v>
      </c>
      <c r="L2429" s="19" t="s">
        <v>517</v>
      </c>
      <c r="M2429" s="19" t="s">
        <v>1008</v>
      </c>
      <c r="N2429" s="33" t="n">
        <v>33276</v>
      </c>
    </row>
    <row r="2430" customFormat="false" ht="15.75" hidden="true" customHeight="false" outlineLevel="0" collapsed="false">
      <c r="A2430" s="19" t="n">
        <v>431730</v>
      </c>
      <c r="B2430" s="19" t="s">
        <v>5758</v>
      </c>
      <c r="C2430" s="19" t="s">
        <v>628</v>
      </c>
      <c r="D2430" s="19" t="s">
        <v>629</v>
      </c>
      <c r="E2430" s="19" t="n">
        <v>1</v>
      </c>
      <c r="F2430" s="19" t="n">
        <v>12</v>
      </c>
      <c r="G2430" s="19" t="s">
        <v>25</v>
      </c>
      <c r="H2430" s="19" t="s">
        <v>1931</v>
      </c>
      <c r="I2430" s="19" t="s">
        <v>1932</v>
      </c>
      <c r="J2430" s="19" t="n">
        <v>20</v>
      </c>
      <c r="K2430" s="19" t="s">
        <v>517</v>
      </c>
      <c r="L2430" s="19" t="s">
        <v>645</v>
      </c>
      <c r="M2430" s="19" t="s">
        <v>1933</v>
      </c>
      <c r="N2430" s="19" t="s">
        <v>1934</v>
      </c>
    </row>
    <row r="2431" customFormat="false" ht="15.75" hidden="true" customHeight="false" outlineLevel="0" collapsed="false">
      <c r="A2431" s="19" t="n">
        <v>431730</v>
      </c>
      <c r="B2431" s="19" t="s">
        <v>5758</v>
      </c>
      <c r="C2431" s="19" t="s">
        <v>628</v>
      </c>
      <c r="D2431" s="19" t="s">
        <v>629</v>
      </c>
      <c r="E2431" s="19" t="n">
        <v>1</v>
      </c>
      <c r="F2431" s="19" t="n">
        <v>13</v>
      </c>
      <c r="G2431" s="19" t="s">
        <v>25</v>
      </c>
      <c r="H2431" s="19" t="s">
        <v>5768</v>
      </c>
      <c r="I2431" s="19" t="s">
        <v>5769</v>
      </c>
      <c r="J2431" s="19" t="n">
        <v>20</v>
      </c>
      <c r="K2431" s="19" t="s">
        <v>640</v>
      </c>
      <c r="L2431" s="19" t="s">
        <v>640</v>
      </c>
      <c r="M2431" s="19" t="s">
        <v>959</v>
      </c>
      <c r="N2431" s="19" t="s">
        <v>5544</v>
      </c>
    </row>
    <row r="2432" customFormat="false" ht="15.75" hidden="true" customHeight="false" outlineLevel="0" collapsed="false">
      <c r="A2432" s="19" t="n">
        <v>431730</v>
      </c>
      <c r="B2432" s="19" t="s">
        <v>5758</v>
      </c>
      <c r="C2432" s="19" t="s">
        <v>628</v>
      </c>
      <c r="D2432" s="19" t="s">
        <v>629</v>
      </c>
      <c r="E2432" s="19" t="n">
        <v>1</v>
      </c>
      <c r="F2432" s="19" t="n">
        <v>14</v>
      </c>
      <c r="G2432" s="19" t="s">
        <v>25</v>
      </c>
      <c r="H2432" s="19" t="s">
        <v>5770</v>
      </c>
      <c r="I2432" s="19" t="s">
        <v>5771</v>
      </c>
      <c r="J2432" s="19" t="n">
        <v>0</v>
      </c>
      <c r="K2432" s="19" t="s">
        <v>517</v>
      </c>
      <c r="L2432" s="19" t="s">
        <v>517</v>
      </c>
      <c r="M2432" s="19" t="s">
        <v>1674</v>
      </c>
      <c r="N2432" s="33" t="n">
        <v>34644</v>
      </c>
    </row>
    <row r="2433" customFormat="false" ht="15.75" hidden="true" customHeight="false" outlineLevel="0" collapsed="false">
      <c r="A2433" s="19" t="n">
        <v>431730</v>
      </c>
      <c r="B2433" s="19" t="s">
        <v>5758</v>
      </c>
      <c r="C2433" s="19" t="s">
        <v>628</v>
      </c>
      <c r="D2433" s="19" t="s">
        <v>629</v>
      </c>
      <c r="E2433" s="19" t="n">
        <v>1</v>
      </c>
      <c r="F2433" s="19" t="n">
        <v>15</v>
      </c>
      <c r="G2433" s="19" t="s">
        <v>25</v>
      </c>
      <c r="H2433" s="19" t="s">
        <v>5772</v>
      </c>
      <c r="I2433" s="19" t="s">
        <v>5773</v>
      </c>
      <c r="J2433" s="19" t="n">
        <v>0</v>
      </c>
      <c r="K2433" s="19" t="s">
        <v>517</v>
      </c>
      <c r="L2433" s="19" t="s">
        <v>517</v>
      </c>
      <c r="M2433" s="19" t="s">
        <v>782</v>
      </c>
      <c r="N2433" s="33" t="n">
        <v>33946</v>
      </c>
    </row>
    <row r="2434" customFormat="false" ht="15.75" hidden="true" customHeight="false" outlineLevel="0" collapsed="false">
      <c r="A2434" s="19" t="n">
        <v>431730</v>
      </c>
      <c r="B2434" s="19" t="s">
        <v>5758</v>
      </c>
      <c r="C2434" s="19" t="s">
        <v>628</v>
      </c>
      <c r="D2434" s="19" t="s">
        <v>629</v>
      </c>
      <c r="E2434" s="19" t="n">
        <v>1</v>
      </c>
      <c r="F2434" s="19" t="n">
        <v>16</v>
      </c>
      <c r="G2434" s="19" t="s">
        <v>25</v>
      </c>
      <c r="H2434" s="19" t="s">
        <v>5774</v>
      </c>
      <c r="I2434" s="19" t="s">
        <v>5775</v>
      </c>
      <c r="J2434" s="19" t="n">
        <v>0</v>
      </c>
      <c r="K2434" s="19" t="s">
        <v>517</v>
      </c>
      <c r="L2434" s="19" t="s">
        <v>653</v>
      </c>
      <c r="M2434" s="33" t="n">
        <v>44573</v>
      </c>
      <c r="N2434" s="33" t="n">
        <v>32394</v>
      </c>
    </row>
    <row r="2435" customFormat="false" ht="15.75" hidden="true" customHeight="false" outlineLevel="0" collapsed="false">
      <c r="A2435" s="19" t="n">
        <v>431730</v>
      </c>
      <c r="B2435" s="19" t="s">
        <v>5758</v>
      </c>
      <c r="C2435" s="19" t="s">
        <v>628</v>
      </c>
      <c r="D2435" s="19" t="s">
        <v>629</v>
      </c>
      <c r="E2435" s="19" t="n">
        <v>1</v>
      </c>
      <c r="F2435" s="19" t="n">
        <v>17</v>
      </c>
      <c r="G2435" s="19" t="s">
        <v>25</v>
      </c>
      <c r="H2435" s="19" t="s">
        <v>1517</v>
      </c>
      <c r="I2435" s="19" t="s">
        <v>1518</v>
      </c>
      <c r="J2435" s="19" t="n">
        <v>0</v>
      </c>
      <c r="K2435" s="19" t="s">
        <v>628</v>
      </c>
      <c r="L2435" s="19" t="s">
        <v>517</v>
      </c>
      <c r="M2435" s="19" t="s">
        <v>1387</v>
      </c>
      <c r="N2435" s="19" t="s">
        <v>1519</v>
      </c>
    </row>
    <row r="2436" customFormat="false" ht="15.75" hidden="true" customHeight="false" outlineLevel="0" collapsed="false">
      <c r="A2436" s="19" t="n">
        <v>431730</v>
      </c>
      <c r="B2436" s="19" t="s">
        <v>5758</v>
      </c>
      <c r="C2436" s="19" t="s">
        <v>628</v>
      </c>
      <c r="D2436" s="19" t="s">
        <v>629</v>
      </c>
      <c r="E2436" s="19" t="n">
        <v>1</v>
      </c>
      <c r="F2436" s="19" t="n">
        <v>18</v>
      </c>
      <c r="G2436" s="19" t="s">
        <v>25</v>
      </c>
      <c r="H2436" s="19" t="s">
        <v>802</v>
      </c>
      <c r="I2436" s="19" t="s">
        <v>803</v>
      </c>
      <c r="J2436" s="19" t="n">
        <v>0</v>
      </c>
      <c r="K2436" s="19" t="s">
        <v>628</v>
      </c>
      <c r="L2436" s="19" t="s">
        <v>517</v>
      </c>
      <c r="M2436" s="19" t="s">
        <v>804</v>
      </c>
      <c r="N2436" s="33" t="n">
        <v>30386</v>
      </c>
    </row>
    <row r="2437" customFormat="false" ht="15.75" hidden="true" customHeight="false" outlineLevel="0" collapsed="false">
      <c r="A2437" s="19" t="n">
        <v>431730</v>
      </c>
      <c r="B2437" s="19" t="s">
        <v>5758</v>
      </c>
      <c r="C2437" s="19" t="s">
        <v>628</v>
      </c>
      <c r="D2437" s="19" t="s">
        <v>629</v>
      </c>
      <c r="E2437" s="19" t="n">
        <v>1</v>
      </c>
      <c r="F2437" s="19" t="n">
        <v>19</v>
      </c>
      <c r="G2437" s="19" t="s">
        <v>25</v>
      </c>
      <c r="H2437" s="19" t="s">
        <v>5776</v>
      </c>
      <c r="I2437" s="19" t="s">
        <v>5777</v>
      </c>
      <c r="J2437" s="19" t="n">
        <v>0</v>
      </c>
      <c r="K2437" s="19" t="s">
        <v>645</v>
      </c>
      <c r="L2437" s="19" t="s">
        <v>645</v>
      </c>
      <c r="M2437" s="19" t="s">
        <v>2013</v>
      </c>
      <c r="N2437" s="19" t="s">
        <v>4252</v>
      </c>
    </row>
    <row r="2438" customFormat="false" ht="15.75" hidden="true" customHeight="false" outlineLevel="0" collapsed="false">
      <c r="A2438" s="19" t="n">
        <v>431730</v>
      </c>
      <c r="B2438" s="19" t="s">
        <v>5758</v>
      </c>
      <c r="C2438" s="19" t="s">
        <v>628</v>
      </c>
      <c r="D2438" s="19" t="s">
        <v>629</v>
      </c>
      <c r="E2438" s="19" t="n">
        <v>1</v>
      </c>
      <c r="F2438" s="19" t="n">
        <v>20</v>
      </c>
      <c r="G2438" s="19" t="s">
        <v>25</v>
      </c>
      <c r="H2438" s="19" t="s">
        <v>5778</v>
      </c>
      <c r="I2438" s="19" t="s">
        <v>5779</v>
      </c>
      <c r="J2438" s="19" t="n">
        <v>0</v>
      </c>
      <c r="K2438" s="19" t="s">
        <v>628</v>
      </c>
      <c r="L2438" s="19" t="s">
        <v>677</v>
      </c>
      <c r="M2438" s="19" t="s">
        <v>732</v>
      </c>
      <c r="N2438" s="19" t="s">
        <v>5780</v>
      </c>
    </row>
    <row r="2439" customFormat="false" ht="15.75" hidden="true" customHeight="false" outlineLevel="0" collapsed="false">
      <c r="A2439" s="19" t="n">
        <v>431730</v>
      </c>
      <c r="B2439" s="19" t="s">
        <v>5758</v>
      </c>
      <c r="C2439" s="19" t="s">
        <v>628</v>
      </c>
      <c r="D2439" s="19" t="s">
        <v>629</v>
      </c>
      <c r="E2439" s="19" t="n">
        <v>2</v>
      </c>
      <c r="F2439" s="19" t="n">
        <v>21</v>
      </c>
      <c r="G2439" s="19" t="s">
        <v>25</v>
      </c>
      <c r="H2439" s="19" t="s">
        <v>5781</v>
      </c>
      <c r="I2439" s="19" t="s">
        <v>5782</v>
      </c>
      <c r="J2439" s="19" t="n">
        <v>0</v>
      </c>
      <c r="K2439" s="19" t="s">
        <v>676</v>
      </c>
      <c r="L2439" s="19" t="s">
        <v>676</v>
      </c>
      <c r="M2439" s="33" t="n">
        <v>43682</v>
      </c>
      <c r="N2439" s="19" t="s">
        <v>5783</v>
      </c>
    </row>
    <row r="2440" customFormat="false" ht="15.75" hidden="true" customHeight="false" outlineLevel="0" collapsed="false">
      <c r="A2440" s="19" t="n">
        <v>431730</v>
      </c>
      <c r="B2440" s="19" t="s">
        <v>5758</v>
      </c>
      <c r="C2440" s="19" t="s">
        <v>628</v>
      </c>
      <c r="D2440" s="19" t="s">
        <v>629</v>
      </c>
      <c r="E2440" s="19" t="n">
        <v>2</v>
      </c>
      <c r="F2440" s="19" t="n">
        <v>22</v>
      </c>
      <c r="G2440" s="19" t="s">
        <v>25</v>
      </c>
      <c r="H2440" s="19" t="s">
        <v>2754</v>
      </c>
      <c r="I2440" s="19" t="s">
        <v>2755</v>
      </c>
      <c r="J2440" s="19" t="n">
        <v>0</v>
      </c>
      <c r="K2440" s="19" t="s">
        <v>628</v>
      </c>
      <c r="L2440" s="19" t="s">
        <v>628</v>
      </c>
      <c r="M2440" s="19" t="s">
        <v>1996</v>
      </c>
      <c r="N2440" s="33" t="n">
        <v>35585</v>
      </c>
    </row>
    <row r="2441" customFormat="false" ht="15.75" hidden="true" customHeight="false" outlineLevel="0" collapsed="false">
      <c r="A2441" s="19" t="n">
        <v>431730</v>
      </c>
      <c r="B2441" s="19" t="s">
        <v>5758</v>
      </c>
      <c r="C2441" s="19" t="s">
        <v>628</v>
      </c>
      <c r="D2441" s="19" t="s">
        <v>629</v>
      </c>
      <c r="E2441" s="19" t="n">
        <v>2</v>
      </c>
      <c r="F2441" s="19" t="n">
        <v>23</v>
      </c>
      <c r="G2441" s="19" t="s">
        <v>25</v>
      </c>
      <c r="H2441" s="19" t="s">
        <v>5784</v>
      </c>
      <c r="I2441" s="19" t="s">
        <v>5785</v>
      </c>
      <c r="J2441" s="19" t="n">
        <v>0</v>
      </c>
      <c r="K2441" s="19" t="s">
        <v>645</v>
      </c>
      <c r="L2441" s="19" t="s">
        <v>715</v>
      </c>
      <c r="M2441" s="19" t="s">
        <v>636</v>
      </c>
      <c r="N2441" s="19" t="s">
        <v>5786</v>
      </c>
    </row>
    <row r="2442" customFormat="false" ht="15.75" hidden="true" customHeight="false" outlineLevel="0" collapsed="false">
      <c r="A2442" s="19" t="n">
        <v>431730</v>
      </c>
      <c r="B2442" s="19" t="s">
        <v>5758</v>
      </c>
      <c r="C2442" s="19" t="s">
        <v>628</v>
      </c>
      <c r="D2442" s="19" t="s">
        <v>629</v>
      </c>
      <c r="E2442" s="19" t="n">
        <v>1</v>
      </c>
      <c r="F2442" s="19" t="n">
        <v>24</v>
      </c>
      <c r="G2442" s="19" t="s">
        <v>17</v>
      </c>
      <c r="H2442" s="19" t="s">
        <v>1564</v>
      </c>
      <c r="I2442" s="19" t="s">
        <v>1565</v>
      </c>
      <c r="J2442" s="19" t="n">
        <v>50</v>
      </c>
      <c r="K2442" s="19" t="s">
        <v>628</v>
      </c>
      <c r="L2442" s="19" t="s">
        <v>628</v>
      </c>
      <c r="M2442" s="19" t="s">
        <v>1566</v>
      </c>
      <c r="N2442" s="19" t="s">
        <v>1567</v>
      </c>
    </row>
    <row r="2443" customFormat="false" ht="15.75" hidden="true" customHeight="false" outlineLevel="0" collapsed="false">
      <c r="A2443" s="19" t="n">
        <v>431730</v>
      </c>
      <c r="B2443" s="19" t="s">
        <v>5758</v>
      </c>
      <c r="C2443" s="19" t="s">
        <v>628</v>
      </c>
      <c r="D2443" s="19" t="s">
        <v>629</v>
      </c>
      <c r="E2443" s="19" t="n">
        <v>1</v>
      </c>
      <c r="F2443" s="19" t="n">
        <v>25</v>
      </c>
      <c r="G2443" s="19" t="s">
        <v>17</v>
      </c>
      <c r="H2443" s="19" t="s">
        <v>5787</v>
      </c>
      <c r="I2443" s="19" t="s">
        <v>5788</v>
      </c>
      <c r="J2443" s="19" t="n">
        <v>30</v>
      </c>
      <c r="K2443" s="19" t="s">
        <v>628</v>
      </c>
      <c r="L2443" s="19" t="s">
        <v>628</v>
      </c>
      <c r="M2443" s="19" t="s">
        <v>881</v>
      </c>
      <c r="N2443" s="33" t="n">
        <v>31845</v>
      </c>
    </row>
    <row r="2444" customFormat="false" ht="15.75" hidden="true" customHeight="false" outlineLevel="0" collapsed="false">
      <c r="A2444" s="19" t="n">
        <v>431730</v>
      </c>
      <c r="B2444" s="19" t="s">
        <v>5758</v>
      </c>
      <c r="C2444" s="19" t="s">
        <v>628</v>
      </c>
      <c r="D2444" s="19" t="s">
        <v>629</v>
      </c>
      <c r="E2444" s="19" t="n">
        <v>1</v>
      </c>
      <c r="F2444" s="19" t="n">
        <v>26</v>
      </c>
      <c r="G2444" s="19" t="s">
        <v>17</v>
      </c>
      <c r="H2444" s="19" t="s">
        <v>5789</v>
      </c>
      <c r="I2444" s="19" t="s">
        <v>5790</v>
      </c>
      <c r="J2444" s="19" t="n">
        <v>0</v>
      </c>
      <c r="K2444" s="19" t="s">
        <v>517</v>
      </c>
      <c r="L2444" s="19" t="s">
        <v>628</v>
      </c>
      <c r="M2444" s="19" t="s">
        <v>628</v>
      </c>
      <c r="N2444" s="19" t="s">
        <v>5791</v>
      </c>
    </row>
    <row r="2445" customFormat="false" ht="15.75" hidden="true" customHeight="false" outlineLevel="0" collapsed="false">
      <c r="A2445" s="19" t="n">
        <v>431730</v>
      </c>
      <c r="B2445" s="19" t="s">
        <v>5758</v>
      </c>
      <c r="C2445" s="19" t="s">
        <v>628</v>
      </c>
      <c r="D2445" s="19" t="s">
        <v>629</v>
      </c>
      <c r="E2445" s="19" t="n">
        <v>1</v>
      </c>
      <c r="F2445" s="19" t="n">
        <v>27</v>
      </c>
      <c r="G2445" s="19" t="s">
        <v>17</v>
      </c>
      <c r="H2445" s="19" t="s">
        <v>2769</v>
      </c>
      <c r="I2445" s="19" t="s">
        <v>2770</v>
      </c>
      <c r="J2445" s="19" t="n">
        <v>0</v>
      </c>
      <c r="K2445" s="19" t="s">
        <v>517</v>
      </c>
      <c r="L2445" s="19" t="s">
        <v>628</v>
      </c>
      <c r="M2445" s="19" t="s">
        <v>628</v>
      </c>
      <c r="N2445" s="19" t="s">
        <v>2771</v>
      </c>
    </row>
    <row r="2446" customFormat="false" ht="15.75" hidden="true" customHeight="false" outlineLevel="0" collapsed="false">
      <c r="A2446" s="19" t="n">
        <v>431730</v>
      </c>
      <c r="B2446" s="19" t="s">
        <v>5758</v>
      </c>
      <c r="C2446" s="19" t="s">
        <v>628</v>
      </c>
      <c r="D2446" s="19" t="s">
        <v>629</v>
      </c>
      <c r="E2446" s="19" t="n">
        <v>1</v>
      </c>
      <c r="F2446" s="19" t="n">
        <v>28</v>
      </c>
      <c r="G2446" s="19" t="s">
        <v>17</v>
      </c>
      <c r="H2446" s="19" t="s">
        <v>5792</v>
      </c>
      <c r="I2446" s="19" t="s">
        <v>5793</v>
      </c>
      <c r="J2446" s="19" t="n">
        <v>0</v>
      </c>
      <c r="K2446" s="19" t="s">
        <v>517</v>
      </c>
      <c r="L2446" s="19" t="s">
        <v>628</v>
      </c>
      <c r="M2446" s="19" t="s">
        <v>5794</v>
      </c>
      <c r="N2446" s="19" t="s">
        <v>5795</v>
      </c>
    </row>
    <row r="2447" customFormat="false" ht="15.75" hidden="true" customHeight="false" outlineLevel="0" collapsed="false">
      <c r="A2447" s="19" t="n">
        <v>431730</v>
      </c>
      <c r="B2447" s="19" t="s">
        <v>5758</v>
      </c>
      <c r="C2447" s="19" t="s">
        <v>628</v>
      </c>
      <c r="D2447" s="19" t="s">
        <v>629</v>
      </c>
      <c r="E2447" s="19" t="n">
        <v>1</v>
      </c>
      <c r="F2447" s="19" t="n">
        <v>29</v>
      </c>
      <c r="G2447" s="19" t="s">
        <v>17</v>
      </c>
      <c r="H2447" s="19" t="s">
        <v>2772</v>
      </c>
      <c r="I2447" s="19" t="s">
        <v>2773</v>
      </c>
      <c r="J2447" s="19" t="n">
        <v>0</v>
      </c>
      <c r="K2447" s="19" t="s">
        <v>517</v>
      </c>
      <c r="L2447" s="19" t="s">
        <v>628</v>
      </c>
      <c r="M2447" s="19" t="s">
        <v>2774</v>
      </c>
      <c r="N2447" s="33" t="n">
        <v>33394</v>
      </c>
    </row>
    <row r="2448" customFormat="false" ht="15.75" hidden="true" customHeight="false" outlineLevel="0" collapsed="false">
      <c r="A2448" s="19" t="n">
        <v>431730</v>
      </c>
      <c r="B2448" s="19" t="s">
        <v>5758</v>
      </c>
      <c r="C2448" s="19" t="s">
        <v>628</v>
      </c>
      <c r="D2448" s="19" t="s">
        <v>629</v>
      </c>
      <c r="E2448" s="19" t="n">
        <v>1</v>
      </c>
      <c r="F2448" s="19" t="n">
        <v>30</v>
      </c>
      <c r="G2448" s="19" t="s">
        <v>17</v>
      </c>
      <c r="H2448" s="19" t="s">
        <v>5796</v>
      </c>
      <c r="I2448" s="19" t="s">
        <v>5797</v>
      </c>
      <c r="J2448" s="19" t="n">
        <v>0</v>
      </c>
      <c r="K2448" s="19" t="s">
        <v>628</v>
      </c>
      <c r="L2448" s="19" t="s">
        <v>628</v>
      </c>
      <c r="M2448" s="19" t="s">
        <v>628</v>
      </c>
      <c r="N2448" s="19" t="s">
        <v>5798</v>
      </c>
    </row>
    <row r="2449" customFormat="false" ht="15.75" hidden="true" customHeight="false" outlineLevel="0" collapsed="false">
      <c r="A2449" s="19" t="n">
        <v>431730</v>
      </c>
      <c r="B2449" s="19" t="s">
        <v>5758</v>
      </c>
      <c r="C2449" s="19" t="s">
        <v>628</v>
      </c>
      <c r="D2449" s="19" t="s">
        <v>629</v>
      </c>
      <c r="E2449" s="19" t="n">
        <v>1</v>
      </c>
      <c r="F2449" s="19" t="n">
        <v>31</v>
      </c>
      <c r="G2449" s="19" t="s">
        <v>17</v>
      </c>
      <c r="H2449" s="19" t="s">
        <v>5799</v>
      </c>
      <c r="I2449" s="19" t="s">
        <v>5800</v>
      </c>
      <c r="J2449" s="19" t="n">
        <v>0</v>
      </c>
      <c r="K2449" s="19" t="s">
        <v>628</v>
      </c>
      <c r="L2449" s="19" t="s">
        <v>628</v>
      </c>
      <c r="M2449" s="33" t="n">
        <v>30693</v>
      </c>
      <c r="N2449" s="19" t="s">
        <v>5801</v>
      </c>
    </row>
    <row r="2450" customFormat="false" ht="15.75" hidden="true" customHeight="false" outlineLevel="0" collapsed="false">
      <c r="A2450" s="19" t="n">
        <v>431730</v>
      </c>
      <c r="B2450" s="19" t="s">
        <v>5758</v>
      </c>
      <c r="C2450" s="19" t="s">
        <v>628</v>
      </c>
      <c r="D2450" s="19" t="s">
        <v>629</v>
      </c>
      <c r="E2450" s="19" t="n">
        <v>1</v>
      </c>
      <c r="F2450" s="19" t="n">
        <v>32</v>
      </c>
      <c r="G2450" s="19" t="s">
        <v>17</v>
      </c>
      <c r="H2450" s="19" t="s">
        <v>2777</v>
      </c>
      <c r="I2450" s="19" t="s">
        <v>2778</v>
      </c>
      <c r="J2450" s="19" t="n">
        <v>0</v>
      </c>
      <c r="K2450" s="19" t="s">
        <v>628</v>
      </c>
      <c r="L2450" s="19" t="s">
        <v>628</v>
      </c>
      <c r="M2450" s="19" t="s">
        <v>2763</v>
      </c>
      <c r="N2450" s="19" t="s">
        <v>2779</v>
      </c>
    </row>
    <row r="2451" customFormat="false" ht="15.75" hidden="true" customHeight="false" outlineLevel="0" collapsed="false">
      <c r="A2451" s="19" t="n">
        <v>431730</v>
      </c>
      <c r="B2451" s="19" t="s">
        <v>5758</v>
      </c>
      <c r="C2451" s="19" t="s">
        <v>628</v>
      </c>
      <c r="D2451" s="19" t="s">
        <v>629</v>
      </c>
      <c r="E2451" s="19" t="n">
        <v>2</v>
      </c>
      <c r="F2451" s="19" t="n">
        <v>33</v>
      </c>
      <c r="G2451" s="19" t="s">
        <v>17</v>
      </c>
      <c r="H2451" s="19" t="s">
        <v>2761</v>
      </c>
      <c r="I2451" s="19" t="s">
        <v>2762</v>
      </c>
      <c r="J2451" s="19" t="n">
        <v>0</v>
      </c>
      <c r="K2451" s="19" t="s">
        <v>517</v>
      </c>
      <c r="L2451" s="19" t="s">
        <v>628</v>
      </c>
      <c r="M2451" s="19" t="s">
        <v>2763</v>
      </c>
      <c r="N2451" s="33" t="n">
        <v>32572</v>
      </c>
    </row>
    <row r="2452" customFormat="false" ht="15.75" hidden="true" customHeight="false" outlineLevel="0" collapsed="false">
      <c r="A2452" s="19" t="n">
        <v>431730</v>
      </c>
      <c r="B2452" s="19" t="s">
        <v>5758</v>
      </c>
      <c r="C2452" s="19" t="s">
        <v>628</v>
      </c>
      <c r="D2452" s="19" t="s">
        <v>629</v>
      </c>
      <c r="E2452" s="19" t="n">
        <v>2</v>
      </c>
      <c r="F2452" s="19" t="n">
        <v>34</v>
      </c>
      <c r="G2452" s="19" t="s">
        <v>17</v>
      </c>
      <c r="H2452" s="19" t="s">
        <v>5802</v>
      </c>
      <c r="I2452" s="19" t="s">
        <v>5803</v>
      </c>
      <c r="J2452" s="19" t="n">
        <v>0</v>
      </c>
      <c r="K2452" s="19" t="s">
        <v>755</v>
      </c>
      <c r="L2452" s="19" t="s">
        <v>628</v>
      </c>
      <c r="M2452" s="19" t="s">
        <v>628</v>
      </c>
      <c r="N2452" s="33" t="n">
        <v>32336</v>
      </c>
    </row>
    <row r="2453" customFormat="false" ht="15.75" hidden="true" customHeight="false" outlineLevel="0" collapsed="false">
      <c r="A2453" s="19" t="n">
        <v>431730</v>
      </c>
      <c r="B2453" s="19" t="s">
        <v>5758</v>
      </c>
      <c r="C2453" s="19" t="s">
        <v>628</v>
      </c>
      <c r="D2453" s="19" t="s">
        <v>629</v>
      </c>
      <c r="E2453" s="19" t="n">
        <v>2</v>
      </c>
      <c r="F2453" s="19" t="n">
        <v>35</v>
      </c>
      <c r="G2453" s="19" t="s">
        <v>17</v>
      </c>
      <c r="H2453" s="19" t="s">
        <v>4788</v>
      </c>
      <c r="I2453" s="19" t="s">
        <v>4789</v>
      </c>
      <c r="J2453" s="19" t="n">
        <v>0</v>
      </c>
      <c r="K2453" s="19" t="s">
        <v>628</v>
      </c>
      <c r="L2453" s="19" t="s">
        <v>628</v>
      </c>
      <c r="M2453" s="19" t="s">
        <v>628</v>
      </c>
      <c r="N2453" s="19" t="s">
        <v>4790</v>
      </c>
    </row>
    <row r="2454" customFormat="false" ht="15.75" hidden="true" customHeight="false" outlineLevel="0" collapsed="false">
      <c r="A2454" s="19" t="n">
        <v>431730</v>
      </c>
      <c r="B2454" s="19" t="s">
        <v>5758</v>
      </c>
      <c r="C2454" s="19" t="s">
        <v>628</v>
      </c>
      <c r="D2454" s="19" t="s">
        <v>629</v>
      </c>
      <c r="E2454" s="19" t="n">
        <v>2</v>
      </c>
      <c r="F2454" s="19" t="n">
        <v>36</v>
      </c>
      <c r="G2454" s="19" t="s">
        <v>17</v>
      </c>
      <c r="H2454" s="19" t="s">
        <v>2766</v>
      </c>
      <c r="I2454" s="19" t="s">
        <v>2767</v>
      </c>
      <c r="J2454" s="19" t="n">
        <v>0</v>
      </c>
      <c r="K2454" s="19" t="s">
        <v>628</v>
      </c>
      <c r="L2454" s="19" t="s">
        <v>628</v>
      </c>
      <c r="M2454" s="19" t="s">
        <v>2763</v>
      </c>
      <c r="N2454" s="19" t="s">
        <v>2768</v>
      </c>
    </row>
    <row r="2455" customFormat="false" ht="15.75" hidden="false" customHeight="false" outlineLevel="0" collapsed="false">
      <c r="A2455" s="19" t="n">
        <v>431710</v>
      </c>
      <c r="B2455" s="19" t="s">
        <v>5804</v>
      </c>
      <c r="C2455" s="31" t="n">
        <v>1</v>
      </c>
      <c r="D2455" s="31" t="s">
        <v>624</v>
      </c>
      <c r="E2455" s="31" t="n">
        <v>1</v>
      </c>
      <c r="F2455" s="31" t="n">
        <v>1</v>
      </c>
      <c r="G2455" s="31" t="s">
        <v>247</v>
      </c>
      <c r="H2455" s="19" t="s">
        <v>5573</v>
      </c>
      <c r="I2455" s="19" t="s">
        <v>5574</v>
      </c>
      <c r="J2455" s="31" t="n">
        <v>70</v>
      </c>
      <c r="K2455" s="31" t="s">
        <v>517</v>
      </c>
      <c r="L2455" s="31" t="s">
        <v>517</v>
      </c>
      <c r="M2455" s="31" t="s">
        <v>5575</v>
      </c>
      <c r="N2455" s="32" t="n">
        <v>23226</v>
      </c>
    </row>
    <row r="2456" customFormat="false" ht="15.75" hidden="false" customHeight="false" outlineLevel="0" collapsed="false">
      <c r="A2456" s="19" t="n">
        <v>431710</v>
      </c>
      <c r="B2456" s="19" t="s">
        <v>5804</v>
      </c>
      <c r="C2456" s="31" t="n">
        <v>1</v>
      </c>
      <c r="D2456" s="31" t="s">
        <v>624</v>
      </c>
      <c r="E2456" s="31" t="n">
        <v>1</v>
      </c>
      <c r="F2456" s="31" t="n">
        <v>2</v>
      </c>
      <c r="G2456" s="31" t="s">
        <v>247</v>
      </c>
      <c r="H2456" s="19" t="s">
        <v>5805</v>
      </c>
      <c r="I2456" s="19" t="s">
        <v>5806</v>
      </c>
      <c r="J2456" s="31" t="n">
        <v>70</v>
      </c>
      <c r="K2456" s="31" t="s">
        <v>517</v>
      </c>
      <c r="L2456" s="31" t="s">
        <v>517</v>
      </c>
      <c r="M2456" s="31" t="s">
        <v>5807</v>
      </c>
      <c r="N2456" s="31" t="s">
        <v>5808</v>
      </c>
    </row>
    <row r="2457" customFormat="false" ht="15.75" hidden="false" customHeight="false" outlineLevel="0" collapsed="false">
      <c r="A2457" s="19" t="n">
        <v>431710</v>
      </c>
      <c r="B2457" s="19" t="s">
        <v>5804</v>
      </c>
      <c r="C2457" s="31" t="n">
        <v>1</v>
      </c>
      <c r="D2457" s="31" t="s">
        <v>624</v>
      </c>
      <c r="E2457" s="31" t="n">
        <v>1</v>
      </c>
      <c r="F2457" s="31" t="n">
        <v>3</v>
      </c>
      <c r="G2457" s="31" t="s">
        <v>247</v>
      </c>
      <c r="H2457" s="19" t="s">
        <v>1451</v>
      </c>
      <c r="I2457" s="19" t="s">
        <v>1452</v>
      </c>
      <c r="J2457" s="31" t="n">
        <v>50</v>
      </c>
      <c r="K2457" s="31" t="s">
        <v>517</v>
      </c>
      <c r="L2457" s="31" t="s">
        <v>628</v>
      </c>
      <c r="M2457" s="31" t="s">
        <v>1453</v>
      </c>
      <c r="N2457" s="31" t="s">
        <v>1454</v>
      </c>
    </row>
    <row r="2458" customFormat="false" ht="15.75" hidden="false" customHeight="false" outlineLevel="0" collapsed="false">
      <c r="A2458" s="19" t="n">
        <v>431710</v>
      </c>
      <c r="B2458" s="19" t="s">
        <v>5804</v>
      </c>
      <c r="C2458" s="31" t="n">
        <v>1</v>
      </c>
      <c r="D2458" s="31" t="s">
        <v>624</v>
      </c>
      <c r="E2458" s="31" t="n">
        <v>1</v>
      </c>
      <c r="F2458" s="31" t="n">
        <v>4</v>
      </c>
      <c r="G2458" s="31" t="s">
        <v>247</v>
      </c>
      <c r="H2458" s="19" t="s">
        <v>5809</v>
      </c>
      <c r="I2458" s="19" t="s">
        <v>5810</v>
      </c>
      <c r="J2458" s="31" t="n">
        <v>20</v>
      </c>
      <c r="K2458" s="31" t="s">
        <v>517</v>
      </c>
      <c r="L2458" s="31" t="s">
        <v>628</v>
      </c>
      <c r="M2458" s="31" t="s">
        <v>5811</v>
      </c>
      <c r="N2458" s="32" t="n">
        <v>22800</v>
      </c>
    </row>
    <row r="2459" customFormat="false" ht="15.75" hidden="true" customHeight="false" outlineLevel="0" collapsed="false">
      <c r="A2459" s="19" t="n">
        <v>431710</v>
      </c>
      <c r="B2459" s="19" t="s">
        <v>5804</v>
      </c>
      <c r="C2459" s="19" t="s">
        <v>628</v>
      </c>
      <c r="D2459" s="19" t="s">
        <v>629</v>
      </c>
      <c r="E2459" s="19" t="n">
        <v>1</v>
      </c>
      <c r="F2459" s="19" t="n">
        <v>5</v>
      </c>
      <c r="G2459" s="19" t="s">
        <v>247</v>
      </c>
      <c r="H2459" s="19" t="s">
        <v>5582</v>
      </c>
      <c r="I2459" s="19" t="s">
        <v>5583</v>
      </c>
      <c r="J2459" s="19" t="n">
        <v>0</v>
      </c>
      <c r="K2459" s="19" t="s">
        <v>517</v>
      </c>
      <c r="L2459" s="19" t="s">
        <v>517</v>
      </c>
      <c r="M2459" s="19" t="s">
        <v>2065</v>
      </c>
      <c r="N2459" s="33" t="n">
        <v>22467</v>
      </c>
    </row>
    <row r="2460" customFormat="false" ht="15.75" hidden="true" customHeight="false" outlineLevel="0" collapsed="false">
      <c r="A2460" s="19" t="n">
        <v>431710</v>
      </c>
      <c r="B2460" s="19" t="s">
        <v>5804</v>
      </c>
      <c r="C2460" s="19" t="s">
        <v>628</v>
      </c>
      <c r="D2460" s="19" t="s">
        <v>629</v>
      </c>
      <c r="E2460" s="19" t="n">
        <v>1</v>
      </c>
      <c r="F2460" s="19" t="n">
        <v>6</v>
      </c>
      <c r="G2460" s="19" t="s">
        <v>247</v>
      </c>
      <c r="H2460" s="19" t="s">
        <v>5584</v>
      </c>
      <c r="I2460" s="19" t="s">
        <v>5585</v>
      </c>
      <c r="J2460" s="19" t="n">
        <v>0</v>
      </c>
      <c r="K2460" s="19" t="s">
        <v>517</v>
      </c>
      <c r="L2460" s="19" t="s">
        <v>517</v>
      </c>
      <c r="M2460" s="19" t="s">
        <v>924</v>
      </c>
      <c r="N2460" s="19" t="s">
        <v>5586</v>
      </c>
    </row>
    <row r="2461" customFormat="false" ht="15.75" hidden="true" customHeight="false" outlineLevel="0" collapsed="false">
      <c r="A2461" s="19" t="n">
        <v>431710</v>
      </c>
      <c r="B2461" s="19" t="s">
        <v>5804</v>
      </c>
      <c r="C2461" s="19" t="s">
        <v>628</v>
      </c>
      <c r="D2461" s="19" t="s">
        <v>629</v>
      </c>
      <c r="E2461" s="19" t="n">
        <v>1</v>
      </c>
      <c r="F2461" s="19" t="n">
        <v>7</v>
      </c>
      <c r="G2461" s="19" t="s">
        <v>247</v>
      </c>
      <c r="H2461" s="19" t="s">
        <v>3007</v>
      </c>
      <c r="I2461" s="19" t="s">
        <v>3008</v>
      </c>
      <c r="J2461" s="19" t="n">
        <v>0</v>
      </c>
      <c r="K2461" s="19" t="s">
        <v>517</v>
      </c>
      <c r="L2461" s="19" t="s">
        <v>628</v>
      </c>
      <c r="M2461" s="19" t="s">
        <v>3009</v>
      </c>
      <c r="N2461" s="33" t="n">
        <v>32545</v>
      </c>
    </row>
    <row r="2462" customFormat="false" ht="15.75" hidden="true" customHeight="false" outlineLevel="0" collapsed="false">
      <c r="A2462" s="19" t="n">
        <v>431710</v>
      </c>
      <c r="B2462" s="19" t="s">
        <v>5804</v>
      </c>
      <c r="C2462" s="19" t="s">
        <v>628</v>
      </c>
      <c r="D2462" s="19" t="s">
        <v>629</v>
      </c>
      <c r="E2462" s="19" t="n">
        <v>1</v>
      </c>
      <c r="F2462" s="19" t="n">
        <v>8</v>
      </c>
      <c r="G2462" s="19" t="s">
        <v>25</v>
      </c>
      <c r="H2462" s="19" t="s">
        <v>5597</v>
      </c>
      <c r="I2462" s="19" t="s">
        <v>5598</v>
      </c>
      <c r="J2462" s="19" t="n">
        <v>50</v>
      </c>
      <c r="K2462" s="19" t="s">
        <v>517</v>
      </c>
      <c r="L2462" s="19" t="s">
        <v>517</v>
      </c>
      <c r="M2462" s="19" t="s">
        <v>5599</v>
      </c>
      <c r="N2462" s="33" t="n">
        <v>20524</v>
      </c>
    </row>
    <row r="2463" customFormat="false" ht="15.75" hidden="true" customHeight="false" outlineLevel="0" collapsed="false">
      <c r="A2463" s="19" t="n">
        <v>431710</v>
      </c>
      <c r="B2463" s="19" t="s">
        <v>5804</v>
      </c>
      <c r="C2463" s="19" t="s">
        <v>628</v>
      </c>
      <c r="D2463" s="19" t="s">
        <v>629</v>
      </c>
      <c r="E2463" s="19" t="n">
        <v>1</v>
      </c>
      <c r="F2463" s="19" t="n">
        <v>9</v>
      </c>
      <c r="G2463" s="19" t="s">
        <v>25</v>
      </c>
      <c r="H2463" s="19" t="s">
        <v>745</v>
      </c>
      <c r="I2463" s="19" t="s">
        <v>746</v>
      </c>
      <c r="J2463" s="19" t="n">
        <v>50</v>
      </c>
      <c r="K2463" s="19" t="s">
        <v>517</v>
      </c>
      <c r="L2463" s="19" t="s">
        <v>628</v>
      </c>
      <c r="M2463" s="19" t="s">
        <v>747</v>
      </c>
      <c r="N2463" s="19" t="s">
        <v>748</v>
      </c>
    </row>
    <row r="2464" customFormat="false" ht="15.75" hidden="true" customHeight="false" outlineLevel="0" collapsed="false">
      <c r="A2464" s="19" t="n">
        <v>431710</v>
      </c>
      <c r="B2464" s="19" t="s">
        <v>5804</v>
      </c>
      <c r="C2464" s="19" t="s">
        <v>628</v>
      </c>
      <c r="D2464" s="19" t="s">
        <v>629</v>
      </c>
      <c r="E2464" s="19" t="n">
        <v>1</v>
      </c>
      <c r="F2464" s="19" t="n">
        <v>10</v>
      </c>
      <c r="G2464" s="19" t="s">
        <v>25</v>
      </c>
      <c r="H2464" s="19" t="s">
        <v>5812</v>
      </c>
      <c r="I2464" s="19" t="s">
        <v>5813</v>
      </c>
      <c r="J2464" s="19" t="n">
        <v>50</v>
      </c>
      <c r="K2464" s="19" t="s">
        <v>517</v>
      </c>
      <c r="L2464" s="19" t="s">
        <v>677</v>
      </c>
      <c r="M2464" s="19" t="s">
        <v>5814</v>
      </c>
      <c r="N2464" s="33" t="n">
        <v>32207</v>
      </c>
    </row>
    <row r="2465" customFormat="false" ht="15.75" hidden="true" customHeight="false" outlineLevel="0" collapsed="false">
      <c r="A2465" s="19" t="n">
        <v>431710</v>
      </c>
      <c r="B2465" s="19" t="s">
        <v>5804</v>
      </c>
      <c r="C2465" s="19" t="s">
        <v>628</v>
      </c>
      <c r="D2465" s="19" t="s">
        <v>629</v>
      </c>
      <c r="E2465" s="19" t="n">
        <v>1</v>
      </c>
      <c r="F2465" s="19" t="n">
        <v>11</v>
      </c>
      <c r="G2465" s="19" t="s">
        <v>25</v>
      </c>
      <c r="H2465" s="19" t="s">
        <v>5600</v>
      </c>
      <c r="I2465" s="19" t="s">
        <v>5601</v>
      </c>
      <c r="J2465" s="19" t="n">
        <v>10</v>
      </c>
      <c r="K2465" s="19" t="s">
        <v>517</v>
      </c>
      <c r="L2465" s="19" t="s">
        <v>517</v>
      </c>
      <c r="M2465" s="19" t="s">
        <v>1008</v>
      </c>
      <c r="N2465" s="33" t="n">
        <v>33673</v>
      </c>
    </row>
    <row r="2466" customFormat="false" ht="15.75" hidden="true" customHeight="false" outlineLevel="0" collapsed="false">
      <c r="A2466" s="19" t="n">
        <v>431710</v>
      </c>
      <c r="B2466" s="19" t="s">
        <v>5804</v>
      </c>
      <c r="C2466" s="19" t="s">
        <v>628</v>
      </c>
      <c r="D2466" s="19" t="s">
        <v>629</v>
      </c>
      <c r="E2466" s="19" t="n">
        <v>1</v>
      </c>
      <c r="F2466" s="19" t="n">
        <v>12</v>
      </c>
      <c r="G2466" s="19" t="s">
        <v>25</v>
      </c>
      <c r="H2466" s="19" t="s">
        <v>3022</v>
      </c>
      <c r="I2466" s="19" t="s">
        <v>3023</v>
      </c>
      <c r="J2466" s="19" t="n">
        <v>0</v>
      </c>
      <c r="K2466" s="19" t="s">
        <v>517</v>
      </c>
      <c r="L2466" s="19" t="s">
        <v>1059</v>
      </c>
      <c r="M2466" s="19" t="s">
        <v>1067</v>
      </c>
      <c r="N2466" s="19" t="s">
        <v>3024</v>
      </c>
    </row>
    <row r="2467" customFormat="false" ht="15.75" hidden="true" customHeight="false" outlineLevel="0" collapsed="false">
      <c r="A2467" s="19" t="n">
        <v>431710</v>
      </c>
      <c r="B2467" s="19" t="s">
        <v>5804</v>
      </c>
      <c r="C2467" s="19" t="s">
        <v>628</v>
      </c>
      <c r="D2467" s="19" t="s">
        <v>629</v>
      </c>
      <c r="E2467" s="19" t="n">
        <v>1</v>
      </c>
      <c r="F2467" s="19" t="n">
        <v>13</v>
      </c>
      <c r="G2467" s="19" t="s">
        <v>25</v>
      </c>
      <c r="H2467" s="19" t="s">
        <v>5815</v>
      </c>
      <c r="I2467" s="19" t="s">
        <v>5816</v>
      </c>
      <c r="J2467" s="19" t="n">
        <v>0</v>
      </c>
      <c r="K2467" s="19" t="s">
        <v>645</v>
      </c>
      <c r="L2467" s="19" t="s">
        <v>731</v>
      </c>
      <c r="M2467" s="19" t="s">
        <v>2393</v>
      </c>
      <c r="N2467" s="19" t="s">
        <v>5817</v>
      </c>
    </row>
    <row r="2468" customFormat="false" ht="15.75" hidden="true" customHeight="false" outlineLevel="0" collapsed="false">
      <c r="A2468" s="19" t="n">
        <v>431710</v>
      </c>
      <c r="B2468" s="19" t="s">
        <v>5804</v>
      </c>
      <c r="C2468" s="19" t="s">
        <v>628</v>
      </c>
      <c r="D2468" s="19" t="s">
        <v>629</v>
      </c>
      <c r="E2468" s="19" t="n">
        <v>1</v>
      </c>
      <c r="F2468" s="19" t="n">
        <v>14</v>
      </c>
      <c r="G2468" s="19" t="s">
        <v>25</v>
      </c>
      <c r="H2468" s="19" t="s">
        <v>4058</v>
      </c>
      <c r="I2468" s="19" t="s">
        <v>4059</v>
      </c>
      <c r="J2468" s="19" t="n">
        <v>0</v>
      </c>
      <c r="K2468" s="19" t="s">
        <v>1835</v>
      </c>
      <c r="L2468" s="19" t="s">
        <v>661</v>
      </c>
      <c r="M2468" s="19" t="s">
        <v>1862</v>
      </c>
      <c r="N2468" s="33" t="n">
        <v>32149</v>
      </c>
    </row>
    <row r="2469" customFormat="false" ht="15.75" hidden="true" customHeight="false" outlineLevel="0" collapsed="false">
      <c r="A2469" s="19" t="n">
        <v>431710</v>
      </c>
      <c r="B2469" s="19" t="s">
        <v>5804</v>
      </c>
      <c r="C2469" s="19" t="s">
        <v>628</v>
      </c>
      <c r="D2469" s="19" t="s">
        <v>629</v>
      </c>
      <c r="E2469" s="19" t="n">
        <v>2</v>
      </c>
      <c r="F2469" s="19" t="n">
        <v>15</v>
      </c>
      <c r="G2469" s="19" t="s">
        <v>25</v>
      </c>
      <c r="H2469" s="19" t="s">
        <v>5818</v>
      </c>
      <c r="I2469" s="19" t="s">
        <v>5819</v>
      </c>
      <c r="J2469" s="19" t="n">
        <v>0</v>
      </c>
      <c r="K2469" s="19" t="s">
        <v>676</v>
      </c>
      <c r="L2469" s="19" t="s">
        <v>676</v>
      </c>
      <c r="M2469" s="19" t="s">
        <v>962</v>
      </c>
      <c r="N2469" s="19" t="s">
        <v>5820</v>
      </c>
    </row>
    <row r="2470" customFormat="false" ht="15.75" hidden="true" customHeight="false" outlineLevel="0" collapsed="false">
      <c r="A2470" s="19" t="n">
        <v>431710</v>
      </c>
      <c r="B2470" s="19" t="s">
        <v>5804</v>
      </c>
      <c r="C2470" s="19" t="s">
        <v>628</v>
      </c>
      <c r="D2470" s="19" t="s">
        <v>629</v>
      </c>
      <c r="E2470" s="19" t="n">
        <v>1</v>
      </c>
      <c r="F2470" s="19" t="n">
        <v>16</v>
      </c>
      <c r="G2470" s="19" t="s">
        <v>17</v>
      </c>
      <c r="H2470" s="19" t="s">
        <v>4798</v>
      </c>
      <c r="I2470" s="19" t="s">
        <v>4799</v>
      </c>
      <c r="J2470" s="19" t="n">
        <v>50</v>
      </c>
      <c r="K2470" s="19" t="s">
        <v>628</v>
      </c>
      <c r="L2470" s="19" t="s">
        <v>628</v>
      </c>
      <c r="M2470" s="19" t="s">
        <v>881</v>
      </c>
      <c r="N2470" s="19" t="s">
        <v>4800</v>
      </c>
    </row>
    <row r="2471" customFormat="false" ht="15.75" hidden="true" customHeight="false" outlineLevel="0" collapsed="false">
      <c r="A2471" s="19" t="n">
        <v>431710</v>
      </c>
      <c r="B2471" s="19" t="s">
        <v>5804</v>
      </c>
      <c r="C2471" s="19" t="s">
        <v>628</v>
      </c>
      <c r="D2471" s="19" t="s">
        <v>629</v>
      </c>
      <c r="E2471" s="19" t="n">
        <v>1</v>
      </c>
      <c r="F2471" s="19" t="n">
        <v>17</v>
      </c>
      <c r="G2471" s="19" t="s">
        <v>17</v>
      </c>
      <c r="H2471" s="19" t="s">
        <v>5821</v>
      </c>
      <c r="I2471" s="19" t="s">
        <v>5822</v>
      </c>
      <c r="J2471" s="19" t="n">
        <v>30</v>
      </c>
      <c r="K2471" s="19" t="s">
        <v>517</v>
      </c>
      <c r="L2471" s="19" t="s">
        <v>628</v>
      </c>
      <c r="M2471" s="19" t="s">
        <v>1035</v>
      </c>
      <c r="N2471" s="33" t="n">
        <v>24846</v>
      </c>
    </row>
    <row r="2472" customFormat="false" ht="15.75" hidden="true" customHeight="false" outlineLevel="0" collapsed="false">
      <c r="A2472" s="19" t="n">
        <v>431710</v>
      </c>
      <c r="B2472" s="19" t="s">
        <v>5804</v>
      </c>
      <c r="C2472" s="19" t="s">
        <v>628</v>
      </c>
      <c r="D2472" s="19" t="s">
        <v>629</v>
      </c>
      <c r="E2472" s="19" t="n">
        <v>1</v>
      </c>
      <c r="F2472" s="19" t="n">
        <v>18</v>
      </c>
      <c r="G2472" s="19" t="s">
        <v>17</v>
      </c>
      <c r="H2472" s="19" t="s">
        <v>5823</v>
      </c>
      <c r="I2472" s="19" t="s">
        <v>5824</v>
      </c>
      <c r="J2472" s="19" t="n">
        <v>0</v>
      </c>
      <c r="K2472" s="19" t="s">
        <v>517</v>
      </c>
      <c r="L2472" s="19" t="s">
        <v>628</v>
      </c>
      <c r="M2472" s="33" t="n">
        <v>42066</v>
      </c>
      <c r="N2472" s="33" t="n">
        <v>33212</v>
      </c>
    </row>
    <row r="2473" customFormat="false" ht="15.75" hidden="true" customHeight="false" outlineLevel="0" collapsed="false">
      <c r="A2473" s="19" t="n">
        <v>431710</v>
      </c>
      <c r="B2473" s="19" t="s">
        <v>5804</v>
      </c>
      <c r="C2473" s="19" t="s">
        <v>628</v>
      </c>
      <c r="D2473" s="19" t="s">
        <v>629</v>
      </c>
      <c r="E2473" s="19" t="n">
        <v>1</v>
      </c>
      <c r="F2473" s="19" t="n">
        <v>19</v>
      </c>
      <c r="G2473" s="19" t="s">
        <v>17</v>
      </c>
      <c r="H2473" s="19" t="s">
        <v>5825</v>
      </c>
      <c r="I2473" s="19" t="s">
        <v>5826</v>
      </c>
      <c r="J2473" s="19" t="n">
        <v>0</v>
      </c>
      <c r="K2473" s="19" t="s">
        <v>517</v>
      </c>
      <c r="L2473" s="19" t="s">
        <v>628</v>
      </c>
      <c r="M2473" s="19" t="s">
        <v>998</v>
      </c>
      <c r="N2473" s="19" t="s">
        <v>5827</v>
      </c>
    </row>
    <row r="2474" customFormat="false" ht="15.75" hidden="true" customHeight="false" outlineLevel="0" collapsed="false">
      <c r="A2474" s="19" t="n">
        <v>431710</v>
      </c>
      <c r="B2474" s="19" t="s">
        <v>5804</v>
      </c>
      <c r="C2474" s="19" t="s">
        <v>628</v>
      </c>
      <c r="D2474" s="19" t="s">
        <v>629</v>
      </c>
      <c r="E2474" s="19" t="n">
        <v>1</v>
      </c>
      <c r="F2474" s="19" t="n">
        <v>20</v>
      </c>
      <c r="G2474" s="19" t="s">
        <v>17</v>
      </c>
      <c r="H2474" s="19" t="s">
        <v>5828</v>
      </c>
      <c r="I2474" s="19" t="s">
        <v>5829</v>
      </c>
      <c r="J2474" s="19" t="n">
        <v>0</v>
      </c>
      <c r="K2474" s="19" t="s">
        <v>517</v>
      </c>
      <c r="L2474" s="19" t="s">
        <v>628</v>
      </c>
      <c r="M2474" s="19" t="s">
        <v>998</v>
      </c>
      <c r="N2474" s="19" t="s">
        <v>5830</v>
      </c>
    </row>
    <row r="2475" customFormat="false" ht="15.75" hidden="true" customHeight="false" outlineLevel="0" collapsed="false">
      <c r="A2475" s="19" t="n">
        <v>431710</v>
      </c>
      <c r="B2475" s="19" t="s">
        <v>5804</v>
      </c>
      <c r="C2475" s="19" t="s">
        <v>628</v>
      </c>
      <c r="D2475" s="19" t="s">
        <v>629</v>
      </c>
      <c r="E2475" s="19" t="n">
        <v>1</v>
      </c>
      <c r="F2475" s="19" t="n">
        <v>21</v>
      </c>
      <c r="G2475" s="19" t="s">
        <v>17</v>
      </c>
      <c r="H2475" s="19" t="s">
        <v>5831</v>
      </c>
      <c r="I2475" s="19" t="s">
        <v>5832</v>
      </c>
      <c r="J2475" s="19" t="n">
        <v>0</v>
      </c>
      <c r="K2475" s="19" t="s">
        <v>628</v>
      </c>
      <c r="L2475" s="19" t="s">
        <v>628</v>
      </c>
      <c r="M2475" s="19" t="s">
        <v>628</v>
      </c>
      <c r="N2475" s="19" t="s">
        <v>5833</v>
      </c>
    </row>
    <row r="2476" customFormat="false" ht="15.75" hidden="true" customHeight="false" outlineLevel="0" collapsed="false">
      <c r="A2476" s="19" t="n">
        <v>431710</v>
      </c>
      <c r="B2476" s="19" t="s">
        <v>5804</v>
      </c>
      <c r="C2476" s="19" t="s">
        <v>628</v>
      </c>
      <c r="D2476" s="19" t="s">
        <v>629</v>
      </c>
      <c r="E2476" s="19" t="n">
        <v>2</v>
      </c>
      <c r="F2476" s="19" t="n">
        <v>22</v>
      </c>
      <c r="G2476" s="19" t="s">
        <v>17</v>
      </c>
      <c r="H2476" s="19" t="s">
        <v>5834</v>
      </c>
      <c r="I2476" s="19" t="s">
        <v>5835</v>
      </c>
      <c r="J2476" s="19" t="n">
        <v>50</v>
      </c>
      <c r="K2476" s="19" t="s">
        <v>677</v>
      </c>
      <c r="L2476" s="19" t="s">
        <v>628</v>
      </c>
      <c r="M2476" s="19" t="s">
        <v>881</v>
      </c>
      <c r="N2476" s="19" t="s">
        <v>1428</v>
      </c>
    </row>
    <row r="2477" customFormat="false" ht="15.75" hidden="true" customHeight="false" outlineLevel="0" collapsed="false">
      <c r="A2477" s="19" t="n">
        <v>431710</v>
      </c>
      <c r="B2477" s="19" t="s">
        <v>5804</v>
      </c>
      <c r="C2477" s="19" t="s">
        <v>628</v>
      </c>
      <c r="D2477" s="19" t="s">
        <v>629</v>
      </c>
      <c r="E2477" s="19" t="n">
        <v>2</v>
      </c>
      <c r="F2477" s="19" t="n">
        <v>23</v>
      </c>
      <c r="G2477" s="19" t="s">
        <v>17</v>
      </c>
      <c r="H2477" s="19" t="s">
        <v>5836</v>
      </c>
      <c r="I2477" s="19" t="s">
        <v>5837</v>
      </c>
      <c r="J2477" s="19" t="n">
        <v>0</v>
      </c>
      <c r="K2477" s="19" t="s">
        <v>1351</v>
      </c>
      <c r="L2477" s="19" t="s">
        <v>628</v>
      </c>
      <c r="M2477" s="19" t="s">
        <v>628</v>
      </c>
      <c r="N2477" s="33" t="n">
        <v>34883</v>
      </c>
    </row>
    <row r="2478" customFormat="false" ht="15.75" hidden="true" customHeight="false" outlineLevel="0" collapsed="false">
      <c r="A2478" s="19" t="n">
        <v>431710</v>
      </c>
      <c r="B2478" s="19" t="s">
        <v>5804</v>
      </c>
      <c r="C2478" s="19" t="s">
        <v>628</v>
      </c>
      <c r="D2478" s="19" t="s">
        <v>629</v>
      </c>
      <c r="E2478" s="19" t="n">
        <v>2</v>
      </c>
      <c r="F2478" s="19" t="n">
        <v>24</v>
      </c>
      <c r="G2478" s="19" t="s">
        <v>17</v>
      </c>
      <c r="H2478" s="19" t="s">
        <v>4794</v>
      </c>
      <c r="I2478" s="19" t="s">
        <v>4795</v>
      </c>
      <c r="J2478" s="19" t="n">
        <v>0</v>
      </c>
      <c r="K2478" s="19" t="s">
        <v>653</v>
      </c>
      <c r="L2478" s="19" t="s">
        <v>628</v>
      </c>
      <c r="M2478" s="19" t="s">
        <v>3913</v>
      </c>
      <c r="N2478" s="19" t="s">
        <v>3424</v>
      </c>
    </row>
    <row r="2479" customFormat="false" ht="15.75" hidden="false" customHeight="false" outlineLevel="0" collapsed="false">
      <c r="A2479" s="19" t="n">
        <v>431740</v>
      </c>
      <c r="B2479" s="19" t="s">
        <v>5838</v>
      </c>
      <c r="C2479" s="31" t="n">
        <v>1</v>
      </c>
      <c r="D2479" s="31" t="s">
        <v>624</v>
      </c>
      <c r="E2479" s="31" t="n">
        <v>1</v>
      </c>
      <c r="F2479" s="31" t="n">
        <v>1</v>
      </c>
      <c r="G2479" s="31" t="s">
        <v>247</v>
      </c>
      <c r="H2479" s="19" t="s">
        <v>5839</v>
      </c>
      <c r="I2479" s="19" t="s">
        <v>5840</v>
      </c>
      <c r="J2479" s="31" t="n">
        <v>70</v>
      </c>
      <c r="K2479" s="31" t="s">
        <v>517</v>
      </c>
      <c r="L2479" s="31" t="s">
        <v>628</v>
      </c>
      <c r="M2479" s="31" t="s">
        <v>1104</v>
      </c>
      <c r="N2479" s="32" t="n">
        <v>30743</v>
      </c>
    </row>
    <row r="2480" customFormat="false" ht="15.75" hidden="true" customHeight="false" outlineLevel="0" collapsed="false">
      <c r="A2480" s="19" t="n">
        <v>431740</v>
      </c>
      <c r="B2480" s="19" t="s">
        <v>5838</v>
      </c>
      <c r="C2480" s="19" t="s">
        <v>628</v>
      </c>
      <c r="D2480" s="19" t="s">
        <v>629</v>
      </c>
      <c r="E2480" s="19" t="n">
        <v>2</v>
      </c>
      <c r="F2480" s="19" t="n">
        <v>2</v>
      </c>
      <c r="G2480" s="19" t="s">
        <v>247</v>
      </c>
      <c r="H2480" s="19" t="s">
        <v>5672</v>
      </c>
      <c r="I2480" s="19" t="s">
        <v>5673</v>
      </c>
      <c r="J2480" s="19" t="n">
        <v>20</v>
      </c>
      <c r="K2480" s="19" t="s">
        <v>517</v>
      </c>
      <c r="L2480" s="19" t="s">
        <v>686</v>
      </c>
      <c r="M2480" s="19" t="s">
        <v>698</v>
      </c>
      <c r="N2480" s="33" t="n">
        <v>32723</v>
      </c>
    </row>
    <row r="2481" customFormat="false" ht="15.75" hidden="true" customHeight="false" outlineLevel="0" collapsed="false">
      <c r="A2481" s="19" t="n">
        <v>431740</v>
      </c>
      <c r="B2481" s="19" t="s">
        <v>5838</v>
      </c>
      <c r="C2481" s="19" t="s">
        <v>628</v>
      </c>
      <c r="D2481" s="19" t="s">
        <v>629</v>
      </c>
      <c r="E2481" s="19" t="n">
        <v>1</v>
      </c>
      <c r="F2481" s="19" t="n">
        <v>3</v>
      </c>
      <c r="G2481" s="19" t="s">
        <v>25</v>
      </c>
      <c r="H2481" s="19" t="s">
        <v>5841</v>
      </c>
      <c r="I2481" s="19" t="s">
        <v>5842</v>
      </c>
      <c r="J2481" s="19" t="n">
        <v>0</v>
      </c>
      <c r="K2481" s="19" t="s">
        <v>517</v>
      </c>
      <c r="L2481" s="19" t="s">
        <v>517</v>
      </c>
      <c r="M2481" s="19" t="s">
        <v>732</v>
      </c>
      <c r="N2481" s="19" t="s">
        <v>5843</v>
      </c>
    </row>
    <row r="2482" customFormat="false" ht="15.75" hidden="true" customHeight="false" outlineLevel="0" collapsed="false">
      <c r="A2482" s="19" t="n">
        <v>431740</v>
      </c>
      <c r="B2482" s="19" t="s">
        <v>5838</v>
      </c>
      <c r="C2482" s="19" t="s">
        <v>628</v>
      </c>
      <c r="D2482" s="19" t="s">
        <v>629</v>
      </c>
      <c r="E2482" s="19" t="n">
        <v>1</v>
      </c>
      <c r="F2482" s="19" t="n">
        <v>4</v>
      </c>
      <c r="G2482" s="19" t="s">
        <v>25</v>
      </c>
      <c r="H2482" s="19" t="s">
        <v>5844</v>
      </c>
      <c r="I2482" s="19" t="s">
        <v>5845</v>
      </c>
      <c r="J2482" s="19" t="n">
        <v>0</v>
      </c>
      <c r="K2482" s="19" t="s">
        <v>517</v>
      </c>
      <c r="L2482" s="19" t="s">
        <v>517</v>
      </c>
      <c r="M2482" s="19" t="s">
        <v>2077</v>
      </c>
      <c r="N2482" s="19" t="s">
        <v>1381</v>
      </c>
    </row>
    <row r="2483" customFormat="false" ht="15.75" hidden="true" customHeight="false" outlineLevel="0" collapsed="false">
      <c r="A2483" s="19" t="n">
        <v>431740</v>
      </c>
      <c r="B2483" s="19" t="s">
        <v>5838</v>
      </c>
      <c r="C2483" s="19" t="s">
        <v>628</v>
      </c>
      <c r="D2483" s="19" t="s">
        <v>629</v>
      </c>
      <c r="E2483" s="19" t="n">
        <v>1</v>
      </c>
      <c r="F2483" s="19" t="n">
        <v>5</v>
      </c>
      <c r="G2483" s="19" t="s">
        <v>25</v>
      </c>
      <c r="H2483" s="19" t="s">
        <v>5846</v>
      </c>
      <c r="I2483" s="19" t="s">
        <v>5847</v>
      </c>
      <c r="J2483" s="19" t="n">
        <v>0</v>
      </c>
      <c r="K2483" s="19" t="s">
        <v>517</v>
      </c>
      <c r="L2483" s="19" t="s">
        <v>517</v>
      </c>
      <c r="M2483" s="19" t="s">
        <v>1005</v>
      </c>
      <c r="N2483" s="19" t="s">
        <v>5694</v>
      </c>
    </row>
    <row r="2484" customFormat="false" ht="15.75" hidden="true" customHeight="false" outlineLevel="0" collapsed="false">
      <c r="A2484" s="19" t="n">
        <v>431740</v>
      </c>
      <c r="B2484" s="19" t="s">
        <v>5838</v>
      </c>
      <c r="C2484" s="19" t="s">
        <v>628</v>
      </c>
      <c r="D2484" s="19" t="s">
        <v>629</v>
      </c>
      <c r="E2484" s="19" t="n">
        <v>2</v>
      </c>
      <c r="F2484" s="19" t="n">
        <v>6</v>
      </c>
      <c r="G2484" s="19" t="s">
        <v>25</v>
      </c>
      <c r="H2484" s="19" t="s">
        <v>3254</v>
      </c>
      <c r="I2484" s="19" t="s">
        <v>3255</v>
      </c>
      <c r="J2484" s="19" t="n">
        <v>20</v>
      </c>
      <c r="K2484" s="19" t="s">
        <v>517</v>
      </c>
      <c r="L2484" s="19" t="s">
        <v>517</v>
      </c>
      <c r="M2484" s="33" t="n">
        <v>44933</v>
      </c>
      <c r="N2484" s="19" t="s">
        <v>3256</v>
      </c>
    </row>
    <row r="2485" customFormat="false" ht="15.75" hidden="true" customHeight="false" outlineLevel="0" collapsed="false">
      <c r="A2485" s="19" t="n">
        <v>431740</v>
      </c>
      <c r="B2485" s="19" t="s">
        <v>5838</v>
      </c>
      <c r="C2485" s="19" t="s">
        <v>628</v>
      </c>
      <c r="D2485" s="19" t="s">
        <v>629</v>
      </c>
      <c r="E2485" s="19" t="n">
        <v>2</v>
      </c>
      <c r="F2485" s="19" t="n">
        <v>7</v>
      </c>
      <c r="G2485" s="19" t="s">
        <v>17</v>
      </c>
      <c r="H2485" s="19" t="s">
        <v>2764</v>
      </c>
      <c r="I2485" s="19" t="s">
        <v>2765</v>
      </c>
      <c r="J2485" s="19" t="n">
        <v>0</v>
      </c>
      <c r="K2485" s="19" t="s">
        <v>628</v>
      </c>
      <c r="L2485" s="19" t="s">
        <v>628</v>
      </c>
      <c r="M2485" s="19" t="s">
        <v>628</v>
      </c>
      <c r="N2485" s="33" t="n">
        <v>35410</v>
      </c>
    </row>
    <row r="2486" customFormat="false" ht="15.75" hidden="false" customHeight="false" outlineLevel="0" collapsed="false">
      <c r="A2486" s="19" t="n">
        <v>431750</v>
      </c>
      <c r="B2486" s="19" t="s">
        <v>5848</v>
      </c>
      <c r="C2486" s="31" t="n">
        <v>1</v>
      </c>
      <c r="D2486" s="31" t="s">
        <v>624</v>
      </c>
      <c r="E2486" s="31" t="n">
        <v>1</v>
      </c>
      <c r="F2486" s="31" t="n">
        <v>1</v>
      </c>
      <c r="G2486" s="31" t="s">
        <v>247</v>
      </c>
      <c r="H2486" s="19" t="s">
        <v>3248</v>
      </c>
      <c r="I2486" s="19" t="s">
        <v>3249</v>
      </c>
      <c r="J2486" s="31" t="n">
        <v>50</v>
      </c>
      <c r="K2486" s="31" t="s">
        <v>517</v>
      </c>
      <c r="L2486" s="31" t="s">
        <v>628</v>
      </c>
      <c r="M2486" s="32" t="n">
        <v>39820</v>
      </c>
      <c r="N2486" s="31" t="s">
        <v>3250</v>
      </c>
    </row>
    <row r="2487" customFormat="false" ht="15.75" hidden="false" customHeight="false" outlineLevel="0" collapsed="false">
      <c r="A2487" s="19" t="n">
        <v>431750</v>
      </c>
      <c r="B2487" s="19" t="s">
        <v>5848</v>
      </c>
      <c r="C2487" s="31" t="n">
        <v>1</v>
      </c>
      <c r="D2487" s="31" t="s">
        <v>624</v>
      </c>
      <c r="E2487" s="31" t="n">
        <v>1</v>
      </c>
      <c r="F2487" s="31" t="n">
        <v>2</v>
      </c>
      <c r="G2487" s="31" t="s">
        <v>247</v>
      </c>
      <c r="H2487" s="19" t="s">
        <v>2480</v>
      </c>
      <c r="I2487" s="19" t="s">
        <v>2481</v>
      </c>
      <c r="J2487" s="31" t="n">
        <v>30</v>
      </c>
      <c r="K2487" s="31" t="s">
        <v>517</v>
      </c>
      <c r="L2487" s="31" t="s">
        <v>628</v>
      </c>
      <c r="M2487" s="32" t="n">
        <v>39454</v>
      </c>
      <c r="N2487" s="32" t="n">
        <v>30478</v>
      </c>
    </row>
    <row r="2488" customFormat="false" ht="15.75" hidden="false" customHeight="false" outlineLevel="0" collapsed="false">
      <c r="A2488" s="19" t="n">
        <v>431750</v>
      </c>
      <c r="B2488" s="19" t="s">
        <v>5848</v>
      </c>
      <c r="C2488" s="31" t="n">
        <v>1</v>
      </c>
      <c r="D2488" s="31" t="s">
        <v>624</v>
      </c>
      <c r="E2488" s="31" t="n">
        <v>1</v>
      </c>
      <c r="F2488" s="31" t="n">
        <v>3</v>
      </c>
      <c r="G2488" s="31" t="s">
        <v>247</v>
      </c>
      <c r="H2488" s="19" t="s">
        <v>3251</v>
      </c>
      <c r="I2488" s="19" t="s">
        <v>3252</v>
      </c>
      <c r="J2488" s="31" t="n">
        <v>0</v>
      </c>
      <c r="K2488" s="31" t="s">
        <v>517</v>
      </c>
      <c r="L2488" s="31" t="s">
        <v>517</v>
      </c>
      <c r="M2488" s="32" t="n">
        <v>42375</v>
      </c>
      <c r="N2488" s="31" t="s">
        <v>3253</v>
      </c>
    </row>
    <row r="2489" customFormat="false" ht="15.75" hidden="false" customHeight="false" outlineLevel="0" collapsed="false">
      <c r="A2489" s="19" t="n">
        <v>431750</v>
      </c>
      <c r="B2489" s="19" t="s">
        <v>5848</v>
      </c>
      <c r="C2489" s="31" t="n">
        <v>1</v>
      </c>
      <c r="D2489" s="31" t="s">
        <v>624</v>
      </c>
      <c r="E2489" s="31" t="n">
        <v>1</v>
      </c>
      <c r="F2489" s="31" t="n">
        <v>4</v>
      </c>
      <c r="G2489" s="31" t="s">
        <v>247</v>
      </c>
      <c r="H2489" s="19" t="s">
        <v>5849</v>
      </c>
      <c r="I2489" s="19" t="s">
        <v>5850</v>
      </c>
      <c r="J2489" s="31" t="n">
        <v>0</v>
      </c>
      <c r="K2489" s="31" t="s">
        <v>517</v>
      </c>
      <c r="L2489" s="31" t="s">
        <v>517</v>
      </c>
      <c r="M2489" s="31" t="s">
        <v>1046</v>
      </c>
      <c r="N2489" s="32" t="n">
        <v>35100</v>
      </c>
    </row>
    <row r="2490" customFormat="false" ht="15.75" hidden="true" customHeight="false" outlineLevel="0" collapsed="false">
      <c r="A2490" s="19" t="n">
        <v>431750</v>
      </c>
      <c r="B2490" s="19" t="s">
        <v>5848</v>
      </c>
      <c r="C2490" s="19" t="s">
        <v>628</v>
      </c>
      <c r="D2490" s="19" t="s">
        <v>629</v>
      </c>
      <c r="E2490" s="19" t="n">
        <v>2</v>
      </c>
      <c r="F2490" s="19" t="n">
        <v>5</v>
      </c>
      <c r="G2490" s="19" t="s">
        <v>247</v>
      </c>
      <c r="H2490" s="19" t="s">
        <v>3245</v>
      </c>
      <c r="I2490" s="19" t="s">
        <v>3246</v>
      </c>
      <c r="J2490" s="19" t="n">
        <v>50</v>
      </c>
      <c r="K2490" s="19" t="s">
        <v>517</v>
      </c>
      <c r="L2490" s="19" t="s">
        <v>628</v>
      </c>
      <c r="M2490" s="33" t="n">
        <v>39820</v>
      </c>
      <c r="N2490" s="19" t="s">
        <v>3247</v>
      </c>
    </row>
    <row r="2491" customFormat="false" ht="15.75" hidden="false" customHeight="false" outlineLevel="0" collapsed="false">
      <c r="A2491" s="19" t="n">
        <v>431750</v>
      </c>
      <c r="B2491" s="19" t="s">
        <v>5848</v>
      </c>
      <c r="C2491" s="31" t="n">
        <v>1</v>
      </c>
      <c r="D2491" s="31" t="s">
        <v>624</v>
      </c>
      <c r="E2491" s="31" t="n">
        <v>2</v>
      </c>
      <c r="F2491" s="31" t="n">
        <v>6</v>
      </c>
      <c r="G2491" s="31" t="s">
        <v>247</v>
      </c>
      <c r="H2491" s="19" t="s">
        <v>5851</v>
      </c>
      <c r="I2491" s="19" t="s">
        <v>5852</v>
      </c>
      <c r="J2491" s="31" t="n">
        <v>0</v>
      </c>
      <c r="K2491" s="31" t="s">
        <v>517</v>
      </c>
      <c r="L2491" s="31" t="s">
        <v>755</v>
      </c>
      <c r="M2491" s="31" t="s">
        <v>962</v>
      </c>
      <c r="N2491" s="32" t="n">
        <v>34039</v>
      </c>
    </row>
    <row r="2492" customFormat="false" ht="15.75" hidden="true" customHeight="false" outlineLevel="0" collapsed="false">
      <c r="A2492" s="19" t="n">
        <v>431750</v>
      </c>
      <c r="B2492" s="19" t="s">
        <v>5848</v>
      </c>
      <c r="C2492" s="19" t="s">
        <v>628</v>
      </c>
      <c r="D2492" s="19" t="s">
        <v>629</v>
      </c>
      <c r="E2492" s="19" t="n">
        <v>1</v>
      </c>
      <c r="F2492" s="19" t="n">
        <v>7</v>
      </c>
      <c r="G2492" s="19" t="s">
        <v>25</v>
      </c>
      <c r="H2492" s="19" t="s">
        <v>3484</v>
      </c>
      <c r="I2492" s="19" t="s">
        <v>3485</v>
      </c>
      <c r="J2492" s="19" t="n">
        <v>20</v>
      </c>
      <c r="K2492" s="19" t="s">
        <v>517</v>
      </c>
      <c r="L2492" s="19" t="s">
        <v>517</v>
      </c>
      <c r="M2492" s="19" t="s">
        <v>3486</v>
      </c>
      <c r="N2492" s="19" t="s">
        <v>3487</v>
      </c>
    </row>
    <row r="2493" customFormat="false" ht="15.75" hidden="true" customHeight="false" outlineLevel="0" collapsed="false">
      <c r="A2493" s="19" t="n">
        <v>431750</v>
      </c>
      <c r="B2493" s="19" t="s">
        <v>5848</v>
      </c>
      <c r="C2493" s="19" t="s">
        <v>628</v>
      </c>
      <c r="D2493" s="19" t="s">
        <v>629</v>
      </c>
      <c r="E2493" s="19" t="n">
        <v>1</v>
      </c>
      <c r="F2493" s="19" t="n">
        <v>8</v>
      </c>
      <c r="G2493" s="19" t="s">
        <v>25</v>
      </c>
      <c r="H2493" s="19" t="s">
        <v>5853</v>
      </c>
      <c r="I2493" s="19" t="s">
        <v>5854</v>
      </c>
      <c r="J2493" s="19" t="n">
        <v>20</v>
      </c>
      <c r="K2493" s="19" t="s">
        <v>517</v>
      </c>
      <c r="L2493" s="19" t="s">
        <v>517</v>
      </c>
      <c r="M2493" s="33" t="n">
        <v>44931</v>
      </c>
      <c r="N2493" s="33" t="n">
        <v>34828</v>
      </c>
    </row>
    <row r="2494" customFormat="false" ht="15.75" hidden="true" customHeight="false" outlineLevel="0" collapsed="false">
      <c r="A2494" s="19" t="n">
        <v>431750</v>
      </c>
      <c r="B2494" s="19" t="s">
        <v>5848</v>
      </c>
      <c r="C2494" s="19" t="s">
        <v>628</v>
      </c>
      <c r="D2494" s="19" t="s">
        <v>629</v>
      </c>
      <c r="E2494" s="19" t="n">
        <v>1</v>
      </c>
      <c r="F2494" s="19" t="n">
        <v>9</v>
      </c>
      <c r="G2494" s="19" t="s">
        <v>25</v>
      </c>
      <c r="H2494" s="19" t="s">
        <v>3222</v>
      </c>
      <c r="I2494" s="19" t="s">
        <v>3223</v>
      </c>
      <c r="J2494" s="19" t="n">
        <v>20</v>
      </c>
      <c r="K2494" s="19" t="s">
        <v>686</v>
      </c>
      <c r="L2494" s="19" t="s">
        <v>686</v>
      </c>
      <c r="M2494" s="19" t="s">
        <v>1296</v>
      </c>
      <c r="N2494" s="19" t="s">
        <v>3224</v>
      </c>
    </row>
    <row r="2495" customFormat="false" ht="15.75" hidden="true" customHeight="false" outlineLevel="0" collapsed="false">
      <c r="A2495" s="19" t="n">
        <v>431750</v>
      </c>
      <c r="B2495" s="19" t="s">
        <v>5848</v>
      </c>
      <c r="C2495" s="19" t="s">
        <v>628</v>
      </c>
      <c r="D2495" s="19" t="s">
        <v>629</v>
      </c>
      <c r="E2495" s="19" t="n">
        <v>1</v>
      </c>
      <c r="F2495" s="19" t="n">
        <v>10</v>
      </c>
      <c r="G2495" s="19" t="s">
        <v>25</v>
      </c>
      <c r="H2495" s="19" t="s">
        <v>5855</v>
      </c>
      <c r="I2495" s="19" t="s">
        <v>5856</v>
      </c>
      <c r="J2495" s="19" t="n">
        <v>20</v>
      </c>
      <c r="K2495" s="19" t="s">
        <v>686</v>
      </c>
      <c r="L2495" s="19" t="s">
        <v>686</v>
      </c>
      <c r="M2495" s="19" t="s">
        <v>1723</v>
      </c>
      <c r="N2495" s="33" t="n">
        <v>36349</v>
      </c>
    </row>
    <row r="2496" customFormat="false" ht="15.75" hidden="true" customHeight="false" outlineLevel="0" collapsed="false">
      <c r="A2496" s="19" t="n">
        <v>431750</v>
      </c>
      <c r="B2496" s="19" t="s">
        <v>5848</v>
      </c>
      <c r="C2496" s="19" t="s">
        <v>628</v>
      </c>
      <c r="D2496" s="19" t="s">
        <v>629</v>
      </c>
      <c r="E2496" s="19" t="n">
        <v>1</v>
      </c>
      <c r="F2496" s="19" t="n">
        <v>11</v>
      </c>
      <c r="G2496" s="19" t="s">
        <v>25</v>
      </c>
      <c r="H2496" s="19" t="s">
        <v>5740</v>
      </c>
      <c r="I2496" s="19" t="s">
        <v>5741</v>
      </c>
      <c r="J2496" s="19" t="n">
        <v>0</v>
      </c>
      <c r="K2496" s="19" t="s">
        <v>645</v>
      </c>
      <c r="L2496" s="19" t="s">
        <v>645</v>
      </c>
      <c r="M2496" s="19" t="s">
        <v>950</v>
      </c>
      <c r="N2496" s="19" t="s">
        <v>2583</v>
      </c>
    </row>
    <row r="2497" customFormat="false" ht="15.75" hidden="true" customHeight="false" outlineLevel="0" collapsed="false">
      <c r="A2497" s="19" t="n">
        <v>431750</v>
      </c>
      <c r="B2497" s="19" t="s">
        <v>5848</v>
      </c>
      <c r="C2497" s="19" t="s">
        <v>628</v>
      </c>
      <c r="D2497" s="19" t="s">
        <v>629</v>
      </c>
      <c r="E2497" s="19" t="n">
        <v>1</v>
      </c>
      <c r="F2497" s="19" t="n">
        <v>12</v>
      </c>
      <c r="G2497" s="19" t="s">
        <v>25</v>
      </c>
      <c r="H2497" s="19" t="s">
        <v>5857</v>
      </c>
      <c r="I2497" s="19" t="s">
        <v>5858</v>
      </c>
      <c r="J2497" s="19" t="n">
        <v>0</v>
      </c>
      <c r="K2497" s="19" t="s">
        <v>676</v>
      </c>
      <c r="L2497" s="19" t="s">
        <v>676</v>
      </c>
      <c r="M2497" s="19" t="s">
        <v>1723</v>
      </c>
      <c r="N2497" s="19" t="s">
        <v>5859</v>
      </c>
    </row>
    <row r="2498" customFormat="false" ht="15.75" hidden="true" customHeight="false" outlineLevel="0" collapsed="false">
      <c r="A2498" s="19" t="n">
        <v>431750</v>
      </c>
      <c r="B2498" s="19" t="s">
        <v>5848</v>
      </c>
      <c r="C2498" s="19" t="s">
        <v>628</v>
      </c>
      <c r="D2498" s="19" t="s">
        <v>629</v>
      </c>
      <c r="E2498" s="19" t="n">
        <v>1</v>
      </c>
      <c r="F2498" s="19" t="n">
        <v>13</v>
      </c>
      <c r="G2498" s="19" t="s">
        <v>25</v>
      </c>
      <c r="H2498" s="19" t="s">
        <v>5742</v>
      </c>
      <c r="I2498" s="19" t="s">
        <v>5743</v>
      </c>
      <c r="J2498" s="19" t="n">
        <v>0</v>
      </c>
      <c r="K2498" s="19" t="s">
        <v>644</v>
      </c>
      <c r="L2498" s="19" t="s">
        <v>799</v>
      </c>
      <c r="M2498" s="19" t="s">
        <v>646</v>
      </c>
      <c r="N2498" s="19" t="s">
        <v>5744</v>
      </c>
    </row>
    <row r="2499" customFormat="false" ht="15.75" hidden="true" customHeight="false" outlineLevel="0" collapsed="false">
      <c r="A2499" s="19" t="n">
        <v>431750</v>
      </c>
      <c r="B2499" s="19" t="s">
        <v>5848</v>
      </c>
      <c r="C2499" s="19" t="s">
        <v>628</v>
      </c>
      <c r="D2499" s="19" t="s">
        <v>629</v>
      </c>
      <c r="E2499" s="19" t="n">
        <v>1</v>
      </c>
      <c r="F2499" s="19" t="n">
        <v>14</v>
      </c>
      <c r="G2499" s="19" t="s">
        <v>25</v>
      </c>
      <c r="H2499" s="19" t="s">
        <v>5745</v>
      </c>
      <c r="I2499" s="19" t="s">
        <v>5746</v>
      </c>
      <c r="J2499" s="19" t="n">
        <v>0</v>
      </c>
      <c r="K2499" s="19" t="s">
        <v>644</v>
      </c>
      <c r="L2499" s="19" t="s">
        <v>799</v>
      </c>
      <c r="M2499" s="19" t="s">
        <v>646</v>
      </c>
      <c r="N2499" s="19" t="s">
        <v>5194</v>
      </c>
    </row>
    <row r="2500" customFormat="false" ht="15.75" hidden="true" customHeight="false" outlineLevel="0" collapsed="false">
      <c r="A2500" s="19" t="n">
        <v>431750</v>
      </c>
      <c r="B2500" s="19" t="s">
        <v>5848</v>
      </c>
      <c r="C2500" s="19" t="s">
        <v>628</v>
      </c>
      <c r="D2500" s="19" t="s">
        <v>629</v>
      </c>
      <c r="E2500" s="19" t="n">
        <v>2</v>
      </c>
      <c r="F2500" s="19" t="n">
        <v>15</v>
      </c>
      <c r="G2500" s="19" t="s">
        <v>25</v>
      </c>
      <c r="H2500" s="19" t="s">
        <v>5860</v>
      </c>
      <c r="I2500" s="19" t="s">
        <v>5861</v>
      </c>
      <c r="J2500" s="19" t="n">
        <v>70</v>
      </c>
      <c r="K2500" s="19" t="s">
        <v>517</v>
      </c>
      <c r="L2500" s="19" t="s">
        <v>661</v>
      </c>
      <c r="M2500" s="19" t="s">
        <v>3439</v>
      </c>
      <c r="N2500" s="33" t="n">
        <v>32852</v>
      </c>
    </row>
    <row r="2501" customFormat="false" ht="15.75" hidden="true" customHeight="false" outlineLevel="0" collapsed="false">
      <c r="A2501" s="19" t="n">
        <v>431750</v>
      </c>
      <c r="B2501" s="19" t="s">
        <v>5848</v>
      </c>
      <c r="C2501" s="19" t="s">
        <v>628</v>
      </c>
      <c r="D2501" s="19" t="s">
        <v>629</v>
      </c>
      <c r="E2501" s="19" t="n">
        <v>2</v>
      </c>
      <c r="F2501" s="19" t="n">
        <v>16</v>
      </c>
      <c r="G2501" s="19" t="s">
        <v>25</v>
      </c>
      <c r="H2501" s="19" t="s">
        <v>5387</v>
      </c>
      <c r="I2501" s="19" t="s">
        <v>5388</v>
      </c>
      <c r="J2501" s="19" t="n">
        <v>20</v>
      </c>
      <c r="K2501" s="19" t="s">
        <v>517</v>
      </c>
      <c r="L2501" s="19" t="s">
        <v>517</v>
      </c>
      <c r="M2501" s="33" t="n">
        <v>44566</v>
      </c>
      <c r="N2501" s="33" t="n">
        <v>35738</v>
      </c>
    </row>
    <row r="2502" customFormat="false" ht="15.75" hidden="true" customHeight="false" outlineLevel="0" collapsed="false">
      <c r="A2502" s="19" t="n">
        <v>431750</v>
      </c>
      <c r="B2502" s="19" t="s">
        <v>5848</v>
      </c>
      <c r="C2502" s="19" t="s">
        <v>628</v>
      </c>
      <c r="D2502" s="19" t="s">
        <v>629</v>
      </c>
      <c r="E2502" s="19" t="n">
        <v>2</v>
      </c>
      <c r="F2502" s="19" t="n">
        <v>17</v>
      </c>
      <c r="G2502" s="19" t="s">
        <v>25</v>
      </c>
      <c r="H2502" s="19" t="s">
        <v>5862</v>
      </c>
      <c r="I2502" s="19" t="s">
        <v>5863</v>
      </c>
      <c r="J2502" s="19" t="n">
        <v>20</v>
      </c>
      <c r="K2502" s="19" t="s">
        <v>644</v>
      </c>
      <c r="L2502" s="19" t="s">
        <v>715</v>
      </c>
      <c r="M2502" s="19" t="s">
        <v>687</v>
      </c>
      <c r="N2502" s="33" t="n">
        <v>31361</v>
      </c>
    </row>
    <row r="2503" customFormat="false" ht="15.75" hidden="true" customHeight="false" outlineLevel="0" collapsed="false">
      <c r="A2503" s="19" t="n">
        <v>431750</v>
      </c>
      <c r="B2503" s="19" t="s">
        <v>5848</v>
      </c>
      <c r="C2503" s="19" t="s">
        <v>628</v>
      </c>
      <c r="D2503" s="19" t="s">
        <v>629</v>
      </c>
      <c r="E2503" s="19" t="n">
        <v>2</v>
      </c>
      <c r="F2503" s="19" t="n">
        <v>18</v>
      </c>
      <c r="G2503" s="19" t="s">
        <v>25</v>
      </c>
      <c r="H2503" s="19" t="s">
        <v>5728</v>
      </c>
      <c r="I2503" s="19" t="s">
        <v>5729</v>
      </c>
      <c r="J2503" s="19" t="n">
        <v>0</v>
      </c>
      <c r="K2503" s="19" t="s">
        <v>517</v>
      </c>
      <c r="L2503" s="19" t="s">
        <v>517</v>
      </c>
      <c r="M2503" s="33" t="n">
        <v>44569</v>
      </c>
      <c r="N2503" s="19" t="s">
        <v>5730</v>
      </c>
    </row>
    <row r="2504" customFormat="false" ht="15.75" hidden="true" customHeight="false" outlineLevel="0" collapsed="false">
      <c r="A2504" s="19" t="n">
        <v>431750</v>
      </c>
      <c r="B2504" s="19" t="s">
        <v>5848</v>
      </c>
      <c r="C2504" s="19" t="s">
        <v>628</v>
      </c>
      <c r="D2504" s="19" t="s">
        <v>629</v>
      </c>
      <c r="E2504" s="19" t="n">
        <v>2</v>
      </c>
      <c r="F2504" s="19" t="n">
        <v>19</v>
      </c>
      <c r="G2504" s="19" t="s">
        <v>25</v>
      </c>
      <c r="H2504" s="19" t="s">
        <v>5456</v>
      </c>
      <c r="I2504" s="19" t="s">
        <v>5457</v>
      </c>
      <c r="J2504" s="19" t="n">
        <v>0</v>
      </c>
      <c r="K2504" s="19" t="s">
        <v>517</v>
      </c>
      <c r="L2504" s="19" t="s">
        <v>517</v>
      </c>
      <c r="M2504" s="33" t="n">
        <v>44931</v>
      </c>
      <c r="N2504" s="19" t="s">
        <v>5458</v>
      </c>
    </row>
    <row r="2505" customFormat="false" ht="15.75" hidden="true" customHeight="false" outlineLevel="0" collapsed="false">
      <c r="A2505" s="19" t="n">
        <v>431750</v>
      </c>
      <c r="B2505" s="19" t="s">
        <v>5848</v>
      </c>
      <c r="C2505" s="19" t="s">
        <v>628</v>
      </c>
      <c r="D2505" s="19" t="s">
        <v>629</v>
      </c>
      <c r="E2505" s="19" t="n">
        <v>2</v>
      </c>
      <c r="F2505" s="19" t="n">
        <v>20</v>
      </c>
      <c r="G2505" s="19" t="s">
        <v>25</v>
      </c>
      <c r="H2505" s="19" t="s">
        <v>5864</v>
      </c>
      <c r="I2505" s="19" t="s">
        <v>5865</v>
      </c>
      <c r="J2505" s="19" t="n">
        <v>0</v>
      </c>
      <c r="K2505" s="19" t="s">
        <v>517</v>
      </c>
      <c r="L2505" s="19" t="s">
        <v>628</v>
      </c>
      <c r="M2505" s="19" t="s">
        <v>5866</v>
      </c>
      <c r="N2505" s="19" t="s">
        <v>5867</v>
      </c>
    </row>
    <row r="2506" customFormat="false" ht="15.75" hidden="true" customHeight="false" outlineLevel="0" collapsed="false">
      <c r="A2506" s="19" t="n">
        <v>431750</v>
      </c>
      <c r="B2506" s="19" t="s">
        <v>5848</v>
      </c>
      <c r="C2506" s="19" t="s">
        <v>628</v>
      </c>
      <c r="D2506" s="19" t="s">
        <v>629</v>
      </c>
      <c r="E2506" s="19" t="n">
        <v>2</v>
      </c>
      <c r="F2506" s="19" t="n">
        <v>21</v>
      </c>
      <c r="G2506" s="19" t="s">
        <v>25</v>
      </c>
      <c r="H2506" s="19" t="s">
        <v>5868</v>
      </c>
      <c r="I2506" s="19" t="s">
        <v>5869</v>
      </c>
      <c r="J2506" s="19" t="n">
        <v>0</v>
      </c>
      <c r="K2506" s="19" t="s">
        <v>645</v>
      </c>
      <c r="L2506" s="19" t="s">
        <v>645</v>
      </c>
      <c r="M2506" s="33" t="n">
        <v>43892</v>
      </c>
      <c r="N2506" s="19" t="s">
        <v>5870</v>
      </c>
    </row>
    <row r="2507" customFormat="false" ht="15.75" hidden="true" customHeight="false" outlineLevel="0" collapsed="false">
      <c r="A2507" s="19" t="n">
        <v>431750</v>
      </c>
      <c r="B2507" s="19" t="s">
        <v>5848</v>
      </c>
      <c r="C2507" s="19" t="s">
        <v>628</v>
      </c>
      <c r="D2507" s="19" t="s">
        <v>629</v>
      </c>
      <c r="E2507" s="19" t="n">
        <v>2</v>
      </c>
      <c r="F2507" s="19" t="n">
        <v>22</v>
      </c>
      <c r="G2507" s="19" t="s">
        <v>25</v>
      </c>
      <c r="H2507" s="19" t="s">
        <v>723</v>
      </c>
      <c r="I2507" s="19" t="s">
        <v>724</v>
      </c>
      <c r="J2507" s="19" t="n">
        <v>0</v>
      </c>
      <c r="K2507" s="19" t="s">
        <v>653</v>
      </c>
      <c r="L2507" s="19" t="s">
        <v>653</v>
      </c>
      <c r="M2507" s="19" t="s">
        <v>725</v>
      </c>
      <c r="N2507" s="33" t="n">
        <v>32123</v>
      </c>
    </row>
    <row r="2508" customFormat="false" ht="15.75" hidden="true" customHeight="false" outlineLevel="0" collapsed="false">
      <c r="A2508" s="19" t="n">
        <v>431750</v>
      </c>
      <c r="B2508" s="19" t="s">
        <v>5848</v>
      </c>
      <c r="C2508" s="19" t="s">
        <v>628</v>
      </c>
      <c r="D2508" s="19" t="s">
        <v>629</v>
      </c>
      <c r="E2508" s="19" t="n">
        <v>2</v>
      </c>
      <c r="F2508" s="19" t="n">
        <v>23</v>
      </c>
      <c r="G2508" s="19" t="s">
        <v>25</v>
      </c>
      <c r="H2508" s="19" t="s">
        <v>2011</v>
      </c>
      <c r="I2508" s="19" t="s">
        <v>2012</v>
      </c>
      <c r="J2508" s="19" t="n">
        <v>0</v>
      </c>
      <c r="K2508" s="19" t="s">
        <v>877</v>
      </c>
      <c r="L2508" s="19" t="s">
        <v>644</v>
      </c>
      <c r="M2508" s="19" t="s">
        <v>2013</v>
      </c>
      <c r="N2508" s="33" t="n">
        <v>30784</v>
      </c>
    </row>
    <row r="2509" customFormat="false" ht="15.75" hidden="true" customHeight="false" outlineLevel="0" collapsed="false">
      <c r="A2509" s="19" t="n">
        <v>431750</v>
      </c>
      <c r="B2509" s="19" t="s">
        <v>5848</v>
      </c>
      <c r="C2509" s="19" t="s">
        <v>628</v>
      </c>
      <c r="D2509" s="19" t="s">
        <v>629</v>
      </c>
      <c r="E2509" s="19" t="n">
        <v>1</v>
      </c>
      <c r="F2509" s="19" t="n">
        <v>24</v>
      </c>
      <c r="G2509" s="19" t="s">
        <v>17</v>
      </c>
      <c r="H2509" s="19" t="s">
        <v>5749</v>
      </c>
      <c r="I2509" s="19" t="s">
        <v>5750</v>
      </c>
      <c r="J2509" s="19" t="n">
        <v>70</v>
      </c>
      <c r="K2509" s="19" t="s">
        <v>517</v>
      </c>
      <c r="L2509" s="19" t="s">
        <v>628</v>
      </c>
      <c r="M2509" s="19" t="s">
        <v>5751</v>
      </c>
      <c r="N2509" s="33" t="n">
        <v>30866</v>
      </c>
    </row>
    <row r="2510" customFormat="false" ht="15.75" hidden="true" customHeight="false" outlineLevel="0" collapsed="false">
      <c r="A2510" s="19" t="n">
        <v>431750</v>
      </c>
      <c r="B2510" s="19" t="s">
        <v>5848</v>
      </c>
      <c r="C2510" s="19" t="s">
        <v>628</v>
      </c>
      <c r="D2510" s="19" t="s">
        <v>629</v>
      </c>
      <c r="E2510" s="19" t="n">
        <v>1</v>
      </c>
      <c r="F2510" s="19" t="n">
        <v>25</v>
      </c>
      <c r="G2510" s="19" t="s">
        <v>17</v>
      </c>
      <c r="H2510" s="19" t="s">
        <v>5752</v>
      </c>
      <c r="I2510" s="19" t="s">
        <v>5753</v>
      </c>
      <c r="J2510" s="19" t="n">
        <v>30</v>
      </c>
      <c r="K2510" s="19" t="s">
        <v>517</v>
      </c>
      <c r="L2510" s="19" t="s">
        <v>628</v>
      </c>
      <c r="M2510" s="19" t="s">
        <v>3628</v>
      </c>
      <c r="N2510" s="33" t="n">
        <v>27150</v>
      </c>
    </row>
    <row r="2511" customFormat="false" ht="15.75" hidden="true" customHeight="false" outlineLevel="0" collapsed="false">
      <c r="A2511" s="19" t="n">
        <v>431750</v>
      </c>
      <c r="B2511" s="19" t="s">
        <v>5848</v>
      </c>
      <c r="C2511" s="19" t="s">
        <v>628</v>
      </c>
      <c r="D2511" s="19" t="s">
        <v>629</v>
      </c>
      <c r="E2511" s="19" t="n">
        <v>1</v>
      </c>
      <c r="F2511" s="19" t="n">
        <v>26</v>
      </c>
      <c r="G2511" s="19" t="s">
        <v>17</v>
      </c>
      <c r="H2511" s="19" t="s">
        <v>2940</v>
      </c>
      <c r="I2511" s="19" t="s">
        <v>2941</v>
      </c>
      <c r="J2511" s="19" t="n">
        <v>20</v>
      </c>
      <c r="K2511" s="19" t="s">
        <v>1351</v>
      </c>
      <c r="L2511" s="19" t="s">
        <v>628</v>
      </c>
      <c r="M2511" s="19" t="s">
        <v>1849</v>
      </c>
      <c r="N2511" s="19" t="s">
        <v>2942</v>
      </c>
    </row>
    <row r="2512" customFormat="false" ht="15.75" hidden="true" customHeight="false" outlineLevel="0" collapsed="false">
      <c r="A2512" s="19" t="n">
        <v>431750</v>
      </c>
      <c r="B2512" s="19" t="s">
        <v>5848</v>
      </c>
      <c r="C2512" s="19" t="s">
        <v>628</v>
      </c>
      <c r="D2512" s="19" t="s">
        <v>629</v>
      </c>
      <c r="E2512" s="19" t="n">
        <v>1</v>
      </c>
      <c r="F2512" s="19" t="n">
        <v>27</v>
      </c>
      <c r="G2512" s="19" t="s">
        <v>17</v>
      </c>
      <c r="H2512" s="19" t="s">
        <v>5871</v>
      </c>
      <c r="I2512" s="19" t="s">
        <v>5872</v>
      </c>
      <c r="J2512" s="19" t="n">
        <v>0</v>
      </c>
      <c r="K2512" s="19" t="s">
        <v>628</v>
      </c>
      <c r="L2512" s="19" t="s">
        <v>628</v>
      </c>
      <c r="M2512" s="19" t="s">
        <v>628</v>
      </c>
      <c r="N2512" s="33" t="n">
        <v>27615</v>
      </c>
    </row>
    <row r="2513" customFormat="false" ht="15.75" hidden="true" customHeight="false" outlineLevel="0" collapsed="false">
      <c r="A2513" s="19" t="n">
        <v>431750</v>
      </c>
      <c r="B2513" s="19" t="s">
        <v>5848</v>
      </c>
      <c r="C2513" s="19" t="s">
        <v>628</v>
      </c>
      <c r="D2513" s="19" t="s">
        <v>629</v>
      </c>
      <c r="E2513" s="19" t="n">
        <v>2</v>
      </c>
      <c r="F2513" s="19" t="n">
        <v>28</v>
      </c>
      <c r="G2513" s="19" t="s">
        <v>17</v>
      </c>
      <c r="H2513" s="19" t="s">
        <v>5873</v>
      </c>
      <c r="I2513" s="19" t="s">
        <v>5874</v>
      </c>
      <c r="J2513" s="19" t="n">
        <v>0</v>
      </c>
      <c r="K2513" s="19" t="s">
        <v>517</v>
      </c>
      <c r="L2513" s="19" t="s">
        <v>628</v>
      </c>
      <c r="M2513" s="19" t="s">
        <v>628</v>
      </c>
      <c r="N2513" s="33" t="n">
        <v>31455</v>
      </c>
    </row>
    <row r="2514" customFormat="false" ht="15.75" hidden="true" customHeight="false" outlineLevel="0" collapsed="false">
      <c r="A2514" s="19" t="n">
        <v>431750</v>
      </c>
      <c r="B2514" s="19" t="s">
        <v>5848</v>
      </c>
      <c r="C2514" s="19" t="s">
        <v>628</v>
      </c>
      <c r="D2514" s="19" t="s">
        <v>629</v>
      </c>
      <c r="E2514" s="19" t="n">
        <v>2</v>
      </c>
      <c r="F2514" s="19" t="n">
        <v>29</v>
      </c>
      <c r="G2514" s="19" t="s">
        <v>17</v>
      </c>
      <c r="H2514" s="19" t="s">
        <v>5715</v>
      </c>
      <c r="I2514" s="19" t="s">
        <v>5716</v>
      </c>
      <c r="J2514" s="19" t="n">
        <v>0</v>
      </c>
      <c r="K2514" s="19" t="s">
        <v>628</v>
      </c>
      <c r="L2514" s="19" t="s">
        <v>628</v>
      </c>
      <c r="M2514" s="19" t="s">
        <v>628</v>
      </c>
      <c r="N2514" s="19" t="s">
        <v>5717</v>
      </c>
    </row>
    <row r="2515" customFormat="false" ht="15.75" hidden="false" customHeight="false" outlineLevel="0" collapsed="false">
      <c r="A2515" s="19" t="n">
        <v>431760</v>
      </c>
      <c r="B2515" s="19" t="s">
        <v>5875</v>
      </c>
      <c r="C2515" s="31" t="n">
        <v>1</v>
      </c>
      <c r="D2515" s="31" t="s">
        <v>624</v>
      </c>
      <c r="E2515" s="31" t="n">
        <v>1</v>
      </c>
      <c r="F2515" s="31" t="n">
        <v>1</v>
      </c>
      <c r="G2515" s="31" t="s">
        <v>25</v>
      </c>
      <c r="H2515" s="19" t="s">
        <v>4092</v>
      </c>
      <c r="I2515" s="19" t="s">
        <v>4093</v>
      </c>
      <c r="J2515" s="31" t="n">
        <v>0</v>
      </c>
      <c r="K2515" s="31" t="s">
        <v>645</v>
      </c>
      <c r="L2515" s="31" t="s">
        <v>645</v>
      </c>
      <c r="M2515" s="31" t="s">
        <v>1060</v>
      </c>
      <c r="N2515" s="32" t="n">
        <v>33978</v>
      </c>
    </row>
    <row r="2516" customFormat="false" ht="15.75" hidden="false" customHeight="false" outlineLevel="0" collapsed="false">
      <c r="A2516" s="19" t="n">
        <v>431760</v>
      </c>
      <c r="B2516" s="19" t="s">
        <v>5875</v>
      </c>
      <c r="C2516" s="31" t="n">
        <v>1</v>
      </c>
      <c r="D2516" s="31" t="s">
        <v>624</v>
      </c>
      <c r="E2516" s="31" t="n">
        <v>1</v>
      </c>
      <c r="F2516" s="31" t="n">
        <v>2</v>
      </c>
      <c r="G2516" s="31" t="s">
        <v>25</v>
      </c>
      <c r="H2516" s="19" t="s">
        <v>4055</v>
      </c>
      <c r="I2516" s="19" t="s">
        <v>4056</v>
      </c>
      <c r="J2516" s="31" t="n">
        <v>0</v>
      </c>
      <c r="K2516" s="31" t="s">
        <v>644</v>
      </c>
      <c r="L2516" s="31" t="s">
        <v>644</v>
      </c>
      <c r="M2516" s="31" t="s">
        <v>4057</v>
      </c>
      <c r="N2516" s="32" t="n">
        <v>34952</v>
      </c>
    </row>
    <row r="2517" customFormat="false" ht="15.75" hidden="true" customHeight="false" outlineLevel="0" collapsed="false">
      <c r="A2517" s="19" t="n">
        <v>431760</v>
      </c>
      <c r="B2517" s="19" t="s">
        <v>5875</v>
      </c>
      <c r="C2517" s="19" t="s">
        <v>628</v>
      </c>
      <c r="D2517" s="19" t="s">
        <v>629</v>
      </c>
      <c r="E2517" s="19" t="n">
        <v>1</v>
      </c>
      <c r="F2517" s="19" t="n">
        <v>3</v>
      </c>
      <c r="G2517" s="19" t="s">
        <v>25</v>
      </c>
      <c r="H2517" s="19" t="s">
        <v>4232</v>
      </c>
      <c r="I2517" s="19" t="s">
        <v>4233</v>
      </c>
      <c r="J2517" s="19" t="n">
        <v>0</v>
      </c>
      <c r="K2517" s="19" t="s">
        <v>1835</v>
      </c>
      <c r="L2517" s="19" t="s">
        <v>755</v>
      </c>
      <c r="M2517" s="33" t="n">
        <v>44988</v>
      </c>
      <c r="N2517" s="19" t="s">
        <v>4234</v>
      </c>
    </row>
    <row r="2518" customFormat="false" ht="15.75" hidden="true" customHeight="false" outlineLevel="0" collapsed="false">
      <c r="A2518" s="19" t="n">
        <v>431760</v>
      </c>
      <c r="B2518" s="19" t="s">
        <v>5875</v>
      </c>
      <c r="C2518" s="19" t="s">
        <v>628</v>
      </c>
      <c r="D2518" s="19" t="s">
        <v>629</v>
      </c>
      <c r="E2518" s="19" t="n">
        <v>2</v>
      </c>
      <c r="F2518" s="19" t="n">
        <v>4</v>
      </c>
      <c r="G2518" s="19" t="s">
        <v>25</v>
      </c>
      <c r="H2518" s="19" t="s">
        <v>2410</v>
      </c>
      <c r="I2518" s="19" t="s">
        <v>2411</v>
      </c>
      <c r="J2518" s="19" t="n">
        <v>0</v>
      </c>
      <c r="K2518" s="19" t="s">
        <v>645</v>
      </c>
      <c r="L2518" s="19" t="s">
        <v>645</v>
      </c>
      <c r="M2518" s="33" t="n">
        <v>44595</v>
      </c>
      <c r="N2518" s="19" t="s">
        <v>1707</v>
      </c>
    </row>
    <row r="2519" customFormat="false" ht="15.75" hidden="true" customHeight="false" outlineLevel="0" collapsed="false">
      <c r="A2519" s="19" t="n">
        <v>431760</v>
      </c>
      <c r="B2519" s="19" t="s">
        <v>5875</v>
      </c>
      <c r="C2519" s="19" t="s">
        <v>628</v>
      </c>
      <c r="D2519" s="19" t="s">
        <v>629</v>
      </c>
      <c r="E2519" s="19" t="n">
        <v>2</v>
      </c>
      <c r="F2519" s="19" t="n">
        <v>5</v>
      </c>
      <c r="G2519" s="19" t="s">
        <v>25</v>
      </c>
      <c r="H2519" s="19" t="s">
        <v>5876</v>
      </c>
      <c r="I2519" s="19" t="s">
        <v>5877</v>
      </c>
      <c r="J2519" s="19" t="n">
        <v>0</v>
      </c>
      <c r="K2519" s="19" t="s">
        <v>686</v>
      </c>
      <c r="L2519" s="19" t="s">
        <v>1059</v>
      </c>
      <c r="M2519" s="19" t="s">
        <v>732</v>
      </c>
      <c r="N2519" s="19" t="s">
        <v>5878</v>
      </c>
    </row>
    <row r="2520" customFormat="false" ht="15.75" hidden="true" customHeight="false" outlineLevel="0" collapsed="false">
      <c r="A2520" s="19" t="n">
        <v>431760</v>
      </c>
      <c r="B2520" s="19" t="s">
        <v>5875</v>
      </c>
      <c r="C2520" s="19" t="s">
        <v>628</v>
      </c>
      <c r="D2520" s="19" t="s">
        <v>629</v>
      </c>
      <c r="E2520" s="19" t="n">
        <v>2</v>
      </c>
      <c r="F2520" s="19" t="n">
        <v>6</v>
      </c>
      <c r="G2520" s="19" t="s">
        <v>25</v>
      </c>
      <c r="H2520" s="19" t="s">
        <v>4087</v>
      </c>
      <c r="I2520" s="19" t="s">
        <v>4088</v>
      </c>
      <c r="J2520" s="19" t="n">
        <v>0</v>
      </c>
      <c r="K2520" s="19" t="s">
        <v>686</v>
      </c>
      <c r="L2520" s="19" t="s">
        <v>755</v>
      </c>
      <c r="M2520" s="19" t="s">
        <v>1177</v>
      </c>
      <c r="N2520" s="19" t="s">
        <v>4089</v>
      </c>
    </row>
    <row r="2521" customFormat="false" ht="15.75" hidden="true" customHeight="false" outlineLevel="0" collapsed="false">
      <c r="A2521" s="19" t="n">
        <v>431760</v>
      </c>
      <c r="B2521" s="19" t="s">
        <v>5875</v>
      </c>
      <c r="C2521" s="19" t="s">
        <v>628</v>
      </c>
      <c r="D2521" s="19" t="s">
        <v>629</v>
      </c>
      <c r="E2521" s="19" t="n">
        <v>2</v>
      </c>
      <c r="F2521" s="19" t="n">
        <v>7</v>
      </c>
      <c r="G2521" s="19" t="s">
        <v>25</v>
      </c>
      <c r="H2521" s="19" t="s">
        <v>4222</v>
      </c>
      <c r="I2521" s="19" t="s">
        <v>4223</v>
      </c>
      <c r="J2521" s="19" t="n">
        <v>0</v>
      </c>
      <c r="K2521" s="19" t="s">
        <v>686</v>
      </c>
      <c r="L2521" s="19" t="s">
        <v>686</v>
      </c>
      <c r="M2521" s="19" t="s">
        <v>815</v>
      </c>
      <c r="N2521" s="19" t="s">
        <v>4224</v>
      </c>
    </row>
    <row r="2522" customFormat="false" ht="15.75" hidden="true" customHeight="false" outlineLevel="0" collapsed="false">
      <c r="A2522" s="19" t="n">
        <v>431760</v>
      </c>
      <c r="B2522" s="19" t="s">
        <v>5875</v>
      </c>
      <c r="C2522" s="19" t="s">
        <v>628</v>
      </c>
      <c r="D2522" s="19" t="s">
        <v>629</v>
      </c>
      <c r="E2522" s="19" t="n">
        <v>1</v>
      </c>
      <c r="F2522" s="19" t="n">
        <v>8</v>
      </c>
      <c r="G2522" s="19" t="s">
        <v>17</v>
      </c>
      <c r="H2522" s="19" t="s">
        <v>5879</v>
      </c>
      <c r="I2522" s="19" t="s">
        <v>5880</v>
      </c>
      <c r="J2522" s="19" t="n">
        <v>70</v>
      </c>
      <c r="K2522" s="19" t="s">
        <v>517</v>
      </c>
      <c r="L2522" s="19" t="s">
        <v>628</v>
      </c>
      <c r="M2522" s="19" t="s">
        <v>1462</v>
      </c>
      <c r="N2522" s="33" t="n">
        <v>25549</v>
      </c>
    </row>
    <row r="2523" customFormat="false" ht="15.75" hidden="true" customHeight="false" outlineLevel="0" collapsed="false">
      <c r="A2523" s="19" t="n">
        <v>431760</v>
      </c>
      <c r="B2523" s="19" t="s">
        <v>5875</v>
      </c>
      <c r="C2523" s="19" t="s">
        <v>628</v>
      </c>
      <c r="D2523" s="19" t="s">
        <v>629</v>
      </c>
      <c r="E2523" s="19" t="n">
        <v>1</v>
      </c>
      <c r="F2523" s="19" t="n">
        <v>9</v>
      </c>
      <c r="G2523" s="19" t="s">
        <v>17</v>
      </c>
      <c r="H2523" s="19" t="s">
        <v>3777</v>
      </c>
      <c r="I2523" s="19" t="s">
        <v>3778</v>
      </c>
      <c r="J2523" s="19" t="n">
        <v>70</v>
      </c>
      <c r="K2523" s="19" t="s">
        <v>517</v>
      </c>
      <c r="L2523" s="19" t="s">
        <v>628</v>
      </c>
      <c r="M2523" s="19" t="s">
        <v>866</v>
      </c>
      <c r="N2523" s="19" t="s">
        <v>3779</v>
      </c>
    </row>
    <row r="2524" customFormat="false" ht="15.75" hidden="true" customHeight="false" outlineLevel="0" collapsed="false">
      <c r="A2524" s="19" t="n">
        <v>431760</v>
      </c>
      <c r="B2524" s="19" t="s">
        <v>5875</v>
      </c>
      <c r="C2524" s="19" t="s">
        <v>628</v>
      </c>
      <c r="D2524" s="19" t="s">
        <v>629</v>
      </c>
      <c r="E2524" s="19" t="n">
        <v>2</v>
      </c>
      <c r="F2524" s="19" t="n">
        <v>10</v>
      </c>
      <c r="G2524" s="19" t="s">
        <v>17</v>
      </c>
      <c r="H2524" s="19" t="s">
        <v>5881</v>
      </c>
      <c r="I2524" s="19" t="s">
        <v>5882</v>
      </c>
      <c r="J2524" s="19" t="n">
        <v>30</v>
      </c>
      <c r="K2524" s="19" t="s">
        <v>517</v>
      </c>
      <c r="L2524" s="19" t="s">
        <v>628</v>
      </c>
      <c r="M2524" s="19" t="s">
        <v>628</v>
      </c>
      <c r="N2524" s="19" t="s">
        <v>5883</v>
      </c>
    </row>
    <row r="2525" customFormat="false" ht="15.75" hidden="true" customHeight="false" outlineLevel="0" collapsed="false">
      <c r="A2525" s="19" t="n">
        <v>431760</v>
      </c>
      <c r="B2525" s="19" t="s">
        <v>5875</v>
      </c>
      <c r="C2525" s="19" t="s">
        <v>628</v>
      </c>
      <c r="D2525" s="19" t="s">
        <v>629</v>
      </c>
      <c r="E2525" s="19" t="n">
        <v>2</v>
      </c>
      <c r="F2525" s="19" t="n">
        <v>11</v>
      </c>
      <c r="G2525" s="19" t="s">
        <v>17</v>
      </c>
      <c r="H2525" s="19" t="s">
        <v>2352</v>
      </c>
      <c r="I2525" s="19" t="s">
        <v>2353</v>
      </c>
      <c r="J2525" s="19" t="n">
        <v>0</v>
      </c>
      <c r="K2525" s="19" t="s">
        <v>517</v>
      </c>
      <c r="L2525" s="19" t="s">
        <v>628</v>
      </c>
      <c r="M2525" s="19" t="s">
        <v>1963</v>
      </c>
      <c r="N2525" s="33" t="n">
        <v>31717</v>
      </c>
    </row>
    <row r="2526" customFormat="false" ht="15.75" hidden="true" customHeight="false" outlineLevel="0" collapsed="false">
      <c r="A2526" s="19" t="n">
        <v>431760</v>
      </c>
      <c r="B2526" s="19" t="s">
        <v>5875</v>
      </c>
      <c r="C2526" s="19" t="s">
        <v>628</v>
      </c>
      <c r="D2526" s="19" t="s">
        <v>629</v>
      </c>
      <c r="E2526" s="19" t="n">
        <v>2</v>
      </c>
      <c r="F2526" s="19" t="n">
        <v>12</v>
      </c>
      <c r="G2526" s="19" t="s">
        <v>17</v>
      </c>
      <c r="H2526" s="19" t="s">
        <v>5884</v>
      </c>
      <c r="I2526" s="19" t="s">
        <v>5885</v>
      </c>
      <c r="J2526" s="19" t="n">
        <v>0</v>
      </c>
      <c r="K2526" s="19" t="s">
        <v>517</v>
      </c>
      <c r="L2526" s="19" t="s">
        <v>628</v>
      </c>
      <c r="M2526" s="19" t="s">
        <v>3999</v>
      </c>
      <c r="N2526" s="19" t="s">
        <v>2198</v>
      </c>
    </row>
    <row r="2527" customFormat="false" ht="15.75" hidden="true" customHeight="false" outlineLevel="0" collapsed="false">
      <c r="A2527" s="19" t="n">
        <v>431760</v>
      </c>
      <c r="B2527" s="19" t="s">
        <v>5875</v>
      </c>
      <c r="C2527" s="19" t="s">
        <v>628</v>
      </c>
      <c r="D2527" s="19" t="s">
        <v>629</v>
      </c>
      <c r="E2527" s="19" t="n">
        <v>2</v>
      </c>
      <c r="F2527" s="19" t="n">
        <v>13</v>
      </c>
      <c r="G2527" s="19" t="s">
        <v>17</v>
      </c>
      <c r="H2527" s="19" t="s">
        <v>5886</v>
      </c>
      <c r="I2527" s="19" t="s">
        <v>5887</v>
      </c>
      <c r="J2527" s="19" t="n">
        <v>0</v>
      </c>
      <c r="K2527" s="19" t="s">
        <v>755</v>
      </c>
      <c r="L2527" s="19" t="s">
        <v>628</v>
      </c>
      <c r="M2527" s="19" t="s">
        <v>1184</v>
      </c>
      <c r="N2527" s="33" t="n">
        <v>34008</v>
      </c>
    </row>
    <row r="2528" customFormat="false" ht="15.75" hidden="false" customHeight="false" outlineLevel="0" collapsed="false">
      <c r="A2528" s="19" t="n">
        <v>431780</v>
      </c>
      <c r="B2528" s="19" t="s">
        <v>5888</v>
      </c>
      <c r="C2528" s="31" t="n">
        <v>1</v>
      </c>
      <c r="D2528" s="31" t="s">
        <v>624</v>
      </c>
      <c r="E2528" s="31" t="n">
        <v>1</v>
      </c>
      <c r="F2528" s="31" t="n">
        <v>1</v>
      </c>
      <c r="G2528" s="31" t="s">
        <v>247</v>
      </c>
      <c r="H2528" s="19" t="s">
        <v>5450</v>
      </c>
      <c r="I2528" s="19" t="s">
        <v>5451</v>
      </c>
      <c r="J2528" s="31" t="n">
        <v>40</v>
      </c>
      <c r="K2528" s="31" t="s">
        <v>517</v>
      </c>
      <c r="L2528" s="31" t="s">
        <v>628</v>
      </c>
      <c r="M2528" s="32" t="n">
        <v>41646</v>
      </c>
      <c r="N2528" s="32" t="n">
        <v>33180</v>
      </c>
    </row>
    <row r="2529" customFormat="false" ht="15.75" hidden="false" customHeight="false" outlineLevel="0" collapsed="false">
      <c r="A2529" s="19" t="n">
        <v>431780</v>
      </c>
      <c r="B2529" s="19" t="s">
        <v>5888</v>
      </c>
      <c r="C2529" s="31" t="n">
        <v>1</v>
      </c>
      <c r="D2529" s="31" t="s">
        <v>624</v>
      </c>
      <c r="E2529" s="31" t="n">
        <v>1</v>
      </c>
      <c r="F2529" s="31" t="n">
        <v>2</v>
      </c>
      <c r="G2529" s="31" t="s">
        <v>247</v>
      </c>
      <c r="H2529" s="19" t="s">
        <v>2696</v>
      </c>
      <c r="I2529" s="19" t="s">
        <v>2697</v>
      </c>
      <c r="J2529" s="31" t="n">
        <v>0</v>
      </c>
      <c r="K2529" s="31" t="s">
        <v>517</v>
      </c>
      <c r="L2529" s="31" t="s">
        <v>517</v>
      </c>
      <c r="M2529" s="32" t="n">
        <v>43477</v>
      </c>
      <c r="N2529" s="31" t="s">
        <v>1555</v>
      </c>
    </row>
    <row r="2530" customFormat="false" ht="15.75" hidden="true" customHeight="false" outlineLevel="0" collapsed="false">
      <c r="A2530" s="19" t="n">
        <v>431780</v>
      </c>
      <c r="B2530" s="19" t="s">
        <v>5888</v>
      </c>
      <c r="C2530" s="19" t="s">
        <v>628</v>
      </c>
      <c r="D2530" s="19" t="s">
        <v>629</v>
      </c>
      <c r="E2530" s="19" t="n">
        <v>2</v>
      </c>
      <c r="F2530" s="19" t="n">
        <v>3</v>
      </c>
      <c r="G2530" s="19" t="s">
        <v>247</v>
      </c>
      <c r="H2530" s="19" t="s">
        <v>3854</v>
      </c>
      <c r="I2530" s="19" t="s">
        <v>3855</v>
      </c>
      <c r="J2530" s="19" t="n">
        <v>80</v>
      </c>
      <c r="K2530" s="19" t="s">
        <v>517</v>
      </c>
      <c r="L2530" s="19" t="s">
        <v>517</v>
      </c>
      <c r="M2530" s="19" t="s">
        <v>2909</v>
      </c>
      <c r="N2530" s="19" t="s">
        <v>3856</v>
      </c>
    </row>
    <row r="2531" customFormat="false" ht="15.75" hidden="true" customHeight="false" outlineLevel="0" collapsed="false">
      <c r="A2531" s="19" t="n">
        <v>431780</v>
      </c>
      <c r="B2531" s="19" t="s">
        <v>5888</v>
      </c>
      <c r="C2531" s="19" t="s">
        <v>628</v>
      </c>
      <c r="D2531" s="19" t="s">
        <v>629</v>
      </c>
      <c r="E2531" s="19" t="n">
        <v>2</v>
      </c>
      <c r="F2531" s="19" t="n">
        <v>4</v>
      </c>
      <c r="G2531" s="19" t="s">
        <v>247</v>
      </c>
      <c r="H2531" s="19" t="s">
        <v>2837</v>
      </c>
      <c r="I2531" s="19" t="s">
        <v>2838</v>
      </c>
      <c r="J2531" s="19" t="n">
        <v>20</v>
      </c>
      <c r="K2531" s="19" t="s">
        <v>517</v>
      </c>
      <c r="L2531" s="19" t="s">
        <v>628</v>
      </c>
      <c r="M2531" s="19" t="s">
        <v>2839</v>
      </c>
      <c r="N2531" s="19" t="s">
        <v>2840</v>
      </c>
    </row>
    <row r="2532" customFormat="false" ht="15.75" hidden="true" customHeight="false" outlineLevel="0" collapsed="false">
      <c r="A2532" s="19" t="n">
        <v>431780</v>
      </c>
      <c r="B2532" s="19" t="s">
        <v>5888</v>
      </c>
      <c r="C2532" s="19" t="s">
        <v>628</v>
      </c>
      <c r="D2532" s="19" t="s">
        <v>629</v>
      </c>
      <c r="E2532" s="19" t="n">
        <v>2</v>
      </c>
      <c r="F2532" s="19" t="n">
        <v>5</v>
      </c>
      <c r="G2532" s="19" t="s">
        <v>247</v>
      </c>
      <c r="H2532" s="19" t="s">
        <v>4069</v>
      </c>
      <c r="I2532" s="19" t="s">
        <v>4070</v>
      </c>
      <c r="J2532" s="19" t="n">
        <v>0</v>
      </c>
      <c r="K2532" s="19" t="s">
        <v>517</v>
      </c>
      <c r="L2532" s="19" t="s">
        <v>517</v>
      </c>
      <c r="M2532" s="19" t="s">
        <v>1060</v>
      </c>
      <c r="N2532" s="19" t="s">
        <v>4071</v>
      </c>
    </row>
    <row r="2533" customFormat="false" ht="15.75" hidden="false" customHeight="false" outlineLevel="0" collapsed="false">
      <c r="A2533" s="19" t="n">
        <v>431780</v>
      </c>
      <c r="B2533" s="19" t="s">
        <v>5888</v>
      </c>
      <c r="C2533" s="31" t="n">
        <v>1</v>
      </c>
      <c r="D2533" s="31" t="s">
        <v>624</v>
      </c>
      <c r="E2533" s="31" t="n">
        <v>2</v>
      </c>
      <c r="F2533" s="31" t="n">
        <v>6</v>
      </c>
      <c r="G2533" s="31" t="s">
        <v>247</v>
      </c>
      <c r="H2533" s="19" t="s">
        <v>2694</v>
      </c>
      <c r="I2533" s="19" t="s">
        <v>2695</v>
      </c>
      <c r="J2533" s="31" t="n">
        <v>0</v>
      </c>
      <c r="K2533" s="31" t="s">
        <v>517</v>
      </c>
      <c r="L2533" s="31" t="s">
        <v>686</v>
      </c>
      <c r="M2533" s="32" t="n">
        <v>34706</v>
      </c>
      <c r="N2533" s="32" t="n">
        <v>23631</v>
      </c>
    </row>
    <row r="2534" customFormat="false" ht="15.75" hidden="true" customHeight="false" outlineLevel="0" collapsed="false">
      <c r="A2534" s="19" t="n">
        <v>431780</v>
      </c>
      <c r="B2534" s="19" t="s">
        <v>5888</v>
      </c>
      <c r="C2534" s="19" t="s">
        <v>628</v>
      </c>
      <c r="D2534" s="19" t="s">
        <v>629</v>
      </c>
      <c r="E2534" s="19" t="n">
        <v>2</v>
      </c>
      <c r="F2534" s="19" t="n">
        <v>7</v>
      </c>
      <c r="G2534" s="19" t="s">
        <v>247</v>
      </c>
      <c r="H2534" s="19" t="s">
        <v>4010</v>
      </c>
      <c r="I2534" s="19" t="s">
        <v>4011</v>
      </c>
      <c r="J2534" s="19" t="n">
        <v>0</v>
      </c>
      <c r="K2534" s="19" t="s">
        <v>877</v>
      </c>
      <c r="L2534" s="19" t="s">
        <v>755</v>
      </c>
      <c r="M2534" s="19" t="s">
        <v>1727</v>
      </c>
      <c r="N2534" s="19" t="s">
        <v>4012</v>
      </c>
    </row>
    <row r="2535" customFormat="false" ht="15.75" hidden="true" customHeight="false" outlineLevel="0" collapsed="false">
      <c r="A2535" s="19" t="n">
        <v>431780</v>
      </c>
      <c r="B2535" s="19" t="s">
        <v>5888</v>
      </c>
      <c r="C2535" s="19" t="s">
        <v>628</v>
      </c>
      <c r="D2535" s="19" t="s">
        <v>629</v>
      </c>
      <c r="E2535" s="19" t="n">
        <v>1</v>
      </c>
      <c r="F2535" s="19" t="n">
        <v>8</v>
      </c>
      <c r="G2535" s="19" t="s">
        <v>25</v>
      </c>
      <c r="H2535" s="19" t="s">
        <v>2920</v>
      </c>
      <c r="I2535" s="19" t="s">
        <v>2921</v>
      </c>
      <c r="J2535" s="19" t="n">
        <v>10</v>
      </c>
      <c r="K2535" s="19" t="s">
        <v>517</v>
      </c>
      <c r="L2535" s="19" t="s">
        <v>517</v>
      </c>
      <c r="M2535" s="19" t="s">
        <v>2922</v>
      </c>
      <c r="N2535" s="19" t="s">
        <v>2923</v>
      </c>
    </row>
    <row r="2536" customFormat="false" ht="15.75" hidden="true" customHeight="false" outlineLevel="0" collapsed="false">
      <c r="A2536" s="19" t="n">
        <v>431780</v>
      </c>
      <c r="B2536" s="19" t="s">
        <v>5888</v>
      </c>
      <c r="C2536" s="19" t="s">
        <v>628</v>
      </c>
      <c r="D2536" s="19" t="s">
        <v>629</v>
      </c>
      <c r="E2536" s="19" t="n">
        <v>1</v>
      </c>
      <c r="F2536" s="19" t="n">
        <v>9</v>
      </c>
      <c r="G2536" s="19" t="s">
        <v>25</v>
      </c>
      <c r="H2536" s="19" t="s">
        <v>3061</v>
      </c>
      <c r="I2536" s="19" t="s">
        <v>3062</v>
      </c>
      <c r="J2536" s="19" t="n">
        <v>0</v>
      </c>
      <c r="K2536" s="19" t="s">
        <v>517</v>
      </c>
      <c r="L2536" s="19" t="s">
        <v>517</v>
      </c>
      <c r="M2536" s="19" t="s">
        <v>3063</v>
      </c>
      <c r="N2536" s="33" t="n">
        <v>33270</v>
      </c>
    </row>
    <row r="2537" customFormat="false" ht="15.75" hidden="true" customHeight="false" outlineLevel="0" collapsed="false">
      <c r="A2537" s="19" t="n">
        <v>431780</v>
      </c>
      <c r="B2537" s="19" t="s">
        <v>5888</v>
      </c>
      <c r="C2537" s="19" t="s">
        <v>628</v>
      </c>
      <c r="D2537" s="19" t="s">
        <v>629</v>
      </c>
      <c r="E2537" s="19" t="n">
        <v>1</v>
      </c>
      <c r="F2537" s="19" t="n">
        <v>10</v>
      </c>
      <c r="G2537" s="19" t="s">
        <v>25</v>
      </c>
      <c r="H2537" s="19" t="s">
        <v>4592</v>
      </c>
      <c r="I2537" s="19" t="s">
        <v>4593</v>
      </c>
      <c r="J2537" s="19" t="n">
        <v>0</v>
      </c>
      <c r="K2537" s="19" t="s">
        <v>517</v>
      </c>
      <c r="L2537" s="19" t="s">
        <v>686</v>
      </c>
      <c r="M2537" s="19" t="s">
        <v>4594</v>
      </c>
      <c r="N2537" s="33" t="n">
        <v>26303</v>
      </c>
    </row>
    <row r="2538" customFormat="false" ht="15.75" hidden="true" customHeight="false" outlineLevel="0" collapsed="false">
      <c r="A2538" s="19" t="n">
        <v>431780</v>
      </c>
      <c r="B2538" s="19" t="s">
        <v>5888</v>
      </c>
      <c r="C2538" s="19" t="s">
        <v>628</v>
      </c>
      <c r="D2538" s="19" t="s">
        <v>629</v>
      </c>
      <c r="E2538" s="19" t="n">
        <v>1</v>
      </c>
      <c r="F2538" s="19" t="n">
        <v>11</v>
      </c>
      <c r="G2538" s="19" t="s">
        <v>25</v>
      </c>
      <c r="H2538" s="19" t="s">
        <v>5876</v>
      </c>
      <c r="I2538" s="19" t="s">
        <v>5877</v>
      </c>
      <c r="J2538" s="19" t="n">
        <v>0</v>
      </c>
      <c r="K2538" s="19" t="s">
        <v>686</v>
      </c>
      <c r="L2538" s="19" t="s">
        <v>1059</v>
      </c>
      <c r="M2538" s="19" t="s">
        <v>732</v>
      </c>
      <c r="N2538" s="19" t="s">
        <v>5878</v>
      </c>
    </row>
    <row r="2539" customFormat="false" ht="15.75" hidden="true" customHeight="false" outlineLevel="0" collapsed="false">
      <c r="A2539" s="19" t="n">
        <v>431780</v>
      </c>
      <c r="B2539" s="19" t="s">
        <v>5888</v>
      </c>
      <c r="C2539" s="19" t="s">
        <v>628</v>
      </c>
      <c r="D2539" s="19" t="s">
        <v>629</v>
      </c>
      <c r="E2539" s="19" t="n">
        <v>2</v>
      </c>
      <c r="F2539" s="19" t="n">
        <v>12</v>
      </c>
      <c r="G2539" s="19" t="s">
        <v>25</v>
      </c>
      <c r="H2539" s="19" t="s">
        <v>5000</v>
      </c>
      <c r="I2539" s="19" t="s">
        <v>5001</v>
      </c>
      <c r="J2539" s="19" t="n">
        <v>20</v>
      </c>
      <c r="K2539" s="19" t="s">
        <v>517</v>
      </c>
      <c r="L2539" s="19" t="s">
        <v>517</v>
      </c>
      <c r="M2539" s="19" t="s">
        <v>2385</v>
      </c>
      <c r="N2539" s="19" t="s">
        <v>4174</v>
      </c>
    </row>
    <row r="2540" customFormat="false" ht="15.75" hidden="true" customHeight="false" outlineLevel="0" collapsed="false">
      <c r="A2540" s="19" t="n">
        <v>431780</v>
      </c>
      <c r="B2540" s="19" t="s">
        <v>5888</v>
      </c>
      <c r="C2540" s="19" t="s">
        <v>628</v>
      </c>
      <c r="D2540" s="19" t="s">
        <v>629</v>
      </c>
      <c r="E2540" s="19" t="n">
        <v>2</v>
      </c>
      <c r="F2540" s="19" t="n">
        <v>13</v>
      </c>
      <c r="G2540" s="19" t="s">
        <v>25</v>
      </c>
      <c r="H2540" s="19" t="s">
        <v>5889</v>
      </c>
      <c r="I2540" s="19" t="s">
        <v>5890</v>
      </c>
      <c r="J2540" s="19" t="n">
        <v>20</v>
      </c>
      <c r="K2540" s="19" t="s">
        <v>517</v>
      </c>
      <c r="L2540" s="19" t="s">
        <v>517</v>
      </c>
      <c r="M2540" s="19" t="s">
        <v>2032</v>
      </c>
      <c r="N2540" s="33" t="n">
        <v>33635</v>
      </c>
    </row>
    <row r="2541" customFormat="false" ht="15.75" hidden="true" customHeight="false" outlineLevel="0" collapsed="false">
      <c r="A2541" s="19" t="n">
        <v>431780</v>
      </c>
      <c r="B2541" s="19" t="s">
        <v>5888</v>
      </c>
      <c r="C2541" s="19" t="s">
        <v>628</v>
      </c>
      <c r="D2541" s="19" t="s">
        <v>629</v>
      </c>
      <c r="E2541" s="19" t="n">
        <v>2</v>
      </c>
      <c r="F2541" s="19" t="n">
        <v>14</v>
      </c>
      <c r="G2541" s="19" t="s">
        <v>25</v>
      </c>
      <c r="H2541" s="19" t="s">
        <v>3583</v>
      </c>
      <c r="I2541" s="19" t="s">
        <v>3584</v>
      </c>
      <c r="J2541" s="19" t="n">
        <v>0</v>
      </c>
      <c r="K2541" s="19" t="s">
        <v>517</v>
      </c>
      <c r="L2541" s="19" t="s">
        <v>517</v>
      </c>
      <c r="M2541" s="19" t="s">
        <v>815</v>
      </c>
      <c r="N2541" s="33" t="n">
        <v>28404</v>
      </c>
    </row>
    <row r="2542" customFormat="false" ht="15.75" hidden="true" customHeight="false" outlineLevel="0" collapsed="false">
      <c r="A2542" s="19" t="n">
        <v>431780</v>
      </c>
      <c r="B2542" s="19" t="s">
        <v>5888</v>
      </c>
      <c r="C2542" s="19" t="s">
        <v>628</v>
      </c>
      <c r="D2542" s="19" t="s">
        <v>629</v>
      </c>
      <c r="E2542" s="19" t="n">
        <v>2</v>
      </c>
      <c r="F2542" s="19" t="n">
        <v>15</v>
      </c>
      <c r="G2542" s="19" t="s">
        <v>25</v>
      </c>
      <c r="H2542" s="19" t="s">
        <v>5891</v>
      </c>
      <c r="I2542" s="19" t="s">
        <v>5892</v>
      </c>
      <c r="J2542" s="19" t="n">
        <v>0</v>
      </c>
      <c r="K2542" s="19" t="s">
        <v>517</v>
      </c>
      <c r="L2542" s="19" t="s">
        <v>1598</v>
      </c>
      <c r="M2542" s="19" t="s">
        <v>5893</v>
      </c>
      <c r="N2542" s="19" t="s">
        <v>5894</v>
      </c>
    </row>
    <row r="2543" customFormat="false" ht="15.75" hidden="true" customHeight="false" outlineLevel="0" collapsed="false">
      <c r="A2543" s="19" t="n">
        <v>431780</v>
      </c>
      <c r="B2543" s="19" t="s">
        <v>5888</v>
      </c>
      <c r="C2543" s="19" t="s">
        <v>628</v>
      </c>
      <c r="D2543" s="19" t="s">
        <v>629</v>
      </c>
      <c r="E2543" s="19" t="n">
        <v>2</v>
      </c>
      <c r="F2543" s="19" t="n">
        <v>16</v>
      </c>
      <c r="G2543" s="19" t="s">
        <v>25</v>
      </c>
      <c r="H2543" s="19" t="s">
        <v>3544</v>
      </c>
      <c r="I2543" s="19" t="s">
        <v>3545</v>
      </c>
      <c r="J2543" s="19" t="n">
        <v>0</v>
      </c>
      <c r="K2543" s="19" t="s">
        <v>686</v>
      </c>
      <c r="L2543" s="19" t="s">
        <v>686</v>
      </c>
      <c r="M2543" s="19" t="s">
        <v>3546</v>
      </c>
      <c r="N2543" s="33" t="n">
        <v>29070</v>
      </c>
    </row>
    <row r="2544" customFormat="false" ht="15.75" hidden="true" customHeight="false" outlineLevel="0" collapsed="false">
      <c r="A2544" s="19" t="n">
        <v>431780</v>
      </c>
      <c r="B2544" s="19" t="s">
        <v>5888</v>
      </c>
      <c r="C2544" s="19" t="s">
        <v>628</v>
      </c>
      <c r="D2544" s="19" t="s">
        <v>629</v>
      </c>
      <c r="E2544" s="19" t="n">
        <v>1</v>
      </c>
      <c r="F2544" s="19" t="n">
        <v>17</v>
      </c>
      <c r="G2544" s="19" t="s">
        <v>17</v>
      </c>
      <c r="H2544" s="19" t="s">
        <v>3241</v>
      </c>
      <c r="I2544" s="19" t="s">
        <v>3242</v>
      </c>
      <c r="J2544" s="19" t="n">
        <v>30</v>
      </c>
      <c r="K2544" s="19" t="s">
        <v>517</v>
      </c>
      <c r="L2544" s="19" t="s">
        <v>628</v>
      </c>
      <c r="M2544" s="19" t="s">
        <v>3243</v>
      </c>
      <c r="N2544" s="33" t="n">
        <v>23296</v>
      </c>
    </row>
    <row r="2545" customFormat="false" ht="15.75" hidden="true" customHeight="false" outlineLevel="0" collapsed="false">
      <c r="A2545" s="19" t="n">
        <v>431780</v>
      </c>
      <c r="B2545" s="19" t="s">
        <v>5888</v>
      </c>
      <c r="C2545" s="19" t="s">
        <v>628</v>
      </c>
      <c r="D2545" s="19" t="s">
        <v>629</v>
      </c>
      <c r="E2545" s="19" t="n">
        <v>2</v>
      </c>
      <c r="F2545" s="19" t="n">
        <v>18</v>
      </c>
      <c r="G2545" s="19" t="s">
        <v>17</v>
      </c>
      <c r="H2545" s="19" t="s">
        <v>4028</v>
      </c>
      <c r="I2545" s="19" t="s">
        <v>4029</v>
      </c>
      <c r="J2545" s="19" t="n">
        <v>0</v>
      </c>
      <c r="K2545" s="19" t="s">
        <v>877</v>
      </c>
      <c r="L2545" s="19" t="s">
        <v>628</v>
      </c>
      <c r="M2545" s="19" t="s">
        <v>628</v>
      </c>
      <c r="N2545" s="33" t="n">
        <v>33486</v>
      </c>
    </row>
    <row r="2546" customFormat="false" ht="15.75" hidden="true" customHeight="false" outlineLevel="0" collapsed="false">
      <c r="A2546" s="19" t="n">
        <v>431790</v>
      </c>
      <c r="B2546" s="19" t="s">
        <v>5895</v>
      </c>
      <c r="C2546" s="19" t="s">
        <v>628</v>
      </c>
      <c r="D2546" s="19" t="s">
        <v>629</v>
      </c>
      <c r="E2546" s="19" t="n">
        <v>2</v>
      </c>
      <c r="F2546" s="19" t="n">
        <v>1</v>
      </c>
      <c r="G2546" s="19" t="s">
        <v>247</v>
      </c>
      <c r="H2546" s="19" t="s">
        <v>5719</v>
      </c>
      <c r="I2546" s="19" t="s">
        <v>5720</v>
      </c>
      <c r="J2546" s="19" t="n">
        <v>0</v>
      </c>
      <c r="K2546" s="19" t="s">
        <v>517</v>
      </c>
      <c r="L2546" s="19" t="s">
        <v>628</v>
      </c>
      <c r="M2546" s="19" t="s">
        <v>4939</v>
      </c>
      <c r="N2546" s="19" t="s">
        <v>5721</v>
      </c>
    </row>
    <row r="2547" customFormat="false" ht="15.75" hidden="false" customHeight="false" outlineLevel="0" collapsed="false">
      <c r="A2547" s="19" t="n">
        <v>431790</v>
      </c>
      <c r="B2547" s="19" t="s">
        <v>5895</v>
      </c>
      <c r="C2547" s="31" t="n">
        <v>1</v>
      </c>
      <c r="D2547" s="31" t="s">
        <v>624</v>
      </c>
      <c r="E2547" s="31" t="n">
        <v>1</v>
      </c>
      <c r="F2547" s="31" t="n">
        <v>2</v>
      </c>
      <c r="G2547" s="31" t="s">
        <v>25</v>
      </c>
      <c r="H2547" s="19" t="s">
        <v>5733</v>
      </c>
      <c r="I2547" s="19" t="s">
        <v>5734</v>
      </c>
      <c r="J2547" s="31" t="n">
        <v>60</v>
      </c>
      <c r="K2547" s="31" t="s">
        <v>517</v>
      </c>
      <c r="L2547" s="31" t="s">
        <v>628</v>
      </c>
      <c r="M2547" s="31" t="s">
        <v>863</v>
      </c>
      <c r="N2547" s="31" t="s">
        <v>5735</v>
      </c>
    </row>
    <row r="2548" customFormat="false" ht="15.75" hidden="true" customHeight="false" outlineLevel="0" collapsed="false">
      <c r="A2548" s="19" t="n">
        <v>431790</v>
      </c>
      <c r="B2548" s="19" t="s">
        <v>5895</v>
      </c>
      <c r="C2548" s="19" t="s">
        <v>628</v>
      </c>
      <c r="D2548" s="19" t="s">
        <v>629</v>
      </c>
      <c r="E2548" s="19" t="n">
        <v>1</v>
      </c>
      <c r="F2548" s="19" t="n">
        <v>3</v>
      </c>
      <c r="G2548" s="19" t="s">
        <v>25</v>
      </c>
      <c r="H2548" s="19" t="s">
        <v>3834</v>
      </c>
      <c r="I2548" s="19" t="s">
        <v>3835</v>
      </c>
      <c r="J2548" s="19" t="n">
        <v>0</v>
      </c>
      <c r="K2548" s="19" t="s">
        <v>645</v>
      </c>
      <c r="L2548" s="19" t="s">
        <v>645</v>
      </c>
      <c r="M2548" s="19" t="s">
        <v>3836</v>
      </c>
      <c r="N2548" s="33" t="n">
        <v>33427</v>
      </c>
    </row>
    <row r="2549" customFormat="false" ht="15.75" hidden="true" customHeight="false" outlineLevel="0" collapsed="false">
      <c r="A2549" s="19" t="n">
        <v>431790</v>
      </c>
      <c r="B2549" s="19" t="s">
        <v>5895</v>
      </c>
      <c r="C2549" s="19" t="s">
        <v>628</v>
      </c>
      <c r="D2549" s="19" t="s">
        <v>629</v>
      </c>
      <c r="E2549" s="19" t="n">
        <v>1</v>
      </c>
      <c r="F2549" s="19" t="n">
        <v>4</v>
      </c>
      <c r="G2549" s="19" t="s">
        <v>25</v>
      </c>
      <c r="H2549" s="19" t="s">
        <v>5896</v>
      </c>
      <c r="I2549" s="19" t="s">
        <v>5897</v>
      </c>
      <c r="J2549" s="19" t="n">
        <v>0</v>
      </c>
      <c r="K2549" s="19" t="s">
        <v>644</v>
      </c>
      <c r="L2549" s="19" t="s">
        <v>644</v>
      </c>
      <c r="M2549" s="19" t="s">
        <v>1318</v>
      </c>
      <c r="N2549" s="19" t="s">
        <v>5898</v>
      </c>
    </row>
    <row r="2550" customFormat="false" ht="15.75" hidden="true" customHeight="false" outlineLevel="0" collapsed="false">
      <c r="A2550" s="19" t="n">
        <v>431790</v>
      </c>
      <c r="B2550" s="19" t="s">
        <v>5895</v>
      </c>
      <c r="C2550" s="19" t="s">
        <v>628</v>
      </c>
      <c r="D2550" s="19" t="s">
        <v>629</v>
      </c>
      <c r="E2550" s="19" t="n">
        <v>2</v>
      </c>
      <c r="F2550" s="19" t="n">
        <v>5</v>
      </c>
      <c r="G2550" s="19" t="s">
        <v>25</v>
      </c>
      <c r="H2550" s="19" t="s">
        <v>5722</v>
      </c>
      <c r="I2550" s="19" t="s">
        <v>5723</v>
      </c>
      <c r="J2550" s="19" t="n">
        <v>70</v>
      </c>
      <c r="K2550" s="19" t="s">
        <v>517</v>
      </c>
      <c r="L2550" s="19" t="s">
        <v>628</v>
      </c>
      <c r="M2550" s="19" t="s">
        <v>5724</v>
      </c>
      <c r="N2550" s="19" t="s">
        <v>5725</v>
      </c>
    </row>
    <row r="2551" customFormat="false" ht="15.75" hidden="true" customHeight="false" outlineLevel="0" collapsed="false">
      <c r="A2551" s="19" t="n">
        <v>431790</v>
      </c>
      <c r="B2551" s="19" t="s">
        <v>5895</v>
      </c>
      <c r="C2551" s="19" t="s">
        <v>628</v>
      </c>
      <c r="D2551" s="19" t="s">
        <v>629</v>
      </c>
      <c r="E2551" s="19" t="n">
        <v>1</v>
      </c>
      <c r="F2551" s="19" t="n">
        <v>6</v>
      </c>
      <c r="G2551" s="19" t="s">
        <v>17</v>
      </c>
      <c r="H2551" s="19" t="s">
        <v>5383</v>
      </c>
      <c r="I2551" s="19" t="s">
        <v>5384</v>
      </c>
      <c r="J2551" s="19" t="n">
        <v>0</v>
      </c>
      <c r="K2551" s="19" t="s">
        <v>628</v>
      </c>
      <c r="L2551" s="19" t="s">
        <v>628</v>
      </c>
      <c r="M2551" s="19" t="s">
        <v>5385</v>
      </c>
      <c r="N2551" s="33" t="n">
        <v>29200</v>
      </c>
    </row>
    <row r="2552" customFormat="false" ht="15.75" hidden="true" customHeight="false" outlineLevel="0" collapsed="false">
      <c r="A2552" s="19" t="n">
        <v>431790</v>
      </c>
      <c r="B2552" s="19" t="s">
        <v>5895</v>
      </c>
      <c r="C2552" s="19" t="s">
        <v>628</v>
      </c>
      <c r="D2552" s="19" t="s">
        <v>629</v>
      </c>
      <c r="E2552" s="19" t="n">
        <v>2</v>
      </c>
      <c r="F2552" s="19" t="n">
        <v>7</v>
      </c>
      <c r="G2552" s="19" t="s">
        <v>17</v>
      </c>
      <c r="H2552" s="19" t="s">
        <v>5899</v>
      </c>
      <c r="I2552" s="19" t="s">
        <v>5900</v>
      </c>
      <c r="J2552" s="19" t="n">
        <v>70</v>
      </c>
      <c r="K2552" s="19" t="s">
        <v>517</v>
      </c>
      <c r="L2552" s="19" t="s">
        <v>628</v>
      </c>
      <c r="M2552" s="19" t="s">
        <v>1828</v>
      </c>
      <c r="N2552" s="19" t="s">
        <v>5901</v>
      </c>
    </row>
    <row r="2553" customFormat="false" ht="15.75" hidden="true" customHeight="false" outlineLevel="0" collapsed="false">
      <c r="A2553" s="19" t="n">
        <v>431790</v>
      </c>
      <c r="B2553" s="19" t="s">
        <v>5895</v>
      </c>
      <c r="C2553" s="19" t="s">
        <v>628</v>
      </c>
      <c r="D2553" s="19" t="s">
        <v>629</v>
      </c>
      <c r="E2553" s="19" t="n">
        <v>2</v>
      </c>
      <c r="F2553" s="19" t="n">
        <v>8</v>
      </c>
      <c r="G2553" s="19" t="s">
        <v>17</v>
      </c>
      <c r="H2553" s="19" t="s">
        <v>648</v>
      </c>
      <c r="I2553" s="19" t="s">
        <v>649</v>
      </c>
      <c r="J2553" s="19" t="n">
        <v>70</v>
      </c>
      <c r="K2553" s="19" t="s">
        <v>628</v>
      </c>
      <c r="L2553" s="19" t="s">
        <v>628</v>
      </c>
      <c r="M2553" s="19" t="s">
        <v>650</v>
      </c>
      <c r="N2553" s="33" t="n">
        <v>24901</v>
      </c>
    </row>
    <row r="2554" customFormat="false" ht="15.75" hidden="true" customHeight="false" outlineLevel="0" collapsed="false">
      <c r="A2554" s="19" t="n">
        <v>431790</v>
      </c>
      <c r="B2554" s="19" t="s">
        <v>5895</v>
      </c>
      <c r="C2554" s="19" t="s">
        <v>628</v>
      </c>
      <c r="D2554" s="19" t="s">
        <v>629</v>
      </c>
      <c r="E2554" s="19" t="n">
        <v>2</v>
      </c>
      <c r="F2554" s="19" t="n">
        <v>9</v>
      </c>
      <c r="G2554" s="19" t="s">
        <v>17</v>
      </c>
      <c r="H2554" s="19" t="s">
        <v>5902</v>
      </c>
      <c r="I2554" s="19" t="s">
        <v>5903</v>
      </c>
      <c r="J2554" s="19" t="n">
        <v>10</v>
      </c>
      <c r="K2554" s="19" t="s">
        <v>691</v>
      </c>
      <c r="L2554" s="19" t="s">
        <v>628</v>
      </c>
      <c r="M2554" s="19" t="s">
        <v>628</v>
      </c>
      <c r="N2554" s="33" t="n">
        <v>34127</v>
      </c>
    </row>
    <row r="2555" customFormat="false" ht="15.75" hidden="true" customHeight="false" outlineLevel="0" collapsed="false">
      <c r="A2555" s="19" t="n">
        <v>431790</v>
      </c>
      <c r="B2555" s="19" t="s">
        <v>5895</v>
      </c>
      <c r="C2555" s="19" t="s">
        <v>628</v>
      </c>
      <c r="D2555" s="19" t="s">
        <v>629</v>
      </c>
      <c r="E2555" s="19" t="n">
        <v>2</v>
      </c>
      <c r="F2555" s="19" t="n">
        <v>10</v>
      </c>
      <c r="G2555" s="19" t="s">
        <v>17</v>
      </c>
      <c r="H2555" s="19" t="s">
        <v>5904</v>
      </c>
      <c r="I2555" s="19" t="s">
        <v>5905</v>
      </c>
      <c r="J2555" s="19" t="n">
        <v>10</v>
      </c>
      <c r="K2555" s="19" t="s">
        <v>691</v>
      </c>
      <c r="L2555" s="19" t="s">
        <v>628</v>
      </c>
      <c r="M2555" s="19" t="s">
        <v>628</v>
      </c>
      <c r="N2555" s="19" t="s">
        <v>5906</v>
      </c>
    </row>
    <row r="2556" customFormat="false" ht="15.75" hidden="true" customHeight="false" outlineLevel="0" collapsed="false">
      <c r="A2556" s="19" t="n">
        <v>431790</v>
      </c>
      <c r="B2556" s="19" t="s">
        <v>5895</v>
      </c>
      <c r="C2556" s="19" t="s">
        <v>628</v>
      </c>
      <c r="D2556" s="19" t="s">
        <v>629</v>
      </c>
      <c r="E2556" s="19" t="n">
        <v>2</v>
      </c>
      <c r="F2556" s="19" t="n">
        <v>11</v>
      </c>
      <c r="G2556" s="19" t="s">
        <v>17</v>
      </c>
      <c r="H2556" s="19" t="s">
        <v>5747</v>
      </c>
      <c r="I2556" s="19" t="s">
        <v>5748</v>
      </c>
      <c r="J2556" s="19" t="n">
        <v>0</v>
      </c>
      <c r="K2556" s="19" t="s">
        <v>517</v>
      </c>
      <c r="L2556" s="19" t="s">
        <v>628</v>
      </c>
      <c r="M2556" s="19" t="s">
        <v>1088</v>
      </c>
      <c r="N2556" s="33" t="n">
        <v>32999</v>
      </c>
    </row>
    <row r="2557" customFormat="false" ht="15.75" hidden="true" customHeight="false" outlineLevel="0" collapsed="false">
      <c r="A2557" s="19" t="n">
        <v>431790</v>
      </c>
      <c r="B2557" s="19" t="s">
        <v>5895</v>
      </c>
      <c r="C2557" s="19" t="s">
        <v>628</v>
      </c>
      <c r="D2557" s="19" t="s">
        <v>629</v>
      </c>
      <c r="E2557" s="19" t="n">
        <v>2</v>
      </c>
      <c r="F2557" s="19" t="n">
        <v>12</v>
      </c>
      <c r="G2557" s="19" t="s">
        <v>17</v>
      </c>
      <c r="H2557" s="19" t="s">
        <v>5907</v>
      </c>
      <c r="I2557" s="19" t="s">
        <v>5908</v>
      </c>
      <c r="J2557" s="19" t="n">
        <v>0</v>
      </c>
      <c r="K2557" s="19" t="s">
        <v>628</v>
      </c>
      <c r="L2557" s="19" t="s">
        <v>628</v>
      </c>
      <c r="M2557" s="19" t="s">
        <v>628</v>
      </c>
      <c r="N2557" s="19" t="s">
        <v>5909</v>
      </c>
    </row>
    <row r="2558" customFormat="false" ht="15.75" hidden="false" customHeight="false" outlineLevel="0" collapsed="false">
      <c r="A2558" s="19" t="n">
        <v>431800</v>
      </c>
      <c r="B2558" s="19" t="s">
        <v>5910</v>
      </c>
      <c r="C2558" s="31" t="n">
        <v>1</v>
      </c>
      <c r="D2558" s="31" t="s">
        <v>624</v>
      </c>
      <c r="E2558" s="31" t="n">
        <v>1</v>
      </c>
      <c r="F2558" s="31" t="n">
        <v>1</v>
      </c>
      <c r="G2558" s="31" t="s">
        <v>247</v>
      </c>
      <c r="H2558" s="19" t="s">
        <v>5911</v>
      </c>
      <c r="I2558" s="19" t="s">
        <v>5912</v>
      </c>
      <c r="J2558" s="31" t="n">
        <v>70</v>
      </c>
      <c r="K2558" s="31" t="s">
        <v>517</v>
      </c>
      <c r="L2558" s="31" t="s">
        <v>517</v>
      </c>
      <c r="M2558" s="31" t="s">
        <v>2101</v>
      </c>
      <c r="N2558" s="31" t="s">
        <v>5913</v>
      </c>
    </row>
    <row r="2559" customFormat="false" ht="15.75" hidden="false" customHeight="false" outlineLevel="0" collapsed="false">
      <c r="A2559" s="19" t="n">
        <v>431800</v>
      </c>
      <c r="B2559" s="19" t="s">
        <v>5910</v>
      </c>
      <c r="C2559" s="31" t="n">
        <v>1</v>
      </c>
      <c r="D2559" s="31" t="s">
        <v>624</v>
      </c>
      <c r="E2559" s="31" t="n">
        <v>1</v>
      </c>
      <c r="F2559" s="31" t="n">
        <v>2</v>
      </c>
      <c r="G2559" s="31" t="s">
        <v>247</v>
      </c>
      <c r="H2559" s="19" t="s">
        <v>5914</v>
      </c>
      <c r="I2559" s="19" t="s">
        <v>5915</v>
      </c>
      <c r="J2559" s="31" t="n">
        <v>20</v>
      </c>
      <c r="K2559" s="31" t="s">
        <v>517</v>
      </c>
      <c r="L2559" s="31" t="s">
        <v>517</v>
      </c>
      <c r="M2559" s="31" t="s">
        <v>1046</v>
      </c>
      <c r="N2559" s="31" t="s">
        <v>5916</v>
      </c>
    </row>
    <row r="2560" customFormat="false" ht="15.75" hidden="true" customHeight="false" outlineLevel="0" collapsed="false">
      <c r="A2560" s="19" t="n">
        <v>431800</v>
      </c>
      <c r="B2560" s="19" t="s">
        <v>5910</v>
      </c>
      <c r="C2560" s="19" t="s">
        <v>628</v>
      </c>
      <c r="D2560" s="19" t="s">
        <v>629</v>
      </c>
      <c r="E2560" s="19" t="n">
        <v>2</v>
      </c>
      <c r="F2560" s="19" t="n">
        <v>3</v>
      </c>
      <c r="G2560" s="19" t="s">
        <v>247</v>
      </c>
      <c r="H2560" s="19" t="s">
        <v>659</v>
      </c>
      <c r="I2560" s="19" t="s">
        <v>660</v>
      </c>
      <c r="J2560" s="19" t="n">
        <v>70</v>
      </c>
      <c r="K2560" s="19" t="s">
        <v>661</v>
      </c>
      <c r="L2560" s="19" t="s">
        <v>661</v>
      </c>
      <c r="M2560" s="19" t="s">
        <v>662</v>
      </c>
      <c r="N2560" s="19" t="s">
        <v>663</v>
      </c>
    </row>
    <row r="2561" customFormat="false" ht="15.75" hidden="true" customHeight="false" outlineLevel="0" collapsed="false">
      <c r="A2561" s="19" t="n">
        <v>431800</v>
      </c>
      <c r="B2561" s="19" t="s">
        <v>5910</v>
      </c>
      <c r="C2561" s="19" t="s">
        <v>628</v>
      </c>
      <c r="D2561" s="19" t="s">
        <v>629</v>
      </c>
      <c r="E2561" s="19" t="n">
        <v>2</v>
      </c>
      <c r="F2561" s="19" t="n">
        <v>4</v>
      </c>
      <c r="G2561" s="19" t="s">
        <v>247</v>
      </c>
      <c r="H2561" s="19" t="s">
        <v>5917</v>
      </c>
      <c r="I2561" s="19" t="s">
        <v>5918</v>
      </c>
      <c r="J2561" s="19" t="n">
        <v>20</v>
      </c>
      <c r="K2561" s="19" t="s">
        <v>517</v>
      </c>
      <c r="L2561" s="19" t="s">
        <v>774</v>
      </c>
      <c r="M2561" s="33" t="n">
        <v>44931</v>
      </c>
      <c r="N2561" s="19" t="s">
        <v>4141</v>
      </c>
    </row>
    <row r="2562" customFormat="false" ht="15.75" hidden="true" customHeight="false" outlineLevel="0" collapsed="false">
      <c r="A2562" s="19" t="n">
        <v>431800</v>
      </c>
      <c r="B2562" s="19" t="s">
        <v>5910</v>
      </c>
      <c r="C2562" s="19" t="s">
        <v>628</v>
      </c>
      <c r="D2562" s="19" t="s">
        <v>629</v>
      </c>
      <c r="E2562" s="19" t="n">
        <v>1</v>
      </c>
      <c r="F2562" s="19" t="n">
        <v>5</v>
      </c>
      <c r="G2562" s="19" t="s">
        <v>25</v>
      </c>
      <c r="H2562" s="19" t="s">
        <v>5079</v>
      </c>
      <c r="I2562" s="19" t="s">
        <v>5080</v>
      </c>
      <c r="J2562" s="19" t="n">
        <v>20</v>
      </c>
      <c r="K2562" s="19" t="s">
        <v>517</v>
      </c>
      <c r="L2562" s="19" t="s">
        <v>517</v>
      </c>
      <c r="M2562" s="19" t="s">
        <v>1674</v>
      </c>
      <c r="N2562" s="33" t="n">
        <v>31747</v>
      </c>
    </row>
    <row r="2563" customFormat="false" ht="15.75" hidden="true" customHeight="false" outlineLevel="0" collapsed="false">
      <c r="A2563" s="19" t="n">
        <v>431800</v>
      </c>
      <c r="B2563" s="19" t="s">
        <v>5910</v>
      </c>
      <c r="C2563" s="19" t="s">
        <v>628</v>
      </c>
      <c r="D2563" s="19" t="s">
        <v>629</v>
      </c>
      <c r="E2563" s="19" t="n">
        <v>1</v>
      </c>
      <c r="F2563" s="19" t="n">
        <v>6</v>
      </c>
      <c r="G2563" s="19" t="s">
        <v>25</v>
      </c>
      <c r="H2563" s="19" t="s">
        <v>5919</v>
      </c>
      <c r="I2563" s="19" t="s">
        <v>5920</v>
      </c>
      <c r="J2563" s="19" t="n">
        <v>20</v>
      </c>
      <c r="K2563" s="19" t="s">
        <v>517</v>
      </c>
      <c r="L2563" s="19" t="s">
        <v>517</v>
      </c>
      <c r="M2563" s="19" t="s">
        <v>792</v>
      </c>
      <c r="N2563" s="33" t="n">
        <v>33546</v>
      </c>
    </row>
    <row r="2564" customFormat="false" ht="15.75" hidden="true" customHeight="false" outlineLevel="0" collapsed="false">
      <c r="A2564" s="19" t="n">
        <v>431800</v>
      </c>
      <c r="B2564" s="19" t="s">
        <v>5910</v>
      </c>
      <c r="C2564" s="19" t="s">
        <v>628</v>
      </c>
      <c r="D2564" s="19" t="s">
        <v>629</v>
      </c>
      <c r="E2564" s="19" t="n">
        <v>1</v>
      </c>
      <c r="F2564" s="19" t="n">
        <v>7</v>
      </c>
      <c r="G2564" s="19" t="s">
        <v>25</v>
      </c>
      <c r="H2564" s="19" t="s">
        <v>5921</v>
      </c>
      <c r="I2564" s="19" t="s">
        <v>5922</v>
      </c>
      <c r="J2564" s="19" t="n">
        <v>20</v>
      </c>
      <c r="K2564" s="19" t="s">
        <v>628</v>
      </c>
      <c r="L2564" s="19" t="s">
        <v>517</v>
      </c>
      <c r="M2564" s="19" t="s">
        <v>1060</v>
      </c>
      <c r="N2564" s="19" t="s">
        <v>5923</v>
      </c>
    </row>
    <row r="2565" customFormat="false" ht="15.75" hidden="true" customHeight="false" outlineLevel="0" collapsed="false">
      <c r="A2565" s="19" t="n">
        <v>431800</v>
      </c>
      <c r="B2565" s="19" t="s">
        <v>5910</v>
      </c>
      <c r="C2565" s="19" t="s">
        <v>628</v>
      </c>
      <c r="D2565" s="19" t="s">
        <v>629</v>
      </c>
      <c r="E2565" s="19" t="n">
        <v>1</v>
      </c>
      <c r="F2565" s="19" t="n">
        <v>8</v>
      </c>
      <c r="G2565" s="19" t="s">
        <v>25</v>
      </c>
      <c r="H2565" s="19" t="s">
        <v>5924</v>
      </c>
      <c r="I2565" s="19" t="s">
        <v>5925</v>
      </c>
      <c r="J2565" s="19" t="n">
        <v>0</v>
      </c>
      <c r="K2565" s="19" t="s">
        <v>517</v>
      </c>
      <c r="L2565" s="19" t="s">
        <v>517</v>
      </c>
      <c r="M2565" s="19" t="s">
        <v>5190</v>
      </c>
      <c r="N2565" s="19" t="s">
        <v>5926</v>
      </c>
    </row>
    <row r="2566" customFormat="false" ht="15.75" hidden="true" customHeight="false" outlineLevel="0" collapsed="false">
      <c r="A2566" s="19" t="n">
        <v>431800</v>
      </c>
      <c r="B2566" s="19" t="s">
        <v>5910</v>
      </c>
      <c r="C2566" s="19" t="s">
        <v>628</v>
      </c>
      <c r="D2566" s="19" t="s">
        <v>629</v>
      </c>
      <c r="E2566" s="19" t="n">
        <v>1</v>
      </c>
      <c r="F2566" s="19" t="n">
        <v>9</v>
      </c>
      <c r="G2566" s="19" t="s">
        <v>25</v>
      </c>
      <c r="H2566" s="19" t="s">
        <v>5707</v>
      </c>
      <c r="I2566" s="19" t="s">
        <v>5708</v>
      </c>
      <c r="J2566" s="19" t="n">
        <v>0</v>
      </c>
      <c r="K2566" s="19" t="s">
        <v>517</v>
      </c>
      <c r="L2566" s="19" t="s">
        <v>517</v>
      </c>
      <c r="M2566" s="19" t="s">
        <v>792</v>
      </c>
      <c r="N2566" s="19" t="s">
        <v>5709</v>
      </c>
    </row>
    <row r="2567" customFormat="false" ht="15.75" hidden="true" customHeight="false" outlineLevel="0" collapsed="false">
      <c r="A2567" s="19" t="n">
        <v>431800</v>
      </c>
      <c r="B2567" s="19" t="s">
        <v>5910</v>
      </c>
      <c r="C2567" s="19" t="s">
        <v>628</v>
      </c>
      <c r="D2567" s="19" t="s">
        <v>629</v>
      </c>
      <c r="E2567" s="19" t="n">
        <v>1</v>
      </c>
      <c r="F2567" s="19" t="n">
        <v>10</v>
      </c>
      <c r="G2567" s="19" t="s">
        <v>25</v>
      </c>
      <c r="H2567" s="19" t="s">
        <v>4025</v>
      </c>
      <c r="I2567" s="19" t="s">
        <v>4026</v>
      </c>
      <c r="J2567" s="19" t="n">
        <v>0</v>
      </c>
      <c r="K2567" s="19" t="s">
        <v>517</v>
      </c>
      <c r="L2567" s="19" t="s">
        <v>517</v>
      </c>
      <c r="M2567" s="19" t="s">
        <v>1404</v>
      </c>
      <c r="N2567" s="19" t="s">
        <v>4027</v>
      </c>
    </row>
    <row r="2568" customFormat="false" ht="15.75" hidden="true" customHeight="false" outlineLevel="0" collapsed="false">
      <c r="A2568" s="19" t="n">
        <v>431800</v>
      </c>
      <c r="B2568" s="19" t="s">
        <v>5910</v>
      </c>
      <c r="C2568" s="19" t="s">
        <v>628</v>
      </c>
      <c r="D2568" s="19" t="s">
        <v>629</v>
      </c>
      <c r="E2568" s="19" t="n">
        <v>1</v>
      </c>
      <c r="F2568" s="19" t="n">
        <v>11</v>
      </c>
      <c r="G2568" s="19" t="s">
        <v>25</v>
      </c>
      <c r="H2568" s="19" t="s">
        <v>797</v>
      </c>
      <c r="I2568" s="19" t="s">
        <v>798</v>
      </c>
      <c r="J2568" s="19" t="n">
        <v>0</v>
      </c>
      <c r="K2568" s="19" t="s">
        <v>517</v>
      </c>
      <c r="L2568" s="19" t="s">
        <v>799</v>
      </c>
      <c r="M2568" s="19" t="s">
        <v>800</v>
      </c>
      <c r="N2568" s="19" t="s">
        <v>801</v>
      </c>
    </row>
    <row r="2569" customFormat="false" ht="15.75" hidden="true" customHeight="false" outlineLevel="0" collapsed="false">
      <c r="A2569" s="19" t="n">
        <v>431800</v>
      </c>
      <c r="B2569" s="19" t="s">
        <v>5910</v>
      </c>
      <c r="C2569" s="19" t="s">
        <v>628</v>
      </c>
      <c r="D2569" s="19" t="s">
        <v>629</v>
      </c>
      <c r="E2569" s="19" t="n">
        <v>2</v>
      </c>
      <c r="F2569" s="19" t="n">
        <v>12</v>
      </c>
      <c r="G2569" s="19" t="s">
        <v>25</v>
      </c>
      <c r="H2569" s="19" t="s">
        <v>4018</v>
      </c>
      <c r="I2569" s="19" t="s">
        <v>4019</v>
      </c>
      <c r="J2569" s="19" t="n">
        <v>0</v>
      </c>
      <c r="K2569" s="19" t="s">
        <v>517</v>
      </c>
      <c r="L2569" s="19" t="s">
        <v>517</v>
      </c>
      <c r="M2569" s="19" t="s">
        <v>789</v>
      </c>
      <c r="N2569" s="19" t="s">
        <v>4020</v>
      </c>
    </row>
    <row r="2570" customFormat="false" ht="15.75" hidden="true" customHeight="false" outlineLevel="0" collapsed="false">
      <c r="A2570" s="19" t="n">
        <v>431800</v>
      </c>
      <c r="B2570" s="19" t="s">
        <v>5910</v>
      </c>
      <c r="C2570" s="19" t="s">
        <v>628</v>
      </c>
      <c r="D2570" s="19" t="s">
        <v>629</v>
      </c>
      <c r="E2570" s="19" t="n">
        <v>2</v>
      </c>
      <c r="F2570" s="19" t="n">
        <v>13</v>
      </c>
      <c r="G2570" s="19" t="s">
        <v>25</v>
      </c>
      <c r="H2570" s="19" t="s">
        <v>5927</v>
      </c>
      <c r="I2570" s="19" t="s">
        <v>5928</v>
      </c>
      <c r="J2570" s="19" t="n">
        <v>0</v>
      </c>
      <c r="K2570" s="19" t="s">
        <v>517</v>
      </c>
      <c r="L2570" s="19" t="s">
        <v>517</v>
      </c>
      <c r="M2570" s="19" t="s">
        <v>1156</v>
      </c>
      <c r="N2570" s="19" t="s">
        <v>5929</v>
      </c>
    </row>
    <row r="2571" customFormat="false" ht="15.75" hidden="true" customHeight="false" outlineLevel="0" collapsed="false">
      <c r="A2571" s="19" t="n">
        <v>431800</v>
      </c>
      <c r="B2571" s="19" t="s">
        <v>5910</v>
      </c>
      <c r="C2571" s="19" t="s">
        <v>628</v>
      </c>
      <c r="D2571" s="19" t="s">
        <v>629</v>
      </c>
      <c r="E2571" s="19" t="n">
        <v>2</v>
      </c>
      <c r="F2571" s="19" t="n">
        <v>14</v>
      </c>
      <c r="G2571" s="19" t="s">
        <v>25</v>
      </c>
      <c r="H2571" s="19" t="s">
        <v>5930</v>
      </c>
      <c r="I2571" s="19" t="s">
        <v>5931</v>
      </c>
      <c r="J2571" s="19" t="n">
        <v>0</v>
      </c>
      <c r="K2571" s="19" t="s">
        <v>628</v>
      </c>
      <c r="L2571" s="19" t="s">
        <v>755</v>
      </c>
      <c r="M2571" s="19" t="s">
        <v>1318</v>
      </c>
      <c r="N2571" s="33" t="n">
        <v>33127</v>
      </c>
    </row>
    <row r="2572" customFormat="false" ht="15.75" hidden="true" customHeight="false" outlineLevel="0" collapsed="false">
      <c r="A2572" s="19" t="n">
        <v>431800</v>
      </c>
      <c r="B2572" s="19" t="s">
        <v>5910</v>
      </c>
      <c r="C2572" s="19" t="s">
        <v>628</v>
      </c>
      <c r="D2572" s="19" t="s">
        <v>629</v>
      </c>
      <c r="E2572" s="19" t="n">
        <v>2</v>
      </c>
      <c r="F2572" s="19" t="n">
        <v>15</v>
      </c>
      <c r="G2572" s="19" t="s">
        <v>25</v>
      </c>
      <c r="H2572" s="19" t="s">
        <v>5932</v>
      </c>
      <c r="I2572" s="19" t="s">
        <v>5933</v>
      </c>
      <c r="J2572" s="19" t="n">
        <v>0</v>
      </c>
      <c r="K2572" s="19" t="s">
        <v>774</v>
      </c>
      <c r="L2572" s="19" t="s">
        <v>774</v>
      </c>
      <c r="M2572" s="19" t="s">
        <v>3510</v>
      </c>
      <c r="N2572" s="33" t="n">
        <v>33423</v>
      </c>
    </row>
    <row r="2573" customFormat="false" ht="15.75" hidden="true" customHeight="false" outlineLevel="0" collapsed="false">
      <c r="A2573" s="19" t="n">
        <v>431800</v>
      </c>
      <c r="B2573" s="19" t="s">
        <v>5910</v>
      </c>
      <c r="C2573" s="19" t="s">
        <v>628</v>
      </c>
      <c r="D2573" s="19" t="s">
        <v>629</v>
      </c>
      <c r="E2573" s="19" t="n">
        <v>1</v>
      </c>
      <c r="F2573" s="19" t="n">
        <v>16</v>
      </c>
      <c r="G2573" s="19" t="s">
        <v>17</v>
      </c>
      <c r="H2573" s="19" t="s">
        <v>5934</v>
      </c>
      <c r="I2573" s="19" t="s">
        <v>5935</v>
      </c>
      <c r="J2573" s="19" t="n">
        <v>0</v>
      </c>
      <c r="K2573" s="19" t="s">
        <v>517</v>
      </c>
      <c r="L2573" s="19" t="s">
        <v>628</v>
      </c>
      <c r="M2573" s="19" t="s">
        <v>5936</v>
      </c>
      <c r="N2573" s="19" t="s">
        <v>5937</v>
      </c>
    </row>
    <row r="2574" customFormat="false" ht="15.75" hidden="true" customHeight="false" outlineLevel="0" collapsed="false">
      <c r="A2574" s="19" t="n">
        <v>431800</v>
      </c>
      <c r="B2574" s="19" t="s">
        <v>5910</v>
      </c>
      <c r="C2574" s="19" t="s">
        <v>628</v>
      </c>
      <c r="D2574" s="19" t="s">
        <v>629</v>
      </c>
      <c r="E2574" s="19" t="n">
        <v>1</v>
      </c>
      <c r="F2574" s="19" t="n">
        <v>17</v>
      </c>
      <c r="G2574" s="19" t="s">
        <v>17</v>
      </c>
      <c r="H2574" s="19" t="s">
        <v>5938</v>
      </c>
      <c r="I2574" s="19" t="s">
        <v>5939</v>
      </c>
      <c r="J2574" s="19" t="n">
        <v>0</v>
      </c>
      <c r="K2574" s="19" t="s">
        <v>517</v>
      </c>
      <c r="L2574" s="19" t="s">
        <v>628</v>
      </c>
      <c r="M2574" s="19" t="s">
        <v>3846</v>
      </c>
      <c r="N2574" s="19" t="s">
        <v>5940</v>
      </c>
    </row>
    <row r="2575" customFormat="false" ht="15.75" hidden="true" customHeight="false" outlineLevel="0" collapsed="false">
      <c r="A2575" s="19" t="n">
        <v>431800</v>
      </c>
      <c r="B2575" s="19" t="s">
        <v>5910</v>
      </c>
      <c r="C2575" s="19" t="s">
        <v>628</v>
      </c>
      <c r="D2575" s="19" t="s">
        <v>629</v>
      </c>
      <c r="E2575" s="19" t="n">
        <v>1</v>
      </c>
      <c r="F2575" s="19" t="n">
        <v>18</v>
      </c>
      <c r="G2575" s="19" t="s">
        <v>17</v>
      </c>
      <c r="H2575" s="19" t="s">
        <v>5941</v>
      </c>
      <c r="I2575" s="19" t="s">
        <v>5942</v>
      </c>
      <c r="J2575" s="19" t="n">
        <v>0</v>
      </c>
      <c r="K2575" s="19" t="s">
        <v>628</v>
      </c>
      <c r="L2575" s="19" t="s">
        <v>628</v>
      </c>
      <c r="M2575" s="33" t="n">
        <v>40240</v>
      </c>
      <c r="N2575" s="19" t="s">
        <v>5943</v>
      </c>
    </row>
    <row r="2576" customFormat="false" ht="15.75" hidden="false" customHeight="false" outlineLevel="0" collapsed="false">
      <c r="A2576" s="19" t="n">
        <v>431810</v>
      </c>
      <c r="B2576" s="19" t="s">
        <v>5944</v>
      </c>
      <c r="C2576" s="31" t="n">
        <v>1</v>
      </c>
      <c r="D2576" s="31" t="s">
        <v>624</v>
      </c>
      <c r="E2576" s="31" t="n">
        <v>1</v>
      </c>
      <c r="F2576" s="31" t="n">
        <v>1</v>
      </c>
      <c r="G2576" s="31" t="s">
        <v>25</v>
      </c>
      <c r="H2576" s="19" t="s">
        <v>2489</v>
      </c>
      <c r="I2576" s="19" t="s">
        <v>2490</v>
      </c>
      <c r="J2576" s="31" t="n">
        <v>20</v>
      </c>
      <c r="K2576" s="31" t="s">
        <v>517</v>
      </c>
      <c r="L2576" s="31" t="s">
        <v>517</v>
      </c>
      <c r="M2576" s="31" t="s">
        <v>1674</v>
      </c>
      <c r="N2576" s="31" t="s">
        <v>2491</v>
      </c>
    </row>
    <row r="2577" customFormat="false" ht="15.75" hidden="false" customHeight="false" outlineLevel="0" collapsed="false">
      <c r="A2577" s="19" t="n">
        <v>431810</v>
      </c>
      <c r="B2577" s="19" t="s">
        <v>5944</v>
      </c>
      <c r="C2577" s="31" t="n">
        <v>1</v>
      </c>
      <c r="D2577" s="31" t="s">
        <v>624</v>
      </c>
      <c r="E2577" s="31" t="n">
        <v>1</v>
      </c>
      <c r="F2577" s="31" t="n">
        <v>2</v>
      </c>
      <c r="G2577" s="31" t="s">
        <v>25</v>
      </c>
      <c r="H2577" s="19" t="s">
        <v>776</v>
      </c>
      <c r="I2577" s="19" t="s">
        <v>777</v>
      </c>
      <c r="J2577" s="31" t="n">
        <v>0</v>
      </c>
      <c r="K2577" s="31" t="s">
        <v>517</v>
      </c>
      <c r="L2577" s="31" t="s">
        <v>517</v>
      </c>
      <c r="M2577" s="31" t="s">
        <v>778</v>
      </c>
      <c r="N2577" s="31" t="s">
        <v>779</v>
      </c>
    </row>
    <row r="2578" customFormat="false" ht="15.75" hidden="true" customHeight="false" outlineLevel="0" collapsed="false">
      <c r="A2578" s="19" t="n">
        <v>431810</v>
      </c>
      <c r="B2578" s="19" t="s">
        <v>5944</v>
      </c>
      <c r="C2578" s="19" t="s">
        <v>628</v>
      </c>
      <c r="D2578" s="19" t="s">
        <v>629</v>
      </c>
      <c r="E2578" s="19" t="n">
        <v>1</v>
      </c>
      <c r="F2578" s="19" t="n">
        <v>3</v>
      </c>
      <c r="G2578" s="19" t="s">
        <v>25</v>
      </c>
      <c r="H2578" s="19" t="s">
        <v>3514</v>
      </c>
      <c r="I2578" s="19" t="s">
        <v>3515</v>
      </c>
      <c r="J2578" s="19" t="n">
        <v>0</v>
      </c>
      <c r="K2578" s="19" t="s">
        <v>743</v>
      </c>
      <c r="L2578" s="19" t="s">
        <v>743</v>
      </c>
      <c r="M2578" s="19" t="s">
        <v>1049</v>
      </c>
      <c r="N2578" s="19" t="s">
        <v>3516</v>
      </c>
    </row>
    <row r="2579" customFormat="false" ht="15.75" hidden="true" customHeight="false" outlineLevel="0" collapsed="false">
      <c r="A2579" s="19" t="n">
        <v>431810</v>
      </c>
      <c r="B2579" s="19" t="s">
        <v>5944</v>
      </c>
      <c r="C2579" s="19" t="s">
        <v>628</v>
      </c>
      <c r="D2579" s="19" t="s">
        <v>629</v>
      </c>
      <c r="E2579" s="19" t="n">
        <v>2</v>
      </c>
      <c r="F2579" s="19" t="n">
        <v>4</v>
      </c>
      <c r="G2579" s="19" t="s">
        <v>25</v>
      </c>
      <c r="H2579" s="19" t="s">
        <v>4129</v>
      </c>
      <c r="I2579" s="19" t="s">
        <v>4130</v>
      </c>
      <c r="J2579" s="19" t="n">
        <v>20</v>
      </c>
      <c r="K2579" s="19" t="s">
        <v>644</v>
      </c>
      <c r="L2579" s="19" t="s">
        <v>644</v>
      </c>
      <c r="M2579" s="33" t="n">
        <v>44931</v>
      </c>
      <c r="N2579" s="19" t="s">
        <v>4131</v>
      </c>
    </row>
    <row r="2580" customFormat="false" ht="15.75" hidden="true" customHeight="false" outlineLevel="0" collapsed="false">
      <c r="A2580" s="19" t="n">
        <v>431810</v>
      </c>
      <c r="B2580" s="19" t="s">
        <v>5944</v>
      </c>
      <c r="C2580" s="19" t="s">
        <v>628</v>
      </c>
      <c r="D2580" s="19" t="s">
        <v>629</v>
      </c>
      <c r="E2580" s="19" t="n">
        <v>2</v>
      </c>
      <c r="F2580" s="19" t="n">
        <v>5</v>
      </c>
      <c r="G2580" s="19" t="s">
        <v>25</v>
      </c>
      <c r="H2580" s="19" t="s">
        <v>5945</v>
      </c>
      <c r="I2580" s="19" t="s">
        <v>5946</v>
      </c>
      <c r="J2580" s="19" t="n">
        <v>0</v>
      </c>
      <c r="K2580" s="19" t="s">
        <v>766</v>
      </c>
      <c r="L2580" s="19" t="s">
        <v>653</v>
      </c>
      <c r="M2580" s="19" t="s">
        <v>692</v>
      </c>
      <c r="N2580" s="33" t="n">
        <v>31025</v>
      </c>
    </row>
    <row r="2581" customFormat="false" ht="15.75" hidden="true" customHeight="false" outlineLevel="0" collapsed="false">
      <c r="A2581" s="19" t="n">
        <v>431810</v>
      </c>
      <c r="B2581" s="19" t="s">
        <v>5944</v>
      </c>
      <c r="C2581" s="19" t="s">
        <v>628</v>
      </c>
      <c r="D2581" s="19" t="s">
        <v>629</v>
      </c>
      <c r="E2581" s="19" t="n">
        <v>1</v>
      </c>
      <c r="F2581" s="19" t="n">
        <v>6</v>
      </c>
      <c r="G2581" s="19" t="s">
        <v>17</v>
      </c>
      <c r="H2581" s="19" t="s">
        <v>871</v>
      </c>
      <c r="I2581" s="19" t="s">
        <v>872</v>
      </c>
      <c r="J2581" s="19" t="n">
        <v>50</v>
      </c>
      <c r="K2581" s="19" t="s">
        <v>517</v>
      </c>
      <c r="L2581" s="19" t="s">
        <v>628</v>
      </c>
      <c r="M2581" s="19" t="s">
        <v>873</v>
      </c>
      <c r="N2581" s="19" t="s">
        <v>874</v>
      </c>
    </row>
    <row r="2582" customFormat="false" ht="15.75" hidden="true" customHeight="false" outlineLevel="0" collapsed="false">
      <c r="A2582" s="19" t="n">
        <v>431810</v>
      </c>
      <c r="B2582" s="19" t="s">
        <v>5944</v>
      </c>
      <c r="C2582" s="19" t="s">
        <v>628</v>
      </c>
      <c r="D2582" s="19" t="s">
        <v>629</v>
      </c>
      <c r="E2582" s="19" t="n">
        <v>1</v>
      </c>
      <c r="F2582" s="19" t="n">
        <v>7</v>
      </c>
      <c r="G2582" s="19" t="s">
        <v>17</v>
      </c>
      <c r="H2582" s="19" t="s">
        <v>5902</v>
      </c>
      <c r="I2582" s="19" t="s">
        <v>5903</v>
      </c>
      <c r="J2582" s="19" t="n">
        <v>10</v>
      </c>
      <c r="K2582" s="19" t="s">
        <v>691</v>
      </c>
      <c r="L2582" s="19" t="s">
        <v>628</v>
      </c>
      <c r="M2582" s="19" t="s">
        <v>628</v>
      </c>
      <c r="N2582" s="33" t="n">
        <v>34127</v>
      </c>
    </row>
    <row r="2583" customFormat="false" ht="15.75" hidden="true" customHeight="false" outlineLevel="0" collapsed="false">
      <c r="A2583" s="19" t="n">
        <v>431810</v>
      </c>
      <c r="B2583" s="19" t="s">
        <v>5944</v>
      </c>
      <c r="C2583" s="19" t="s">
        <v>628</v>
      </c>
      <c r="D2583" s="19" t="s">
        <v>629</v>
      </c>
      <c r="E2583" s="19" t="n">
        <v>1</v>
      </c>
      <c r="F2583" s="19" t="n">
        <v>8</v>
      </c>
      <c r="G2583" s="19" t="s">
        <v>17</v>
      </c>
      <c r="H2583" s="19" t="s">
        <v>5904</v>
      </c>
      <c r="I2583" s="19" t="s">
        <v>5905</v>
      </c>
      <c r="J2583" s="19" t="n">
        <v>10</v>
      </c>
      <c r="K2583" s="19" t="s">
        <v>691</v>
      </c>
      <c r="L2583" s="19" t="s">
        <v>628</v>
      </c>
      <c r="M2583" s="19" t="s">
        <v>628</v>
      </c>
      <c r="N2583" s="19" t="s">
        <v>5906</v>
      </c>
    </row>
    <row r="2584" customFormat="false" ht="15.75" hidden="false" customHeight="false" outlineLevel="0" collapsed="false">
      <c r="A2584" s="19" t="n">
        <v>431830</v>
      </c>
      <c r="B2584" s="19" t="s">
        <v>5947</v>
      </c>
      <c r="C2584" s="31" t="n">
        <v>1</v>
      </c>
      <c r="D2584" s="31" t="s">
        <v>624</v>
      </c>
      <c r="E2584" s="31" t="n">
        <v>1</v>
      </c>
      <c r="F2584" s="31" t="n">
        <v>1</v>
      </c>
      <c r="G2584" s="31" t="s">
        <v>247</v>
      </c>
      <c r="H2584" s="19" t="s">
        <v>5576</v>
      </c>
      <c r="I2584" s="19" t="s">
        <v>5577</v>
      </c>
      <c r="J2584" s="31" t="n">
        <v>50</v>
      </c>
      <c r="K2584" s="31" t="s">
        <v>517</v>
      </c>
      <c r="L2584" s="31" t="s">
        <v>628</v>
      </c>
      <c r="M2584" s="31" t="s">
        <v>2604</v>
      </c>
      <c r="N2584" s="31" t="s">
        <v>5578</v>
      </c>
    </row>
    <row r="2585" customFormat="false" ht="15.75" hidden="true" customHeight="false" outlineLevel="0" collapsed="false">
      <c r="A2585" s="19" t="n">
        <v>431830</v>
      </c>
      <c r="B2585" s="19" t="s">
        <v>5947</v>
      </c>
      <c r="C2585" s="19" t="s">
        <v>628</v>
      </c>
      <c r="D2585" s="19" t="s">
        <v>629</v>
      </c>
      <c r="E2585" s="19" t="n">
        <v>2</v>
      </c>
      <c r="F2585" s="19" t="n">
        <v>2</v>
      </c>
      <c r="G2585" s="19" t="s">
        <v>247</v>
      </c>
      <c r="H2585" s="19" t="s">
        <v>5667</v>
      </c>
      <c r="I2585" s="19" t="s">
        <v>5668</v>
      </c>
      <c r="J2585" s="19" t="n">
        <v>20</v>
      </c>
      <c r="K2585" s="19" t="s">
        <v>517</v>
      </c>
      <c r="L2585" s="19" t="s">
        <v>517</v>
      </c>
      <c r="M2585" s="33" t="n">
        <v>40185</v>
      </c>
      <c r="N2585" s="19" t="s">
        <v>5669</v>
      </c>
    </row>
    <row r="2586" customFormat="false" ht="15.75" hidden="false" customHeight="false" outlineLevel="0" collapsed="false">
      <c r="A2586" s="19" t="n">
        <v>431830</v>
      </c>
      <c r="B2586" s="19" t="s">
        <v>5947</v>
      </c>
      <c r="C2586" s="31" t="n">
        <v>1</v>
      </c>
      <c r="D2586" s="31" t="s">
        <v>624</v>
      </c>
      <c r="E2586" s="31" t="n">
        <v>2</v>
      </c>
      <c r="F2586" s="31" t="n">
        <v>3</v>
      </c>
      <c r="G2586" s="31" t="s">
        <v>247</v>
      </c>
      <c r="H2586" s="19" t="s">
        <v>3268</v>
      </c>
      <c r="I2586" s="19" t="s">
        <v>3269</v>
      </c>
      <c r="J2586" s="31" t="n">
        <v>0</v>
      </c>
      <c r="K2586" s="31" t="s">
        <v>644</v>
      </c>
      <c r="L2586" s="31" t="s">
        <v>645</v>
      </c>
      <c r="M2586" s="31" t="s">
        <v>3270</v>
      </c>
      <c r="N2586" s="32" t="n">
        <v>33027</v>
      </c>
    </row>
    <row r="2587" customFormat="false" ht="15.75" hidden="false" customHeight="false" outlineLevel="0" collapsed="false">
      <c r="A2587" s="19" t="n">
        <v>431830</v>
      </c>
      <c r="B2587" s="19" t="s">
        <v>5947</v>
      </c>
      <c r="C2587" s="31" t="n">
        <v>1</v>
      </c>
      <c r="D2587" s="31" t="s">
        <v>624</v>
      </c>
      <c r="E2587" s="31" t="n">
        <v>1</v>
      </c>
      <c r="F2587" s="31" t="n">
        <v>4</v>
      </c>
      <c r="G2587" s="31" t="s">
        <v>25</v>
      </c>
      <c r="H2587" s="19" t="s">
        <v>5594</v>
      </c>
      <c r="I2587" s="19" t="s">
        <v>5595</v>
      </c>
      <c r="J2587" s="31" t="n">
        <v>70</v>
      </c>
      <c r="K2587" s="31" t="s">
        <v>517</v>
      </c>
      <c r="L2587" s="31" t="s">
        <v>628</v>
      </c>
      <c r="M2587" s="31" t="s">
        <v>5596</v>
      </c>
      <c r="N2587" s="32" t="n">
        <v>29160</v>
      </c>
    </row>
    <row r="2588" customFormat="false" ht="15.75" hidden="false" customHeight="false" outlineLevel="0" collapsed="false">
      <c r="A2588" s="19" t="n">
        <v>431830</v>
      </c>
      <c r="B2588" s="19" t="s">
        <v>5947</v>
      </c>
      <c r="C2588" s="31" t="n">
        <v>1</v>
      </c>
      <c r="D2588" s="31" t="s">
        <v>624</v>
      </c>
      <c r="E2588" s="31" t="n">
        <v>1</v>
      </c>
      <c r="F2588" s="31" t="n">
        <v>5</v>
      </c>
      <c r="G2588" s="31" t="s">
        <v>25</v>
      </c>
      <c r="H2588" s="19" t="s">
        <v>5948</v>
      </c>
      <c r="I2588" s="19" t="s">
        <v>5949</v>
      </c>
      <c r="J2588" s="31" t="n">
        <v>20</v>
      </c>
      <c r="K2588" s="31" t="s">
        <v>517</v>
      </c>
      <c r="L2588" s="31" t="s">
        <v>645</v>
      </c>
      <c r="M2588" s="32" t="n">
        <v>44629</v>
      </c>
      <c r="N2588" s="31" t="s">
        <v>5950</v>
      </c>
    </row>
    <row r="2589" customFormat="false" ht="15.75" hidden="true" customHeight="false" outlineLevel="0" collapsed="false">
      <c r="A2589" s="19" t="n">
        <v>431830</v>
      </c>
      <c r="B2589" s="19" t="s">
        <v>5947</v>
      </c>
      <c r="C2589" s="19" t="s">
        <v>628</v>
      </c>
      <c r="D2589" s="19" t="s">
        <v>629</v>
      </c>
      <c r="E2589" s="19" t="n">
        <v>1</v>
      </c>
      <c r="F2589" s="19" t="n">
        <v>6</v>
      </c>
      <c r="G2589" s="19" t="s">
        <v>25</v>
      </c>
      <c r="H2589" s="19" t="s">
        <v>5951</v>
      </c>
      <c r="I2589" s="19" t="s">
        <v>5952</v>
      </c>
      <c r="J2589" s="19" t="n">
        <v>0</v>
      </c>
      <c r="K2589" s="19" t="s">
        <v>517</v>
      </c>
      <c r="L2589" s="19" t="s">
        <v>517</v>
      </c>
      <c r="M2589" s="19" t="s">
        <v>1404</v>
      </c>
      <c r="N2589" s="19" t="s">
        <v>5953</v>
      </c>
    </row>
    <row r="2590" customFormat="false" ht="15.75" hidden="true" customHeight="false" outlineLevel="0" collapsed="false">
      <c r="A2590" s="19" t="n">
        <v>431830</v>
      </c>
      <c r="B2590" s="19" t="s">
        <v>5947</v>
      </c>
      <c r="C2590" s="19" t="s">
        <v>628</v>
      </c>
      <c r="D2590" s="19" t="s">
        <v>629</v>
      </c>
      <c r="E2590" s="19" t="n">
        <v>1</v>
      </c>
      <c r="F2590" s="19" t="n">
        <v>7</v>
      </c>
      <c r="G2590" s="19" t="s">
        <v>25</v>
      </c>
      <c r="H2590" s="19" t="s">
        <v>3647</v>
      </c>
      <c r="I2590" s="19" t="s">
        <v>3648</v>
      </c>
      <c r="J2590" s="19" t="n">
        <v>0</v>
      </c>
      <c r="K2590" s="19" t="s">
        <v>644</v>
      </c>
      <c r="L2590" s="19" t="s">
        <v>645</v>
      </c>
      <c r="M2590" s="19" t="s">
        <v>3649</v>
      </c>
      <c r="N2590" s="33" t="n">
        <v>32273</v>
      </c>
    </row>
    <row r="2591" customFormat="false" ht="15.75" hidden="true" customHeight="false" outlineLevel="0" collapsed="false">
      <c r="A2591" s="19" t="n">
        <v>431830</v>
      </c>
      <c r="B2591" s="19" t="s">
        <v>5947</v>
      </c>
      <c r="C2591" s="19" t="s">
        <v>628</v>
      </c>
      <c r="D2591" s="19" t="s">
        <v>629</v>
      </c>
      <c r="E2591" s="19" t="n">
        <v>1</v>
      </c>
      <c r="F2591" s="19" t="n">
        <v>8</v>
      </c>
      <c r="G2591" s="19" t="s">
        <v>25</v>
      </c>
      <c r="H2591" s="19" t="s">
        <v>5604</v>
      </c>
      <c r="I2591" s="19" t="s">
        <v>5605</v>
      </c>
      <c r="J2591" s="19" t="n">
        <v>0</v>
      </c>
      <c r="K2591" s="19" t="s">
        <v>645</v>
      </c>
      <c r="L2591" s="19" t="s">
        <v>645</v>
      </c>
      <c r="M2591" s="19" t="s">
        <v>1046</v>
      </c>
      <c r="N2591" s="33" t="n">
        <v>32819</v>
      </c>
    </row>
    <row r="2592" customFormat="false" ht="15.75" hidden="true" customHeight="false" outlineLevel="0" collapsed="false">
      <c r="A2592" s="19" t="n">
        <v>431830</v>
      </c>
      <c r="B2592" s="19" t="s">
        <v>5947</v>
      </c>
      <c r="C2592" s="19" t="s">
        <v>628</v>
      </c>
      <c r="D2592" s="19" t="s">
        <v>629</v>
      </c>
      <c r="E2592" s="19" t="n">
        <v>1</v>
      </c>
      <c r="F2592" s="19" t="n">
        <v>9</v>
      </c>
      <c r="G2592" s="19" t="s">
        <v>25</v>
      </c>
      <c r="H2592" s="19" t="s">
        <v>5954</v>
      </c>
      <c r="I2592" s="19" t="s">
        <v>5955</v>
      </c>
      <c r="J2592" s="19" t="n">
        <v>0</v>
      </c>
      <c r="K2592" s="19" t="s">
        <v>645</v>
      </c>
      <c r="L2592" s="19" t="s">
        <v>645</v>
      </c>
      <c r="M2592" s="19" t="s">
        <v>5956</v>
      </c>
      <c r="N2592" s="19" t="s">
        <v>5957</v>
      </c>
    </row>
    <row r="2593" customFormat="false" ht="15.75" hidden="true" customHeight="false" outlineLevel="0" collapsed="false">
      <c r="A2593" s="19" t="n">
        <v>431830</v>
      </c>
      <c r="B2593" s="19" t="s">
        <v>5947</v>
      </c>
      <c r="C2593" s="19" t="s">
        <v>628</v>
      </c>
      <c r="D2593" s="19" t="s">
        <v>629</v>
      </c>
      <c r="E2593" s="19" t="n">
        <v>1</v>
      </c>
      <c r="F2593" s="19" t="n">
        <v>10</v>
      </c>
      <c r="G2593" s="19" t="s">
        <v>25</v>
      </c>
      <c r="H2593" s="19" t="s">
        <v>5958</v>
      </c>
      <c r="I2593" s="19" t="s">
        <v>5959</v>
      </c>
      <c r="J2593" s="19" t="n">
        <v>0</v>
      </c>
      <c r="K2593" s="19" t="s">
        <v>686</v>
      </c>
      <c r="L2593" s="19" t="s">
        <v>686</v>
      </c>
      <c r="M2593" s="19" t="s">
        <v>792</v>
      </c>
      <c r="N2593" s="19" t="s">
        <v>5960</v>
      </c>
    </row>
    <row r="2594" customFormat="false" ht="15.75" hidden="true" customHeight="false" outlineLevel="0" collapsed="false">
      <c r="A2594" s="19" t="n">
        <v>431830</v>
      </c>
      <c r="B2594" s="19" t="s">
        <v>5947</v>
      </c>
      <c r="C2594" s="19" t="s">
        <v>628</v>
      </c>
      <c r="D2594" s="19" t="s">
        <v>629</v>
      </c>
      <c r="E2594" s="19" t="n">
        <v>1</v>
      </c>
      <c r="F2594" s="19" t="n">
        <v>11</v>
      </c>
      <c r="G2594" s="19" t="s">
        <v>25</v>
      </c>
      <c r="H2594" s="19" t="s">
        <v>5961</v>
      </c>
      <c r="I2594" s="19" t="s">
        <v>5962</v>
      </c>
      <c r="J2594" s="19" t="n">
        <v>0</v>
      </c>
      <c r="K2594" s="19" t="s">
        <v>645</v>
      </c>
      <c r="L2594" s="19" t="s">
        <v>645</v>
      </c>
      <c r="M2594" s="19" t="s">
        <v>692</v>
      </c>
      <c r="N2594" s="33" t="n">
        <v>35158</v>
      </c>
    </row>
    <row r="2595" customFormat="false" ht="15.75" hidden="true" customHeight="false" outlineLevel="0" collapsed="false">
      <c r="A2595" s="19" t="n">
        <v>431830</v>
      </c>
      <c r="B2595" s="19" t="s">
        <v>5947</v>
      </c>
      <c r="C2595" s="19" t="s">
        <v>628</v>
      </c>
      <c r="D2595" s="19" t="s">
        <v>629</v>
      </c>
      <c r="E2595" s="19" t="n">
        <v>2</v>
      </c>
      <c r="F2595" s="19" t="n">
        <v>12</v>
      </c>
      <c r="G2595" s="19" t="s">
        <v>25</v>
      </c>
      <c r="H2595" s="19" t="s">
        <v>3010</v>
      </c>
      <c r="I2595" s="19" t="s">
        <v>3011</v>
      </c>
      <c r="J2595" s="19" t="n">
        <v>20</v>
      </c>
      <c r="K2595" s="19" t="s">
        <v>645</v>
      </c>
      <c r="L2595" s="19" t="s">
        <v>645</v>
      </c>
      <c r="M2595" s="19" t="s">
        <v>732</v>
      </c>
      <c r="N2595" s="19" t="s">
        <v>3012</v>
      </c>
    </row>
    <row r="2596" customFormat="false" ht="15.75" hidden="true" customHeight="false" outlineLevel="0" collapsed="false">
      <c r="A2596" s="19" t="n">
        <v>431830</v>
      </c>
      <c r="B2596" s="19" t="s">
        <v>5947</v>
      </c>
      <c r="C2596" s="19" t="s">
        <v>628</v>
      </c>
      <c r="D2596" s="19" t="s">
        <v>629</v>
      </c>
      <c r="E2596" s="19" t="n">
        <v>2</v>
      </c>
      <c r="F2596" s="19" t="n">
        <v>13</v>
      </c>
      <c r="G2596" s="19" t="s">
        <v>25</v>
      </c>
      <c r="H2596" s="19" t="s">
        <v>5591</v>
      </c>
      <c r="I2596" s="19" t="s">
        <v>5592</v>
      </c>
      <c r="J2596" s="19" t="n">
        <v>0</v>
      </c>
      <c r="K2596" s="19" t="s">
        <v>715</v>
      </c>
      <c r="L2596" s="19" t="s">
        <v>715</v>
      </c>
      <c r="M2596" s="33" t="n">
        <v>43318</v>
      </c>
      <c r="N2596" s="19" t="s">
        <v>5593</v>
      </c>
    </row>
    <row r="2597" customFormat="false" ht="15.75" hidden="true" customHeight="false" outlineLevel="0" collapsed="false">
      <c r="A2597" s="19" t="n">
        <v>431830</v>
      </c>
      <c r="B2597" s="19" t="s">
        <v>5947</v>
      </c>
      <c r="C2597" s="19" t="s">
        <v>628</v>
      </c>
      <c r="D2597" s="19" t="s">
        <v>629</v>
      </c>
      <c r="E2597" s="19" t="n">
        <v>2</v>
      </c>
      <c r="F2597" s="19" t="n">
        <v>14</v>
      </c>
      <c r="G2597" s="19" t="s">
        <v>25</v>
      </c>
      <c r="H2597" s="19" t="s">
        <v>5963</v>
      </c>
      <c r="I2597" s="19" t="s">
        <v>5964</v>
      </c>
      <c r="J2597" s="19" t="n">
        <v>0</v>
      </c>
      <c r="K2597" s="19" t="s">
        <v>676</v>
      </c>
      <c r="L2597" s="19" t="s">
        <v>676</v>
      </c>
      <c r="M2597" s="19" t="s">
        <v>1686</v>
      </c>
      <c r="N2597" s="19" t="s">
        <v>5965</v>
      </c>
    </row>
    <row r="2598" customFormat="false" ht="15.75" hidden="true" customHeight="false" outlineLevel="0" collapsed="false">
      <c r="A2598" s="19" t="n">
        <v>431830</v>
      </c>
      <c r="B2598" s="19" t="s">
        <v>5947</v>
      </c>
      <c r="C2598" s="19" t="s">
        <v>628</v>
      </c>
      <c r="D2598" s="19" t="s">
        <v>629</v>
      </c>
      <c r="E2598" s="19" t="n">
        <v>2</v>
      </c>
      <c r="F2598" s="19" t="n">
        <v>15</v>
      </c>
      <c r="G2598" s="19" t="s">
        <v>25</v>
      </c>
      <c r="H2598" s="19" t="s">
        <v>5966</v>
      </c>
      <c r="I2598" s="19" t="s">
        <v>5967</v>
      </c>
      <c r="J2598" s="19" t="n">
        <v>0</v>
      </c>
      <c r="K2598" s="19" t="s">
        <v>644</v>
      </c>
      <c r="L2598" s="19" t="s">
        <v>1233</v>
      </c>
      <c r="M2598" s="19" t="s">
        <v>1318</v>
      </c>
      <c r="N2598" s="19" t="s">
        <v>5968</v>
      </c>
    </row>
    <row r="2599" customFormat="false" ht="15.75" hidden="true" customHeight="false" outlineLevel="0" collapsed="false">
      <c r="A2599" s="19" t="n">
        <v>431830</v>
      </c>
      <c r="B2599" s="19" t="s">
        <v>5947</v>
      </c>
      <c r="C2599" s="19" t="s">
        <v>628</v>
      </c>
      <c r="D2599" s="19" t="s">
        <v>629</v>
      </c>
      <c r="E2599" s="19" t="n">
        <v>2</v>
      </c>
      <c r="F2599" s="19" t="n">
        <v>16</v>
      </c>
      <c r="G2599" s="19" t="s">
        <v>25</v>
      </c>
      <c r="H2599" s="19" t="s">
        <v>3896</v>
      </c>
      <c r="I2599" s="19" t="s">
        <v>3897</v>
      </c>
      <c r="J2599" s="19" t="n">
        <v>0</v>
      </c>
      <c r="K2599" s="19" t="s">
        <v>661</v>
      </c>
      <c r="L2599" s="19" t="s">
        <v>661</v>
      </c>
      <c r="M2599" s="19" t="s">
        <v>1008</v>
      </c>
      <c r="N2599" s="19" t="s">
        <v>3898</v>
      </c>
    </row>
    <row r="2600" customFormat="false" ht="15.75" hidden="true" customHeight="false" outlineLevel="0" collapsed="false">
      <c r="A2600" s="19" t="n">
        <v>431830</v>
      </c>
      <c r="B2600" s="19" t="s">
        <v>5947</v>
      </c>
      <c r="C2600" s="19" t="s">
        <v>628</v>
      </c>
      <c r="D2600" s="19" t="s">
        <v>629</v>
      </c>
      <c r="E2600" s="19" t="n">
        <v>2</v>
      </c>
      <c r="F2600" s="19" t="n">
        <v>17</v>
      </c>
      <c r="G2600" s="19" t="s">
        <v>25</v>
      </c>
      <c r="H2600" s="19" t="s">
        <v>5064</v>
      </c>
      <c r="I2600" s="19" t="s">
        <v>5065</v>
      </c>
      <c r="J2600" s="19" t="n">
        <v>0</v>
      </c>
      <c r="K2600" s="19" t="s">
        <v>715</v>
      </c>
      <c r="L2600" s="19" t="s">
        <v>715</v>
      </c>
      <c r="M2600" s="19" t="s">
        <v>770</v>
      </c>
      <c r="N2600" s="19" t="s">
        <v>5066</v>
      </c>
    </row>
    <row r="2601" customFormat="false" ht="15.75" hidden="true" customHeight="false" outlineLevel="0" collapsed="false">
      <c r="A2601" s="19" t="n">
        <v>431830</v>
      </c>
      <c r="B2601" s="19" t="s">
        <v>5947</v>
      </c>
      <c r="C2601" s="19" t="s">
        <v>628</v>
      </c>
      <c r="D2601" s="19" t="s">
        <v>629</v>
      </c>
      <c r="E2601" s="19" t="n">
        <v>1</v>
      </c>
      <c r="F2601" s="19" t="n">
        <v>18</v>
      </c>
      <c r="G2601" s="19" t="s">
        <v>17</v>
      </c>
      <c r="H2601" s="19" t="s">
        <v>5881</v>
      </c>
      <c r="I2601" s="19" t="s">
        <v>5882</v>
      </c>
      <c r="J2601" s="19" t="n">
        <v>30</v>
      </c>
      <c r="K2601" s="19" t="s">
        <v>517</v>
      </c>
      <c r="L2601" s="19" t="s">
        <v>628</v>
      </c>
      <c r="M2601" s="19" t="s">
        <v>628</v>
      </c>
      <c r="N2601" s="19" t="s">
        <v>5883</v>
      </c>
    </row>
    <row r="2602" customFormat="false" ht="15.75" hidden="true" customHeight="false" outlineLevel="0" collapsed="false">
      <c r="A2602" s="19" t="n">
        <v>431830</v>
      </c>
      <c r="B2602" s="19" t="s">
        <v>5947</v>
      </c>
      <c r="C2602" s="19" t="s">
        <v>628</v>
      </c>
      <c r="D2602" s="19" t="s">
        <v>629</v>
      </c>
      <c r="E2602" s="19" t="n">
        <v>1</v>
      </c>
      <c r="F2602" s="19" t="n">
        <v>19</v>
      </c>
      <c r="G2602" s="19" t="s">
        <v>17</v>
      </c>
      <c r="H2602" s="19" t="s">
        <v>5609</v>
      </c>
      <c r="I2602" s="19" t="s">
        <v>5610</v>
      </c>
      <c r="J2602" s="19" t="n">
        <v>30</v>
      </c>
      <c r="K2602" s="19" t="s">
        <v>517</v>
      </c>
      <c r="L2602" s="19" t="s">
        <v>628</v>
      </c>
      <c r="M2602" s="19" t="s">
        <v>5611</v>
      </c>
      <c r="N2602" s="33" t="n">
        <v>28216</v>
      </c>
    </row>
    <row r="2603" customFormat="false" ht="15.75" hidden="true" customHeight="false" outlineLevel="0" collapsed="false">
      <c r="A2603" s="19" t="n">
        <v>431830</v>
      </c>
      <c r="B2603" s="19" t="s">
        <v>5947</v>
      </c>
      <c r="C2603" s="19" t="s">
        <v>628</v>
      </c>
      <c r="D2603" s="19" t="s">
        <v>629</v>
      </c>
      <c r="E2603" s="19" t="n">
        <v>2</v>
      </c>
      <c r="F2603" s="19" t="n">
        <v>20</v>
      </c>
      <c r="G2603" s="19" t="s">
        <v>17</v>
      </c>
      <c r="H2603" s="19" t="s">
        <v>4911</v>
      </c>
      <c r="I2603" s="19" t="s">
        <v>4912</v>
      </c>
      <c r="J2603" s="19" t="n">
        <v>50</v>
      </c>
      <c r="K2603" s="19" t="s">
        <v>517</v>
      </c>
      <c r="L2603" s="19" t="s">
        <v>628</v>
      </c>
      <c r="M2603" s="19" t="s">
        <v>1110</v>
      </c>
      <c r="N2603" s="19" t="s">
        <v>4913</v>
      </c>
    </row>
    <row r="2604" customFormat="false" ht="15.75" hidden="true" customHeight="false" outlineLevel="0" collapsed="false">
      <c r="A2604" s="19" t="n">
        <v>431830</v>
      </c>
      <c r="B2604" s="19" t="s">
        <v>5947</v>
      </c>
      <c r="C2604" s="19" t="s">
        <v>628</v>
      </c>
      <c r="D2604" s="19" t="s">
        <v>629</v>
      </c>
      <c r="E2604" s="19" t="n">
        <v>2</v>
      </c>
      <c r="F2604" s="19" t="n">
        <v>21</v>
      </c>
      <c r="G2604" s="19" t="s">
        <v>17</v>
      </c>
      <c r="H2604" s="19" t="s">
        <v>5821</v>
      </c>
      <c r="I2604" s="19" t="s">
        <v>5822</v>
      </c>
      <c r="J2604" s="19" t="n">
        <v>30</v>
      </c>
      <c r="K2604" s="19" t="s">
        <v>517</v>
      </c>
      <c r="L2604" s="19" t="s">
        <v>628</v>
      </c>
      <c r="M2604" s="19" t="s">
        <v>1035</v>
      </c>
      <c r="N2604" s="33" t="n">
        <v>24846</v>
      </c>
    </row>
    <row r="2605" customFormat="false" ht="15.75" hidden="true" customHeight="false" outlineLevel="0" collapsed="false">
      <c r="A2605" s="19" t="n">
        <v>431830</v>
      </c>
      <c r="B2605" s="19" t="s">
        <v>5947</v>
      </c>
      <c r="C2605" s="19" t="s">
        <v>628</v>
      </c>
      <c r="D2605" s="19" t="s">
        <v>629</v>
      </c>
      <c r="E2605" s="19" t="n">
        <v>2</v>
      </c>
      <c r="F2605" s="19" t="n">
        <v>22</v>
      </c>
      <c r="G2605" s="19" t="s">
        <v>17</v>
      </c>
      <c r="H2605" s="19" t="s">
        <v>5831</v>
      </c>
      <c r="I2605" s="19" t="s">
        <v>5832</v>
      </c>
      <c r="J2605" s="19" t="n">
        <v>0</v>
      </c>
      <c r="K2605" s="19" t="s">
        <v>628</v>
      </c>
      <c r="L2605" s="19" t="s">
        <v>628</v>
      </c>
      <c r="M2605" s="19" t="s">
        <v>628</v>
      </c>
      <c r="N2605" s="19" t="s">
        <v>5833</v>
      </c>
    </row>
    <row r="2606" customFormat="false" ht="15.75" hidden="true" customHeight="false" outlineLevel="0" collapsed="false">
      <c r="A2606" s="19" t="n">
        <v>431830</v>
      </c>
      <c r="B2606" s="19" t="s">
        <v>5947</v>
      </c>
      <c r="C2606" s="19" t="s">
        <v>628</v>
      </c>
      <c r="D2606" s="19" t="s">
        <v>629</v>
      </c>
      <c r="E2606" s="19" t="n">
        <v>2</v>
      </c>
      <c r="F2606" s="19" t="n">
        <v>23</v>
      </c>
      <c r="G2606" s="19" t="s">
        <v>17</v>
      </c>
      <c r="H2606" s="19" t="s">
        <v>5969</v>
      </c>
      <c r="I2606" s="19" t="s">
        <v>5970</v>
      </c>
      <c r="J2606" s="19" t="n">
        <v>0</v>
      </c>
      <c r="K2606" s="19" t="s">
        <v>877</v>
      </c>
      <c r="L2606" s="19" t="s">
        <v>628</v>
      </c>
      <c r="M2606" s="19" t="s">
        <v>628</v>
      </c>
      <c r="N2606" s="33" t="n">
        <v>33307</v>
      </c>
    </row>
    <row r="2607" customFormat="false" ht="15.75" hidden="true" customHeight="false" outlineLevel="0" collapsed="false">
      <c r="A2607" s="19" t="n">
        <v>431840</v>
      </c>
      <c r="B2607" s="19" t="s">
        <v>5971</v>
      </c>
      <c r="C2607" s="19" t="s">
        <v>628</v>
      </c>
      <c r="D2607" s="19" t="s">
        <v>629</v>
      </c>
      <c r="E2607" s="19" t="n">
        <v>2</v>
      </c>
      <c r="F2607" s="19" t="n">
        <v>1</v>
      </c>
      <c r="G2607" s="19" t="s">
        <v>247</v>
      </c>
      <c r="H2607" s="19" t="s">
        <v>4455</v>
      </c>
      <c r="I2607" s="19" t="s">
        <v>4456</v>
      </c>
      <c r="J2607" s="19" t="n">
        <v>20</v>
      </c>
      <c r="K2607" s="19" t="s">
        <v>517</v>
      </c>
      <c r="L2607" s="19" t="s">
        <v>686</v>
      </c>
      <c r="M2607" s="33" t="n">
        <v>44932</v>
      </c>
      <c r="N2607" s="19" t="s">
        <v>4457</v>
      </c>
    </row>
    <row r="2608" customFormat="false" ht="15.75" hidden="false" customHeight="false" outlineLevel="0" collapsed="false">
      <c r="A2608" s="19" t="n">
        <v>431840</v>
      </c>
      <c r="B2608" s="19" t="s">
        <v>5971</v>
      </c>
      <c r="C2608" s="31" t="n">
        <v>1</v>
      </c>
      <c r="D2608" s="31" t="s">
        <v>624</v>
      </c>
      <c r="E2608" s="31" t="n">
        <v>1</v>
      </c>
      <c r="F2608" s="31" t="n">
        <v>2</v>
      </c>
      <c r="G2608" s="31" t="s">
        <v>25</v>
      </c>
      <c r="H2608" s="19" t="s">
        <v>1294</v>
      </c>
      <c r="I2608" s="19" t="s">
        <v>1295</v>
      </c>
      <c r="J2608" s="31" t="n">
        <v>0</v>
      </c>
      <c r="K2608" s="31" t="s">
        <v>517</v>
      </c>
      <c r="L2608" s="31" t="s">
        <v>676</v>
      </c>
      <c r="M2608" s="31" t="s">
        <v>1296</v>
      </c>
      <c r="N2608" s="32" t="n">
        <v>34799</v>
      </c>
    </row>
    <row r="2609" customFormat="false" ht="15.75" hidden="false" customHeight="false" outlineLevel="0" collapsed="false">
      <c r="A2609" s="19" t="n">
        <v>431840</v>
      </c>
      <c r="B2609" s="19" t="s">
        <v>5971</v>
      </c>
      <c r="C2609" s="31" t="n">
        <v>1</v>
      </c>
      <c r="D2609" s="31" t="s">
        <v>624</v>
      </c>
      <c r="E2609" s="31" t="n">
        <v>1</v>
      </c>
      <c r="F2609" s="31" t="n">
        <v>3</v>
      </c>
      <c r="G2609" s="31" t="s">
        <v>25</v>
      </c>
      <c r="H2609" s="19" t="s">
        <v>4121</v>
      </c>
      <c r="I2609" s="19" t="s">
        <v>4122</v>
      </c>
      <c r="J2609" s="31" t="n">
        <v>0</v>
      </c>
      <c r="K2609" s="31" t="s">
        <v>661</v>
      </c>
      <c r="L2609" s="31" t="s">
        <v>661</v>
      </c>
      <c r="M2609" s="31" t="s">
        <v>1008</v>
      </c>
      <c r="N2609" s="32" t="n">
        <v>34820</v>
      </c>
    </row>
    <row r="2610" customFormat="false" ht="15.75" hidden="true" customHeight="false" outlineLevel="0" collapsed="false">
      <c r="A2610" s="19" t="n">
        <v>431840</v>
      </c>
      <c r="B2610" s="19" t="s">
        <v>5971</v>
      </c>
      <c r="C2610" s="19" t="s">
        <v>628</v>
      </c>
      <c r="D2610" s="19" t="s">
        <v>629</v>
      </c>
      <c r="E2610" s="19" t="n">
        <v>2</v>
      </c>
      <c r="F2610" s="19" t="n">
        <v>4</v>
      </c>
      <c r="G2610" s="19" t="s">
        <v>25</v>
      </c>
      <c r="H2610" s="19" t="s">
        <v>5972</v>
      </c>
      <c r="I2610" s="19" t="s">
        <v>5973</v>
      </c>
      <c r="J2610" s="19" t="n">
        <v>20</v>
      </c>
      <c r="K2610" s="19" t="s">
        <v>686</v>
      </c>
      <c r="L2610" s="19" t="s">
        <v>1233</v>
      </c>
      <c r="M2610" s="19" t="s">
        <v>792</v>
      </c>
      <c r="N2610" s="33" t="n">
        <v>29929</v>
      </c>
    </row>
    <row r="2611" customFormat="false" ht="15.75" hidden="true" customHeight="false" outlineLevel="0" collapsed="false">
      <c r="A2611" s="19" t="n">
        <v>431840</v>
      </c>
      <c r="B2611" s="19" t="s">
        <v>5971</v>
      </c>
      <c r="C2611" s="19" t="s">
        <v>628</v>
      </c>
      <c r="D2611" s="19" t="s">
        <v>629</v>
      </c>
      <c r="E2611" s="19" t="n">
        <v>2</v>
      </c>
      <c r="F2611" s="19" t="n">
        <v>5</v>
      </c>
      <c r="G2611" s="19" t="s">
        <v>25</v>
      </c>
      <c r="H2611" s="19" t="s">
        <v>1836</v>
      </c>
      <c r="I2611" s="19" t="s">
        <v>1837</v>
      </c>
      <c r="J2611" s="19" t="n">
        <v>20</v>
      </c>
      <c r="K2611" s="19" t="s">
        <v>644</v>
      </c>
      <c r="L2611" s="19" t="s">
        <v>715</v>
      </c>
      <c r="M2611" s="19" t="s">
        <v>1802</v>
      </c>
      <c r="N2611" s="19" t="s">
        <v>1838</v>
      </c>
    </row>
    <row r="2612" customFormat="false" ht="15.75" hidden="true" customHeight="false" outlineLevel="0" collapsed="false">
      <c r="A2612" s="19" t="n">
        <v>431840</v>
      </c>
      <c r="B2612" s="19" t="s">
        <v>5971</v>
      </c>
      <c r="C2612" s="19" t="s">
        <v>628</v>
      </c>
      <c r="D2612" s="19" t="s">
        <v>629</v>
      </c>
      <c r="E2612" s="19" t="n">
        <v>2</v>
      </c>
      <c r="F2612" s="19" t="n">
        <v>6</v>
      </c>
      <c r="G2612" s="19" t="s">
        <v>25</v>
      </c>
      <c r="H2612" s="19" t="s">
        <v>5009</v>
      </c>
      <c r="I2612" s="19" t="s">
        <v>5010</v>
      </c>
      <c r="J2612" s="19" t="n">
        <v>20</v>
      </c>
      <c r="K2612" s="19" t="s">
        <v>686</v>
      </c>
      <c r="L2612" s="19" t="s">
        <v>743</v>
      </c>
      <c r="M2612" s="19" t="s">
        <v>636</v>
      </c>
      <c r="N2612" s="33" t="n">
        <v>28587</v>
      </c>
    </row>
    <row r="2613" customFormat="false" ht="15.75" hidden="true" customHeight="false" outlineLevel="0" collapsed="false">
      <c r="A2613" s="19" t="n">
        <v>431840</v>
      </c>
      <c r="B2613" s="19" t="s">
        <v>5971</v>
      </c>
      <c r="C2613" s="19" t="s">
        <v>628</v>
      </c>
      <c r="D2613" s="19" t="s">
        <v>629</v>
      </c>
      <c r="E2613" s="19" t="n">
        <v>1</v>
      </c>
      <c r="F2613" s="19" t="n">
        <v>7</v>
      </c>
      <c r="G2613" s="19" t="s">
        <v>17</v>
      </c>
      <c r="H2613" s="19" t="s">
        <v>3780</v>
      </c>
      <c r="I2613" s="19" t="s">
        <v>3781</v>
      </c>
      <c r="J2613" s="19" t="n">
        <v>70</v>
      </c>
      <c r="K2613" s="19" t="s">
        <v>517</v>
      </c>
      <c r="L2613" s="19" t="s">
        <v>628</v>
      </c>
      <c r="M2613" s="19" t="s">
        <v>998</v>
      </c>
      <c r="N2613" s="19" t="s">
        <v>3273</v>
      </c>
    </row>
    <row r="2614" customFormat="false" ht="15.75" hidden="true" customHeight="false" outlineLevel="0" collapsed="false">
      <c r="A2614" s="19" t="n">
        <v>431840</v>
      </c>
      <c r="B2614" s="19" t="s">
        <v>5971</v>
      </c>
      <c r="C2614" s="19" t="s">
        <v>628</v>
      </c>
      <c r="D2614" s="19" t="s">
        <v>629</v>
      </c>
      <c r="E2614" s="19" t="n">
        <v>1</v>
      </c>
      <c r="F2614" s="19" t="n">
        <v>8</v>
      </c>
      <c r="G2614" s="19" t="s">
        <v>17</v>
      </c>
      <c r="H2614" s="19" t="s">
        <v>5974</v>
      </c>
      <c r="I2614" s="19" t="s">
        <v>5975</v>
      </c>
      <c r="J2614" s="19" t="n">
        <v>0</v>
      </c>
      <c r="K2614" s="19" t="s">
        <v>517</v>
      </c>
      <c r="L2614" s="19" t="s">
        <v>628</v>
      </c>
      <c r="M2614" s="19" t="s">
        <v>2774</v>
      </c>
      <c r="N2614" s="19" t="s">
        <v>5976</v>
      </c>
    </row>
    <row r="2615" customFormat="false" ht="15.75" hidden="true" customHeight="false" outlineLevel="0" collapsed="false">
      <c r="A2615" s="19" t="n">
        <v>431840</v>
      </c>
      <c r="B2615" s="19" t="s">
        <v>5971</v>
      </c>
      <c r="C2615" s="19" t="s">
        <v>628</v>
      </c>
      <c r="D2615" s="19" t="s">
        <v>629</v>
      </c>
      <c r="E2615" s="19" t="n">
        <v>1</v>
      </c>
      <c r="F2615" s="19" t="n">
        <v>9</v>
      </c>
      <c r="G2615" s="19" t="s">
        <v>17</v>
      </c>
      <c r="H2615" s="19" t="s">
        <v>5977</v>
      </c>
      <c r="I2615" s="19" t="s">
        <v>5978</v>
      </c>
      <c r="J2615" s="19" t="n">
        <v>0</v>
      </c>
      <c r="K2615" s="19" t="s">
        <v>661</v>
      </c>
      <c r="L2615" s="19" t="s">
        <v>628</v>
      </c>
      <c r="M2615" s="33" t="n">
        <v>43110</v>
      </c>
      <c r="N2615" s="19" t="s">
        <v>5979</v>
      </c>
    </row>
    <row r="2616" customFormat="false" ht="15.75" hidden="false" customHeight="false" outlineLevel="0" collapsed="false">
      <c r="A2616" s="19" t="n">
        <v>431843</v>
      </c>
      <c r="B2616" s="19" t="s">
        <v>5980</v>
      </c>
      <c r="C2616" s="31" t="n">
        <v>1</v>
      </c>
      <c r="D2616" s="31" t="s">
        <v>624</v>
      </c>
      <c r="E2616" s="31" t="n">
        <v>1</v>
      </c>
      <c r="F2616" s="31" t="n">
        <v>1</v>
      </c>
      <c r="G2616" s="31" t="s">
        <v>247</v>
      </c>
      <c r="H2616" s="19" t="s">
        <v>4833</v>
      </c>
      <c r="I2616" s="19" t="s">
        <v>4834</v>
      </c>
      <c r="J2616" s="31" t="n">
        <v>70</v>
      </c>
      <c r="K2616" s="31" t="s">
        <v>517</v>
      </c>
      <c r="L2616" s="31" t="s">
        <v>628</v>
      </c>
      <c r="M2616" s="31" t="s">
        <v>1071</v>
      </c>
      <c r="N2616" s="32" t="n">
        <v>32629</v>
      </c>
    </row>
    <row r="2617" customFormat="false" ht="15.75" hidden="true" customHeight="false" outlineLevel="0" collapsed="false">
      <c r="A2617" s="19" t="n">
        <v>431843</v>
      </c>
      <c r="B2617" s="19" t="s">
        <v>5980</v>
      </c>
      <c r="C2617" s="19" t="s">
        <v>628</v>
      </c>
      <c r="D2617" s="19" t="s">
        <v>629</v>
      </c>
      <c r="E2617" s="19" t="n">
        <v>1</v>
      </c>
      <c r="F2617" s="19" t="n">
        <v>2</v>
      </c>
      <c r="G2617" s="19" t="s">
        <v>247</v>
      </c>
      <c r="H2617" s="19" t="s">
        <v>3051</v>
      </c>
      <c r="I2617" s="19" t="s">
        <v>3052</v>
      </c>
      <c r="J2617" s="19" t="n">
        <v>0</v>
      </c>
      <c r="K2617" s="19" t="s">
        <v>517</v>
      </c>
      <c r="L2617" s="19" t="s">
        <v>517</v>
      </c>
      <c r="M2617" s="19" t="s">
        <v>1434</v>
      </c>
      <c r="N2617" s="33" t="n">
        <v>32206</v>
      </c>
    </row>
    <row r="2618" customFormat="false" ht="15.75" hidden="true" customHeight="false" outlineLevel="0" collapsed="false">
      <c r="A2618" s="19" t="n">
        <v>431843</v>
      </c>
      <c r="B2618" s="19" t="s">
        <v>5980</v>
      </c>
      <c r="C2618" s="19" t="s">
        <v>628</v>
      </c>
      <c r="D2618" s="19" t="s">
        <v>629</v>
      </c>
      <c r="E2618" s="19" t="n">
        <v>1</v>
      </c>
      <c r="F2618" s="19" t="n">
        <v>3</v>
      </c>
      <c r="G2618" s="19" t="s">
        <v>247</v>
      </c>
      <c r="H2618" s="19" t="s">
        <v>5695</v>
      </c>
      <c r="I2618" s="19" t="s">
        <v>5696</v>
      </c>
      <c r="J2618" s="19" t="n">
        <v>0</v>
      </c>
      <c r="K2618" s="19" t="s">
        <v>517</v>
      </c>
      <c r="L2618" s="19" t="s">
        <v>517</v>
      </c>
      <c r="M2618" s="19" t="s">
        <v>1529</v>
      </c>
      <c r="N2618" s="33" t="n">
        <v>28976</v>
      </c>
    </row>
    <row r="2619" customFormat="false" ht="15.75" hidden="true" customHeight="false" outlineLevel="0" collapsed="false">
      <c r="A2619" s="19" t="n">
        <v>431843</v>
      </c>
      <c r="B2619" s="19" t="s">
        <v>5980</v>
      </c>
      <c r="C2619" s="19" t="s">
        <v>628</v>
      </c>
      <c r="D2619" s="19" t="s">
        <v>629</v>
      </c>
      <c r="E2619" s="19" t="n">
        <v>1</v>
      </c>
      <c r="F2619" s="19" t="n">
        <v>4</v>
      </c>
      <c r="G2619" s="19" t="s">
        <v>247</v>
      </c>
      <c r="H2619" s="19" t="s">
        <v>3053</v>
      </c>
      <c r="I2619" s="19" t="s">
        <v>3054</v>
      </c>
      <c r="J2619" s="19" t="n">
        <v>0</v>
      </c>
      <c r="K2619" s="19" t="s">
        <v>517</v>
      </c>
      <c r="L2619" s="19" t="s">
        <v>517</v>
      </c>
      <c r="M2619" s="33" t="n">
        <v>44932</v>
      </c>
      <c r="N2619" s="33" t="n">
        <v>35107</v>
      </c>
    </row>
    <row r="2620" customFormat="false" ht="15.75" hidden="true" customHeight="false" outlineLevel="0" collapsed="false">
      <c r="A2620" s="19" t="n">
        <v>431843</v>
      </c>
      <c r="B2620" s="19" t="s">
        <v>5980</v>
      </c>
      <c r="C2620" s="19" t="s">
        <v>628</v>
      </c>
      <c r="D2620" s="19" t="s">
        <v>629</v>
      </c>
      <c r="E2620" s="19" t="n">
        <v>2</v>
      </c>
      <c r="F2620" s="19" t="n">
        <v>5</v>
      </c>
      <c r="G2620" s="19" t="s">
        <v>247</v>
      </c>
      <c r="H2620" s="19" t="s">
        <v>5670</v>
      </c>
      <c r="I2620" s="19" t="s">
        <v>5671</v>
      </c>
      <c r="J2620" s="19" t="n">
        <v>20</v>
      </c>
      <c r="K2620" s="19" t="s">
        <v>517</v>
      </c>
      <c r="L2620" s="19" t="s">
        <v>517</v>
      </c>
      <c r="M2620" s="19" t="s">
        <v>5636</v>
      </c>
      <c r="N2620" s="19" t="s">
        <v>4820</v>
      </c>
    </row>
    <row r="2621" customFormat="false" ht="15.75" hidden="true" customHeight="false" outlineLevel="0" collapsed="false">
      <c r="A2621" s="19" t="n">
        <v>431843</v>
      </c>
      <c r="B2621" s="19" t="s">
        <v>5980</v>
      </c>
      <c r="C2621" s="19" t="s">
        <v>628</v>
      </c>
      <c r="D2621" s="19" t="s">
        <v>629</v>
      </c>
      <c r="E2621" s="19" t="n">
        <v>2</v>
      </c>
      <c r="F2621" s="19" t="n">
        <v>6</v>
      </c>
      <c r="G2621" s="19" t="s">
        <v>247</v>
      </c>
      <c r="H2621" s="19" t="s">
        <v>5679</v>
      </c>
      <c r="I2621" s="19" t="s">
        <v>5680</v>
      </c>
      <c r="J2621" s="19" t="n">
        <v>0</v>
      </c>
      <c r="K2621" s="19" t="s">
        <v>517</v>
      </c>
      <c r="L2621" s="19" t="s">
        <v>517</v>
      </c>
      <c r="M2621" s="19" t="s">
        <v>5681</v>
      </c>
      <c r="N2621" s="33" t="n">
        <v>30050</v>
      </c>
    </row>
    <row r="2622" customFormat="false" ht="15.75" hidden="true" customHeight="false" outlineLevel="0" collapsed="false">
      <c r="A2622" s="19" t="n">
        <v>431843</v>
      </c>
      <c r="B2622" s="19" t="s">
        <v>5980</v>
      </c>
      <c r="C2622" s="19" t="s">
        <v>628</v>
      </c>
      <c r="D2622" s="19" t="s">
        <v>629</v>
      </c>
      <c r="E2622" s="19" t="n">
        <v>2</v>
      </c>
      <c r="F2622" s="19" t="n">
        <v>7</v>
      </c>
      <c r="G2622" s="19" t="s">
        <v>247</v>
      </c>
      <c r="H2622" s="19" t="s">
        <v>5682</v>
      </c>
      <c r="I2622" s="19" t="s">
        <v>5683</v>
      </c>
      <c r="J2622" s="19" t="n">
        <v>0</v>
      </c>
      <c r="K2622" s="19" t="s">
        <v>517</v>
      </c>
      <c r="L2622" s="19" t="s">
        <v>517</v>
      </c>
      <c r="M2622" s="33" t="n">
        <v>43477</v>
      </c>
      <c r="N2622" s="19" t="s">
        <v>4891</v>
      </c>
    </row>
    <row r="2623" customFormat="false" ht="15.75" hidden="true" customHeight="false" outlineLevel="0" collapsed="false">
      <c r="A2623" s="19" t="n">
        <v>431843</v>
      </c>
      <c r="B2623" s="19" t="s">
        <v>5980</v>
      </c>
      <c r="C2623" s="19" t="s">
        <v>628</v>
      </c>
      <c r="D2623" s="19" t="s">
        <v>629</v>
      </c>
      <c r="E2623" s="19" t="n">
        <v>2</v>
      </c>
      <c r="F2623" s="19" t="n">
        <v>8</v>
      </c>
      <c r="G2623" s="19" t="s">
        <v>247</v>
      </c>
      <c r="H2623" s="19" t="s">
        <v>5686</v>
      </c>
      <c r="I2623" s="19" t="s">
        <v>5687</v>
      </c>
      <c r="J2623" s="19" t="n">
        <v>0</v>
      </c>
      <c r="K2623" s="19" t="s">
        <v>517</v>
      </c>
      <c r="L2623" s="19" t="s">
        <v>517</v>
      </c>
      <c r="M2623" s="33" t="n">
        <v>44562</v>
      </c>
      <c r="N2623" s="19" t="s">
        <v>5688</v>
      </c>
    </row>
    <row r="2624" customFormat="false" ht="15.75" hidden="true" customHeight="false" outlineLevel="0" collapsed="false">
      <c r="A2624" s="19" t="n">
        <v>431843</v>
      </c>
      <c r="B2624" s="19" t="s">
        <v>5980</v>
      </c>
      <c r="C2624" s="19" t="s">
        <v>628</v>
      </c>
      <c r="D2624" s="19" t="s">
        <v>629</v>
      </c>
      <c r="E2624" s="19" t="n">
        <v>2</v>
      </c>
      <c r="F2624" s="19" t="n">
        <v>9</v>
      </c>
      <c r="G2624" s="19" t="s">
        <v>17</v>
      </c>
      <c r="H2624" s="19" t="s">
        <v>5981</v>
      </c>
      <c r="I2624" s="19" t="s">
        <v>5982</v>
      </c>
      <c r="J2624" s="19" t="n">
        <v>0</v>
      </c>
      <c r="K2624" s="19" t="s">
        <v>628</v>
      </c>
      <c r="L2624" s="19" t="s">
        <v>628</v>
      </c>
      <c r="M2624" s="19" t="s">
        <v>5983</v>
      </c>
      <c r="N2624" s="19" t="s">
        <v>5984</v>
      </c>
    </row>
    <row r="2625" customFormat="false" ht="15.75" hidden="false" customHeight="false" outlineLevel="0" collapsed="false">
      <c r="A2625" s="19" t="n">
        <v>431844</v>
      </c>
      <c r="B2625" s="19" t="s">
        <v>5985</v>
      </c>
      <c r="C2625" s="31" t="n">
        <v>1</v>
      </c>
      <c r="D2625" s="31" t="s">
        <v>624</v>
      </c>
      <c r="E2625" s="31" t="n">
        <v>1</v>
      </c>
      <c r="F2625" s="31" t="n">
        <v>1</v>
      </c>
      <c r="G2625" s="31" t="s">
        <v>25</v>
      </c>
      <c r="H2625" s="19" t="s">
        <v>5644</v>
      </c>
      <c r="I2625" s="19" t="s">
        <v>5645</v>
      </c>
      <c r="J2625" s="31" t="n">
        <v>20</v>
      </c>
      <c r="K2625" s="31" t="s">
        <v>517</v>
      </c>
      <c r="L2625" s="31" t="s">
        <v>517</v>
      </c>
      <c r="M2625" s="31" t="s">
        <v>1674</v>
      </c>
      <c r="N2625" s="32" t="n">
        <v>34159</v>
      </c>
    </row>
    <row r="2626" customFormat="false" ht="15.75" hidden="true" customHeight="false" outlineLevel="0" collapsed="false">
      <c r="A2626" s="19" t="n">
        <v>431844</v>
      </c>
      <c r="B2626" s="19" t="s">
        <v>5985</v>
      </c>
      <c r="C2626" s="19" t="s">
        <v>628</v>
      </c>
      <c r="D2626" s="19" t="s">
        <v>629</v>
      </c>
      <c r="E2626" s="19" t="n">
        <v>1</v>
      </c>
      <c r="F2626" s="19" t="n">
        <v>2</v>
      </c>
      <c r="G2626" s="19" t="s">
        <v>25</v>
      </c>
      <c r="H2626" s="19" t="s">
        <v>2872</v>
      </c>
      <c r="I2626" s="19" t="s">
        <v>2873</v>
      </c>
      <c r="J2626" s="19" t="n">
        <v>20</v>
      </c>
      <c r="K2626" s="19" t="s">
        <v>517</v>
      </c>
      <c r="L2626" s="19" t="s">
        <v>645</v>
      </c>
      <c r="M2626" s="19" t="s">
        <v>2874</v>
      </c>
      <c r="N2626" s="33" t="n">
        <v>33149</v>
      </c>
    </row>
    <row r="2627" customFormat="false" ht="15.75" hidden="true" customHeight="false" outlineLevel="0" collapsed="false">
      <c r="A2627" s="19" t="n">
        <v>431844</v>
      </c>
      <c r="B2627" s="19" t="s">
        <v>5985</v>
      </c>
      <c r="C2627" s="19" t="s">
        <v>628</v>
      </c>
      <c r="D2627" s="19" t="s">
        <v>629</v>
      </c>
      <c r="E2627" s="19" t="n">
        <v>1</v>
      </c>
      <c r="F2627" s="19" t="n">
        <v>3</v>
      </c>
      <c r="G2627" s="19" t="s">
        <v>25</v>
      </c>
      <c r="H2627" s="19" t="s">
        <v>4375</v>
      </c>
      <c r="I2627" s="19" t="s">
        <v>4376</v>
      </c>
      <c r="J2627" s="19" t="n">
        <v>0</v>
      </c>
      <c r="K2627" s="19" t="s">
        <v>517</v>
      </c>
      <c r="L2627" s="19" t="s">
        <v>645</v>
      </c>
      <c r="M2627" s="33" t="n">
        <v>42650</v>
      </c>
      <c r="N2627" s="19" t="s">
        <v>4377</v>
      </c>
    </row>
    <row r="2628" customFormat="false" ht="15.75" hidden="true" customHeight="false" outlineLevel="0" collapsed="false">
      <c r="A2628" s="19" t="n">
        <v>431844</v>
      </c>
      <c r="B2628" s="19" t="s">
        <v>5985</v>
      </c>
      <c r="C2628" s="19" t="s">
        <v>628</v>
      </c>
      <c r="D2628" s="19" t="s">
        <v>629</v>
      </c>
      <c r="E2628" s="19" t="n">
        <v>2</v>
      </c>
      <c r="F2628" s="19" t="n">
        <v>4</v>
      </c>
      <c r="G2628" s="19" t="s">
        <v>25</v>
      </c>
      <c r="H2628" s="19" t="s">
        <v>5841</v>
      </c>
      <c r="I2628" s="19" t="s">
        <v>5842</v>
      </c>
      <c r="J2628" s="19" t="n">
        <v>0</v>
      </c>
      <c r="K2628" s="19" t="s">
        <v>517</v>
      </c>
      <c r="L2628" s="19" t="s">
        <v>517</v>
      </c>
      <c r="M2628" s="19" t="s">
        <v>732</v>
      </c>
      <c r="N2628" s="19" t="s">
        <v>5843</v>
      </c>
    </row>
    <row r="2629" customFormat="false" ht="15.75" hidden="true" customHeight="false" outlineLevel="0" collapsed="false">
      <c r="A2629" s="19" t="n">
        <v>431844</v>
      </c>
      <c r="B2629" s="19" t="s">
        <v>5985</v>
      </c>
      <c r="C2629" s="19" t="s">
        <v>628</v>
      </c>
      <c r="D2629" s="19" t="s">
        <v>629</v>
      </c>
      <c r="E2629" s="19" t="n">
        <v>2</v>
      </c>
      <c r="F2629" s="19" t="n">
        <v>5</v>
      </c>
      <c r="G2629" s="19" t="s">
        <v>25</v>
      </c>
      <c r="H2629" s="19" t="s">
        <v>5846</v>
      </c>
      <c r="I2629" s="19" t="s">
        <v>5847</v>
      </c>
      <c r="J2629" s="19" t="n">
        <v>0</v>
      </c>
      <c r="K2629" s="19" t="s">
        <v>517</v>
      </c>
      <c r="L2629" s="19" t="s">
        <v>517</v>
      </c>
      <c r="M2629" s="19" t="s">
        <v>1005</v>
      </c>
      <c r="N2629" s="19" t="s">
        <v>5694</v>
      </c>
    </row>
    <row r="2630" customFormat="false" ht="15.75" hidden="true" customHeight="false" outlineLevel="0" collapsed="false">
      <c r="A2630" s="19" t="n">
        <v>431844</v>
      </c>
      <c r="B2630" s="19" t="s">
        <v>5985</v>
      </c>
      <c r="C2630" s="19" t="s">
        <v>628</v>
      </c>
      <c r="D2630" s="19" t="s">
        <v>629</v>
      </c>
      <c r="E2630" s="19" t="n">
        <v>2</v>
      </c>
      <c r="F2630" s="19" t="n">
        <v>6</v>
      </c>
      <c r="G2630" s="19" t="s">
        <v>25</v>
      </c>
      <c r="H2630" s="19" t="s">
        <v>4155</v>
      </c>
      <c r="I2630" s="19" t="s">
        <v>4156</v>
      </c>
      <c r="J2630" s="19" t="n">
        <v>0</v>
      </c>
      <c r="K2630" s="19" t="s">
        <v>676</v>
      </c>
      <c r="L2630" s="19" t="s">
        <v>628</v>
      </c>
      <c r="M2630" s="19" t="s">
        <v>692</v>
      </c>
      <c r="N2630" s="33" t="n">
        <v>27339</v>
      </c>
    </row>
    <row r="2631" customFormat="false" ht="15.75" hidden="true" customHeight="false" outlineLevel="0" collapsed="false">
      <c r="A2631" s="19" t="n">
        <v>431844</v>
      </c>
      <c r="B2631" s="19" t="s">
        <v>5985</v>
      </c>
      <c r="C2631" s="19" t="s">
        <v>628</v>
      </c>
      <c r="D2631" s="19" t="s">
        <v>629</v>
      </c>
      <c r="E2631" s="19" t="n">
        <v>2</v>
      </c>
      <c r="F2631" s="19" t="n">
        <v>7</v>
      </c>
      <c r="G2631" s="19" t="s">
        <v>17</v>
      </c>
      <c r="H2631" s="19" t="s">
        <v>5986</v>
      </c>
      <c r="I2631" s="19" t="s">
        <v>5987</v>
      </c>
      <c r="J2631" s="19" t="n">
        <v>0</v>
      </c>
      <c r="K2631" s="19" t="s">
        <v>686</v>
      </c>
      <c r="L2631" s="19" t="s">
        <v>628</v>
      </c>
      <c r="M2631" s="19" t="s">
        <v>628</v>
      </c>
      <c r="N2631" s="33" t="n">
        <v>34040</v>
      </c>
    </row>
    <row r="2632" customFormat="false" ht="15.75" hidden="true" customHeight="false" outlineLevel="0" collapsed="false">
      <c r="A2632" s="19" t="n">
        <v>431850</v>
      </c>
      <c r="B2632" s="19" t="s">
        <v>5988</v>
      </c>
      <c r="C2632" s="19" t="s">
        <v>628</v>
      </c>
      <c r="D2632" s="19" t="s">
        <v>629</v>
      </c>
      <c r="E2632" s="19" t="n">
        <v>2</v>
      </c>
      <c r="F2632" s="19" t="n">
        <v>1</v>
      </c>
      <c r="G2632" s="19" t="s">
        <v>247</v>
      </c>
      <c r="H2632" s="19" t="s">
        <v>5475</v>
      </c>
      <c r="I2632" s="19" t="s">
        <v>5476</v>
      </c>
      <c r="J2632" s="19" t="n">
        <v>40</v>
      </c>
      <c r="K2632" s="19" t="s">
        <v>686</v>
      </c>
      <c r="L2632" s="19" t="s">
        <v>715</v>
      </c>
      <c r="M2632" s="19" t="s">
        <v>5477</v>
      </c>
      <c r="N2632" s="19" t="s">
        <v>5478</v>
      </c>
    </row>
    <row r="2633" customFormat="false" ht="15.75" hidden="true" customHeight="false" outlineLevel="0" collapsed="false">
      <c r="A2633" s="19" t="n">
        <v>431850</v>
      </c>
      <c r="B2633" s="19" t="s">
        <v>5988</v>
      </c>
      <c r="C2633" s="19" t="s">
        <v>628</v>
      </c>
      <c r="D2633" s="19" t="s">
        <v>629</v>
      </c>
      <c r="E2633" s="19" t="n">
        <v>2</v>
      </c>
      <c r="F2633" s="19" t="n">
        <v>2</v>
      </c>
      <c r="G2633" s="19" t="s">
        <v>247</v>
      </c>
      <c r="H2633" s="19" t="s">
        <v>5481</v>
      </c>
      <c r="I2633" s="19" t="s">
        <v>5482</v>
      </c>
      <c r="J2633" s="19" t="n">
        <v>0</v>
      </c>
      <c r="K2633" s="19" t="s">
        <v>517</v>
      </c>
      <c r="L2633" s="19" t="s">
        <v>517</v>
      </c>
      <c r="M2633" s="19" t="s">
        <v>5483</v>
      </c>
      <c r="N2633" s="19" t="s">
        <v>5484</v>
      </c>
    </row>
    <row r="2634" customFormat="false" ht="15.75" hidden="false" customHeight="false" outlineLevel="0" collapsed="false">
      <c r="A2634" s="19" t="n">
        <v>431850</v>
      </c>
      <c r="B2634" s="19" t="s">
        <v>5988</v>
      </c>
      <c r="C2634" s="31" t="n">
        <v>1</v>
      </c>
      <c r="D2634" s="31" t="s">
        <v>624</v>
      </c>
      <c r="E2634" s="31" t="n">
        <v>1</v>
      </c>
      <c r="F2634" s="31" t="n">
        <v>3</v>
      </c>
      <c r="G2634" s="31" t="s">
        <v>25</v>
      </c>
      <c r="H2634" s="19" t="s">
        <v>3528</v>
      </c>
      <c r="I2634" s="19" t="s">
        <v>3529</v>
      </c>
      <c r="J2634" s="31" t="n">
        <v>20</v>
      </c>
      <c r="K2634" s="31" t="s">
        <v>715</v>
      </c>
      <c r="L2634" s="31" t="s">
        <v>715</v>
      </c>
      <c r="M2634" s="31" t="s">
        <v>3530</v>
      </c>
      <c r="N2634" s="31" t="s">
        <v>3531</v>
      </c>
    </row>
    <row r="2635" customFormat="false" ht="15.75" hidden="false" customHeight="false" outlineLevel="0" collapsed="false">
      <c r="A2635" s="19" t="n">
        <v>431850</v>
      </c>
      <c r="B2635" s="19" t="s">
        <v>5988</v>
      </c>
      <c r="C2635" s="31" t="n">
        <v>1</v>
      </c>
      <c r="D2635" s="31" t="s">
        <v>624</v>
      </c>
      <c r="E2635" s="31" t="n">
        <v>1</v>
      </c>
      <c r="F2635" s="31" t="n">
        <v>4</v>
      </c>
      <c r="G2635" s="31" t="s">
        <v>25</v>
      </c>
      <c r="H2635" s="19" t="s">
        <v>5511</v>
      </c>
      <c r="I2635" s="19" t="s">
        <v>5512</v>
      </c>
      <c r="J2635" s="31" t="n">
        <v>0</v>
      </c>
      <c r="K2635" s="31" t="s">
        <v>517</v>
      </c>
      <c r="L2635" s="31" t="s">
        <v>517</v>
      </c>
      <c r="M2635" s="31" t="s">
        <v>2721</v>
      </c>
      <c r="N2635" s="32" t="n">
        <v>31809</v>
      </c>
    </row>
    <row r="2636" customFormat="false" ht="15.75" hidden="false" customHeight="false" outlineLevel="0" collapsed="false">
      <c r="A2636" s="19" t="n">
        <v>431850</v>
      </c>
      <c r="B2636" s="19" t="s">
        <v>5988</v>
      </c>
      <c r="C2636" s="31" t="n">
        <v>1</v>
      </c>
      <c r="D2636" s="31" t="s">
        <v>624</v>
      </c>
      <c r="E2636" s="31" t="n">
        <v>1</v>
      </c>
      <c r="F2636" s="31" t="n">
        <v>5</v>
      </c>
      <c r="G2636" s="31" t="s">
        <v>25</v>
      </c>
      <c r="H2636" s="19" t="s">
        <v>5513</v>
      </c>
      <c r="I2636" s="19" t="s">
        <v>5514</v>
      </c>
      <c r="J2636" s="31" t="n">
        <v>0</v>
      </c>
      <c r="K2636" s="31" t="s">
        <v>517</v>
      </c>
      <c r="L2636" s="31" t="s">
        <v>517</v>
      </c>
      <c r="M2636" s="31" t="s">
        <v>2345</v>
      </c>
      <c r="N2636" s="32" t="n">
        <v>33674</v>
      </c>
    </row>
    <row r="2637" customFormat="false" ht="15.75" hidden="false" customHeight="false" outlineLevel="0" collapsed="false">
      <c r="A2637" s="19" t="n">
        <v>431850</v>
      </c>
      <c r="B2637" s="19" t="s">
        <v>5988</v>
      </c>
      <c r="C2637" s="31" t="n">
        <v>1</v>
      </c>
      <c r="D2637" s="31" t="s">
        <v>624</v>
      </c>
      <c r="E2637" s="31" t="n">
        <v>1</v>
      </c>
      <c r="F2637" s="31" t="n">
        <v>6</v>
      </c>
      <c r="G2637" s="31" t="s">
        <v>25</v>
      </c>
      <c r="H2637" s="19" t="s">
        <v>5989</v>
      </c>
      <c r="I2637" s="19" t="s">
        <v>5990</v>
      </c>
      <c r="J2637" s="31" t="n">
        <v>0</v>
      </c>
      <c r="K2637" s="31" t="s">
        <v>653</v>
      </c>
      <c r="L2637" s="31" t="s">
        <v>517</v>
      </c>
      <c r="M2637" s="31" t="s">
        <v>1346</v>
      </c>
      <c r="N2637" s="32" t="n">
        <v>33184</v>
      </c>
    </row>
    <row r="2638" customFormat="false" ht="15.75" hidden="true" customHeight="false" outlineLevel="0" collapsed="false">
      <c r="A2638" s="19" t="n">
        <v>431850</v>
      </c>
      <c r="B2638" s="19" t="s">
        <v>5988</v>
      </c>
      <c r="C2638" s="19" t="s">
        <v>628</v>
      </c>
      <c r="D2638" s="19" t="s">
        <v>629</v>
      </c>
      <c r="E2638" s="19" t="n">
        <v>1</v>
      </c>
      <c r="F2638" s="19" t="n">
        <v>7</v>
      </c>
      <c r="G2638" s="19" t="s">
        <v>25</v>
      </c>
      <c r="H2638" s="19" t="s">
        <v>4227</v>
      </c>
      <c r="I2638" s="19" t="s">
        <v>4228</v>
      </c>
      <c r="J2638" s="19" t="n">
        <v>0</v>
      </c>
      <c r="K2638" s="19" t="s">
        <v>645</v>
      </c>
      <c r="L2638" s="19" t="s">
        <v>645</v>
      </c>
      <c r="M2638" s="19" t="s">
        <v>2032</v>
      </c>
      <c r="N2638" s="19" t="s">
        <v>4229</v>
      </c>
    </row>
    <row r="2639" customFormat="false" ht="15.75" hidden="true" customHeight="false" outlineLevel="0" collapsed="false">
      <c r="A2639" s="19" t="n">
        <v>431850</v>
      </c>
      <c r="B2639" s="19" t="s">
        <v>5988</v>
      </c>
      <c r="C2639" s="19" t="s">
        <v>628</v>
      </c>
      <c r="D2639" s="19" t="s">
        <v>629</v>
      </c>
      <c r="E2639" s="19" t="n">
        <v>1</v>
      </c>
      <c r="F2639" s="19" t="n">
        <v>8</v>
      </c>
      <c r="G2639" s="19" t="s">
        <v>25</v>
      </c>
      <c r="H2639" s="19" t="s">
        <v>5991</v>
      </c>
      <c r="I2639" s="19" t="s">
        <v>5992</v>
      </c>
      <c r="J2639" s="19" t="n">
        <v>0</v>
      </c>
      <c r="K2639" s="19" t="s">
        <v>743</v>
      </c>
      <c r="L2639" s="19" t="s">
        <v>1835</v>
      </c>
      <c r="M2639" s="19" t="s">
        <v>1943</v>
      </c>
      <c r="N2639" s="33" t="n">
        <v>35042</v>
      </c>
    </row>
    <row r="2640" customFormat="false" ht="15.75" hidden="true" customHeight="false" outlineLevel="0" collapsed="false">
      <c r="A2640" s="19" t="n">
        <v>431850</v>
      </c>
      <c r="B2640" s="19" t="s">
        <v>5988</v>
      </c>
      <c r="C2640" s="19" t="s">
        <v>628</v>
      </c>
      <c r="D2640" s="19" t="s">
        <v>629</v>
      </c>
      <c r="E2640" s="19" t="n">
        <v>1</v>
      </c>
      <c r="F2640" s="19" t="n">
        <v>9</v>
      </c>
      <c r="G2640" s="19" t="s">
        <v>25</v>
      </c>
      <c r="H2640" s="19" t="s">
        <v>5993</v>
      </c>
      <c r="I2640" s="19" t="s">
        <v>5994</v>
      </c>
      <c r="J2640" s="19" t="n">
        <v>0</v>
      </c>
      <c r="K2640" s="19" t="s">
        <v>645</v>
      </c>
      <c r="L2640" s="19" t="s">
        <v>645</v>
      </c>
      <c r="M2640" s="19" t="s">
        <v>1008</v>
      </c>
      <c r="N2640" s="33" t="n">
        <v>35801</v>
      </c>
    </row>
    <row r="2641" customFormat="false" ht="15.75" hidden="true" customHeight="false" outlineLevel="0" collapsed="false">
      <c r="A2641" s="19" t="n">
        <v>431850</v>
      </c>
      <c r="B2641" s="19" t="s">
        <v>5988</v>
      </c>
      <c r="C2641" s="19" t="s">
        <v>628</v>
      </c>
      <c r="D2641" s="19" t="s">
        <v>629</v>
      </c>
      <c r="E2641" s="19" t="n">
        <v>1</v>
      </c>
      <c r="F2641" s="19" t="n">
        <v>10</v>
      </c>
      <c r="G2641" s="19" t="s">
        <v>25</v>
      </c>
      <c r="H2641" s="19" t="s">
        <v>1197</v>
      </c>
      <c r="I2641" s="19" t="s">
        <v>1198</v>
      </c>
      <c r="J2641" s="19" t="n">
        <v>0</v>
      </c>
      <c r="K2641" s="19" t="s">
        <v>686</v>
      </c>
      <c r="L2641" s="19" t="s">
        <v>645</v>
      </c>
      <c r="M2641" s="33" t="n">
        <v>44571</v>
      </c>
      <c r="N2641" s="19" t="s">
        <v>1199</v>
      </c>
    </row>
    <row r="2642" customFormat="false" ht="15.75" hidden="true" customHeight="false" outlineLevel="0" collapsed="false">
      <c r="A2642" s="19" t="n">
        <v>431850</v>
      </c>
      <c r="B2642" s="19" t="s">
        <v>5988</v>
      </c>
      <c r="C2642" s="19" t="s">
        <v>628</v>
      </c>
      <c r="D2642" s="19" t="s">
        <v>629</v>
      </c>
      <c r="E2642" s="19" t="n">
        <v>2</v>
      </c>
      <c r="F2642" s="19" t="n">
        <v>11</v>
      </c>
      <c r="G2642" s="19" t="s">
        <v>25</v>
      </c>
      <c r="H2642" s="19" t="s">
        <v>4718</v>
      </c>
      <c r="I2642" s="19" t="s">
        <v>4719</v>
      </c>
      <c r="J2642" s="19" t="n">
        <v>50</v>
      </c>
      <c r="K2642" s="19" t="s">
        <v>517</v>
      </c>
      <c r="L2642" s="19" t="s">
        <v>628</v>
      </c>
      <c r="M2642" s="19" t="s">
        <v>4720</v>
      </c>
      <c r="N2642" s="33" t="n">
        <v>23864</v>
      </c>
    </row>
    <row r="2643" customFormat="false" ht="15.75" hidden="true" customHeight="false" outlineLevel="0" collapsed="false">
      <c r="A2643" s="19" t="n">
        <v>431850</v>
      </c>
      <c r="B2643" s="19" t="s">
        <v>5988</v>
      </c>
      <c r="C2643" s="19" t="s">
        <v>628</v>
      </c>
      <c r="D2643" s="19" t="s">
        <v>629</v>
      </c>
      <c r="E2643" s="19" t="n">
        <v>2</v>
      </c>
      <c r="F2643" s="19" t="n">
        <v>12</v>
      </c>
      <c r="G2643" s="19" t="s">
        <v>25</v>
      </c>
      <c r="H2643" s="19" t="s">
        <v>4854</v>
      </c>
      <c r="I2643" s="19" t="s">
        <v>4855</v>
      </c>
      <c r="J2643" s="19" t="n">
        <v>20</v>
      </c>
      <c r="K2643" s="19" t="s">
        <v>517</v>
      </c>
      <c r="L2643" s="19" t="s">
        <v>686</v>
      </c>
      <c r="M2643" s="19" t="s">
        <v>1404</v>
      </c>
      <c r="N2643" s="19" t="s">
        <v>4856</v>
      </c>
    </row>
    <row r="2644" customFormat="false" ht="15.75" hidden="true" customHeight="false" outlineLevel="0" collapsed="false">
      <c r="A2644" s="19" t="n">
        <v>431850</v>
      </c>
      <c r="B2644" s="19" t="s">
        <v>5988</v>
      </c>
      <c r="C2644" s="19" t="s">
        <v>628</v>
      </c>
      <c r="D2644" s="19" t="s">
        <v>629</v>
      </c>
      <c r="E2644" s="19" t="n">
        <v>2</v>
      </c>
      <c r="F2644" s="19" t="n">
        <v>13</v>
      </c>
      <c r="G2644" s="19" t="s">
        <v>25</v>
      </c>
      <c r="H2644" s="19" t="s">
        <v>5770</v>
      </c>
      <c r="I2644" s="19" t="s">
        <v>5771</v>
      </c>
      <c r="J2644" s="19" t="n">
        <v>0</v>
      </c>
      <c r="K2644" s="19" t="s">
        <v>517</v>
      </c>
      <c r="L2644" s="19" t="s">
        <v>517</v>
      </c>
      <c r="M2644" s="19" t="s">
        <v>1674</v>
      </c>
      <c r="N2644" s="33" t="n">
        <v>34644</v>
      </c>
    </row>
    <row r="2645" customFormat="false" ht="15.75" hidden="true" customHeight="false" outlineLevel="0" collapsed="false">
      <c r="A2645" s="19" t="n">
        <v>431850</v>
      </c>
      <c r="B2645" s="19" t="s">
        <v>5988</v>
      </c>
      <c r="C2645" s="19" t="s">
        <v>628</v>
      </c>
      <c r="D2645" s="19" t="s">
        <v>629</v>
      </c>
      <c r="E2645" s="19" t="n">
        <v>2</v>
      </c>
      <c r="F2645" s="19" t="n">
        <v>14</v>
      </c>
      <c r="G2645" s="19" t="s">
        <v>25</v>
      </c>
      <c r="H2645" s="19" t="s">
        <v>5772</v>
      </c>
      <c r="I2645" s="19" t="s">
        <v>5773</v>
      </c>
      <c r="J2645" s="19" t="n">
        <v>0</v>
      </c>
      <c r="K2645" s="19" t="s">
        <v>517</v>
      </c>
      <c r="L2645" s="19" t="s">
        <v>517</v>
      </c>
      <c r="M2645" s="19" t="s">
        <v>782</v>
      </c>
      <c r="N2645" s="33" t="n">
        <v>33946</v>
      </c>
    </row>
    <row r="2646" customFormat="false" ht="15.75" hidden="true" customHeight="false" outlineLevel="0" collapsed="false">
      <c r="A2646" s="19" t="n">
        <v>431850</v>
      </c>
      <c r="B2646" s="19" t="s">
        <v>5988</v>
      </c>
      <c r="C2646" s="19" t="s">
        <v>628</v>
      </c>
      <c r="D2646" s="19" t="s">
        <v>629</v>
      </c>
      <c r="E2646" s="19" t="n">
        <v>2</v>
      </c>
      <c r="F2646" s="19" t="n">
        <v>15</v>
      </c>
      <c r="G2646" s="19" t="s">
        <v>25</v>
      </c>
      <c r="H2646" s="19" t="s">
        <v>2003</v>
      </c>
      <c r="I2646" s="19" t="s">
        <v>2004</v>
      </c>
      <c r="J2646" s="19" t="n">
        <v>0</v>
      </c>
      <c r="K2646" s="19" t="s">
        <v>517</v>
      </c>
      <c r="L2646" s="19" t="s">
        <v>645</v>
      </c>
      <c r="M2646" s="33" t="n">
        <v>42745</v>
      </c>
      <c r="N2646" s="19" t="s">
        <v>2005</v>
      </c>
    </row>
    <row r="2647" customFormat="false" ht="15.75" hidden="true" customHeight="false" outlineLevel="0" collapsed="false">
      <c r="A2647" s="19" t="n">
        <v>431850</v>
      </c>
      <c r="B2647" s="19" t="s">
        <v>5988</v>
      </c>
      <c r="C2647" s="19" t="s">
        <v>628</v>
      </c>
      <c r="D2647" s="19" t="s">
        <v>629</v>
      </c>
      <c r="E2647" s="19" t="n">
        <v>2</v>
      </c>
      <c r="F2647" s="19" t="n">
        <v>16</v>
      </c>
      <c r="G2647" s="19" t="s">
        <v>25</v>
      </c>
      <c r="H2647" s="19" t="s">
        <v>5494</v>
      </c>
      <c r="I2647" s="19" t="s">
        <v>5495</v>
      </c>
      <c r="J2647" s="19" t="n">
        <v>0</v>
      </c>
      <c r="K2647" s="19" t="s">
        <v>517</v>
      </c>
      <c r="L2647" s="19" t="s">
        <v>755</v>
      </c>
      <c r="M2647" s="19" t="s">
        <v>732</v>
      </c>
      <c r="N2647" s="33" t="n">
        <v>33950</v>
      </c>
    </row>
    <row r="2648" customFormat="false" ht="15.75" hidden="true" customHeight="false" outlineLevel="0" collapsed="false">
      <c r="A2648" s="19" t="n">
        <v>431850</v>
      </c>
      <c r="B2648" s="19" t="s">
        <v>5988</v>
      </c>
      <c r="C2648" s="19" t="s">
        <v>628</v>
      </c>
      <c r="D2648" s="19" t="s">
        <v>629</v>
      </c>
      <c r="E2648" s="19" t="n">
        <v>2</v>
      </c>
      <c r="F2648" s="19" t="n">
        <v>17</v>
      </c>
      <c r="G2648" s="19" t="s">
        <v>25</v>
      </c>
      <c r="H2648" s="19" t="s">
        <v>5995</v>
      </c>
      <c r="I2648" s="19" t="s">
        <v>5996</v>
      </c>
      <c r="J2648" s="19" t="n">
        <v>0</v>
      </c>
      <c r="K2648" s="19" t="s">
        <v>715</v>
      </c>
      <c r="L2648" s="19" t="s">
        <v>645</v>
      </c>
      <c r="M2648" s="19" t="s">
        <v>1610</v>
      </c>
      <c r="N2648" s="19" t="s">
        <v>5997</v>
      </c>
    </row>
    <row r="2649" customFormat="false" ht="15.75" hidden="true" customHeight="false" outlineLevel="0" collapsed="false">
      <c r="A2649" s="19" t="n">
        <v>431850</v>
      </c>
      <c r="B2649" s="19" t="s">
        <v>5988</v>
      </c>
      <c r="C2649" s="19" t="s">
        <v>628</v>
      </c>
      <c r="D2649" s="19" t="s">
        <v>629</v>
      </c>
      <c r="E2649" s="19" t="n">
        <v>2</v>
      </c>
      <c r="F2649" s="19" t="n">
        <v>18</v>
      </c>
      <c r="G2649" s="19" t="s">
        <v>25</v>
      </c>
      <c r="H2649" s="19" t="s">
        <v>5998</v>
      </c>
      <c r="I2649" s="19" t="s">
        <v>5999</v>
      </c>
      <c r="J2649" s="19" t="n">
        <v>0</v>
      </c>
      <c r="K2649" s="19" t="s">
        <v>644</v>
      </c>
      <c r="L2649" s="19" t="s">
        <v>645</v>
      </c>
      <c r="M2649" s="33" t="n">
        <v>43900</v>
      </c>
      <c r="N2649" s="19" t="s">
        <v>921</v>
      </c>
    </row>
    <row r="2650" customFormat="false" ht="15.75" hidden="true" customHeight="false" outlineLevel="0" collapsed="false">
      <c r="A2650" s="19" t="n">
        <v>431850</v>
      </c>
      <c r="B2650" s="19" t="s">
        <v>5988</v>
      </c>
      <c r="C2650" s="19" t="s">
        <v>628</v>
      </c>
      <c r="D2650" s="19" t="s">
        <v>629</v>
      </c>
      <c r="E2650" s="19" t="n">
        <v>2</v>
      </c>
      <c r="F2650" s="19" t="n">
        <v>19</v>
      </c>
      <c r="G2650" s="19" t="s">
        <v>25</v>
      </c>
      <c r="H2650" s="19" t="s">
        <v>6000</v>
      </c>
      <c r="I2650" s="19" t="s">
        <v>6001</v>
      </c>
      <c r="J2650" s="19" t="n">
        <v>0</v>
      </c>
      <c r="K2650" s="19" t="s">
        <v>644</v>
      </c>
      <c r="L2650" s="19" t="s">
        <v>644</v>
      </c>
      <c r="M2650" s="33" t="n">
        <v>44257</v>
      </c>
      <c r="N2650" s="19" t="s">
        <v>6002</v>
      </c>
    </row>
    <row r="2651" customFormat="false" ht="15.75" hidden="true" customHeight="false" outlineLevel="0" collapsed="false">
      <c r="A2651" s="19" t="n">
        <v>431850</v>
      </c>
      <c r="B2651" s="19" t="s">
        <v>5988</v>
      </c>
      <c r="C2651" s="19" t="s">
        <v>628</v>
      </c>
      <c r="D2651" s="19" t="s">
        <v>629</v>
      </c>
      <c r="E2651" s="19" t="n">
        <v>2</v>
      </c>
      <c r="F2651" s="19" t="n">
        <v>20</v>
      </c>
      <c r="G2651" s="19" t="s">
        <v>25</v>
      </c>
      <c r="H2651" s="19" t="s">
        <v>6003</v>
      </c>
      <c r="I2651" s="19" t="s">
        <v>6004</v>
      </c>
      <c r="J2651" s="19" t="n">
        <v>0</v>
      </c>
      <c r="K2651" s="19" t="s">
        <v>877</v>
      </c>
      <c r="L2651" s="19" t="s">
        <v>877</v>
      </c>
      <c r="M2651" s="19" t="s">
        <v>1604</v>
      </c>
      <c r="N2651" s="19" t="s">
        <v>6005</v>
      </c>
    </row>
    <row r="2652" customFormat="false" ht="15.75" hidden="true" customHeight="false" outlineLevel="0" collapsed="false">
      <c r="A2652" s="19" t="n">
        <v>431850</v>
      </c>
      <c r="B2652" s="19" t="s">
        <v>5988</v>
      </c>
      <c r="C2652" s="19" t="s">
        <v>628</v>
      </c>
      <c r="D2652" s="19" t="s">
        <v>629</v>
      </c>
      <c r="E2652" s="19" t="n">
        <v>1</v>
      </c>
      <c r="F2652" s="19" t="n">
        <v>21</v>
      </c>
      <c r="G2652" s="19" t="s">
        <v>17</v>
      </c>
      <c r="H2652" s="19" t="s">
        <v>4240</v>
      </c>
      <c r="I2652" s="19" t="s">
        <v>4241</v>
      </c>
      <c r="J2652" s="19" t="n">
        <v>30</v>
      </c>
      <c r="K2652" s="19" t="s">
        <v>1350</v>
      </c>
      <c r="L2652" s="19" t="s">
        <v>628</v>
      </c>
      <c r="M2652" s="19" t="s">
        <v>2604</v>
      </c>
      <c r="N2652" s="19" t="s">
        <v>4242</v>
      </c>
    </row>
    <row r="2653" customFormat="false" ht="15.75" hidden="true" customHeight="false" outlineLevel="0" collapsed="false">
      <c r="A2653" s="19" t="n">
        <v>431850</v>
      </c>
      <c r="B2653" s="19" t="s">
        <v>5988</v>
      </c>
      <c r="C2653" s="19" t="s">
        <v>628</v>
      </c>
      <c r="D2653" s="19" t="s">
        <v>629</v>
      </c>
      <c r="E2653" s="19" t="n">
        <v>1</v>
      </c>
      <c r="F2653" s="19" t="n">
        <v>22</v>
      </c>
      <c r="G2653" s="19" t="s">
        <v>17</v>
      </c>
      <c r="H2653" s="19" t="s">
        <v>5526</v>
      </c>
      <c r="I2653" s="19" t="s">
        <v>5527</v>
      </c>
      <c r="J2653" s="19" t="n">
        <v>20</v>
      </c>
      <c r="K2653" s="19" t="s">
        <v>517</v>
      </c>
      <c r="L2653" s="19" t="s">
        <v>628</v>
      </c>
      <c r="M2653" s="19" t="s">
        <v>1963</v>
      </c>
      <c r="N2653" s="33" t="n">
        <v>32055</v>
      </c>
    </row>
    <row r="2654" customFormat="false" ht="15.75" hidden="true" customHeight="false" outlineLevel="0" collapsed="false">
      <c r="A2654" s="19" t="n">
        <v>431850</v>
      </c>
      <c r="B2654" s="19" t="s">
        <v>5988</v>
      </c>
      <c r="C2654" s="19" t="s">
        <v>628</v>
      </c>
      <c r="D2654" s="19" t="s">
        <v>629</v>
      </c>
      <c r="E2654" s="19" t="n">
        <v>2</v>
      </c>
      <c r="F2654" s="19" t="n">
        <v>23</v>
      </c>
      <c r="G2654" s="19" t="s">
        <v>17</v>
      </c>
      <c r="H2654" s="19" t="s">
        <v>6006</v>
      </c>
      <c r="I2654" s="19" t="s">
        <v>6007</v>
      </c>
      <c r="J2654" s="19" t="n">
        <v>0</v>
      </c>
      <c r="K2654" s="19" t="s">
        <v>628</v>
      </c>
      <c r="L2654" s="19" t="s">
        <v>628</v>
      </c>
      <c r="M2654" s="19" t="s">
        <v>6008</v>
      </c>
      <c r="N2654" s="19" t="s">
        <v>6009</v>
      </c>
    </row>
    <row r="2655" customFormat="false" ht="15.75" hidden="true" customHeight="false" outlineLevel="0" collapsed="false">
      <c r="A2655" s="19" t="n">
        <v>431862</v>
      </c>
      <c r="B2655" s="19" t="s">
        <v>6010</v>
      </c>
      <c r="C2655" s="19" t="s">
        <v>628</v>
      </c>
      <c r="D2655" s="19" t="s">
        <v>629</v>
      </c>
      <c r="E2655" s="19" t="n">
        <v>2</v>
      </c>
      <c r="F2655" s="19" t="n">
        <v>1</v>
      </c>
      <c r="G2655" s="19" t="s">
        <v>247</v>
      </c>
      <c r="H2655" s="19" t="s">
        <v>2528</v>
      </c>
      <c r="I2655" s="19" t="s">
        <v>2529</v>
      </c>
      <c r="J2655" s="19" t="n">
        <v>20</v>
      </c>
      <c r="K2655" s="19" t="s">
        <v>517</v>
      </c>
      <c r="L2655" s="19" t="s">
        <v>517</v>
      </c>
      <c r="M2655" s="19" t="s">
        <v>946</v>
      </c>
      <c r="N2655" s="19" t="s">
        <v>2530</v>
      </c>
    </row>
    <row r="2656" customFormat="false" ht="15.75" hidden="false" customHeight="false" outlineLevel="0" collapsed="false">
      <c r="A2656" s="19" t="n">
        <v>431862</v>
      </c>
      <c r="B2656" s="19" t="s">
        <v>6010</v>
      </c>
      <c r="C2656" s="31" t="n">
        <v>1</v>
      </c>
      <c r="D2656" s="31" t="s">
        <v>624</v>
      </c>
      <c r="E2656" s="31" t="n">
        <v>1</v>
      </c>
      <c r="F2656" s="31" t="n">
        <v>2</v>
      </c>
      <c r="G2656" s="31" t="s">
        <v>25</v>
      </c>
      <c r="H2656" s="19" t="s">
        <v>4265</v>
      </c>
      <c r="I2656" s="19" t="s">
        <v>4266</v>
      </c>
      <c r="J2656" s="31" t="n">
        <v>0</v>
      </c>
      <c r="K2656" s="31" t="s">
        <v>517</v>
      </c>
      <c r="L2656" s="31" t="s">
        <v>645</v>
      </c>
      <c r="M2656" s="31" t="s">
        <v>1767</v>
      </c>
      <c r="N2656" s="31" t="s">
        <v>4042</v>
      </c>
    </row>
    <row r="2657" customFormat="false" ht="15.75" hidden="true" customHeight="false" outlineLevel="0" collapsed="false">
      <c r="A2657" s="19" t="n">
        <v>431862</v>
      </c>
      <c r="B2657" s="19" t="s">
        <v>6010</v>
      </c>
      <c r="C2657" s="19" t="s">
        <v>628</v>
      </c>
      <c r="D2657" s="19" t="s">
        <v>629</v>
      </c>
      <c r="E2657" s="19" t="n">
        <v>1</v>
      </c>
      <c r="F2657" s="19" t="n">
        <v>3</v>
      </c>
      <c r="G2657" s="19" t="s">
        <v>25</v>
      </c>
      <c r="H2657" s="19" t="s">
        <v>6011</v>
      </c>
      <c r="I2657" s="19" t="s">
        <v>6012</v>
      </c>
      <c r="J2657" s="19" t="n">
        <v>0</v>
      </c>
      <c r="K2657" s="19" t="s">
        <v>715</v>
      </c>
      <c r="L2657" s="19" t="s">
        <v>715</v>
      </c>
      <c r="M2657" s="19" t="s">
        <v>732</v>
      </c>
      <c r="N2657" s="33" t="n">
        <v>32763</v>
      </c>
    </row>
    <row r="2658" customFormat="false" ht="15.75" hidden="true" customHeight="false" outlineLevel="0" collapsed="false">
      <c r="A2658" s="19" t="n">
        <v>431862</v>
      </c>
      <c r="B2658" s="19" t="s">
        <v>6010</v>
      </c>
      <c r="C2658" s="19" t="s">
        <v>628</v>
      </c>
      <c r="D2658" s="19" t="s">
        <v>629</v>
      </c>
      <c r="E2658" s="19" t="n">
        <v>2</v>
      </c>
      <c r="F2658" s="19" t="n">
        <v>4</v>
      </c>
      <c r="G2658" s="19" t="s">
        <v>25</v>
      </c>
      <c r="H2658" s="19" t="s">
        <v>6013</v>
      </c>
      <c r="I2658" s="19" t="s">
        <v>6014</v>
      </c>
      <c r="J2658" s="19" t="n">
        <v>0</v>
      </c>
      <c r="K2658" s="19" t="s">
        <v>640</v>
      </c>
      <c r="L2658" s="19" t="s">
        <v>640</v>
      </c>
      <c r="M2658" s="19" t="s">
        <v>2111</v>
      </c>
      <c r="N2658" s="19" t="s">
        <v>6015</v>
      </c>
    </row>
    <row r="2659" customFormat="false" ht="15.75" hidden="true" customHeight="false" outlineLevel="0" collapsed="false">
      <c r="A2659" s="19" t="n">
        <v>431862</v>
      </c>
      <c r="B2659" s="19" t="s">
        <v>6010</v>
      </c>
      <c r="C2659" s="19" t="s">
        <v>628</v>
      </c>
      <c r="D2659" s="19" t="s">
        <v>629</v>
      </c>
      <c r="E2659" s="19" t="n">
        <v>2</v>
      </c>
      <c r="F2659" s="19" t="n">
        <v>5</v>
      </c>
      <c r="G2659" s="19" t="s">
        <v>25</v>
      </c>
      <c r="H2659" s="19" t="s">
        <v>6016</v>
      </c>
      <c r="I2659" s="19" t="s">
        <v>6017</v>
      </c>
      <c r="J2659" s="19" t="n">
        <v>0</v>
      </c>
      <c r="K2659" s="19" t="s">
        <v>645</v>
      </c>
      <c r="L2659" s="19" t="s">
        <v>645</v>
      </c>
      <c r="M2659" s="33" t="n">
        <v>43899</v>
      </c>
      <c r="N2659" s="19" t="s">
        <v>1566</v>
      </c>
    </row>
    <row r="2660" customFormat="false" ht="15.75" hidden="true" customHeight="false" outlineLevel="0" collapsed="false">
      <c r="A2660" s="19" t="n">
        <v>431862</v>
      </c>
      <c r="B2660" s="19" t="s">
        <v>6010</v>
      </c>
      <c r="C2660" s="19" t="s">
        <v>628</v>
      </c>
      <c r="D2660" s="19" t="s">
        <v>629</v>
      </c>
      <c r="E2660" s="19" t="n">
        <v>2</v>
      </c>
      <c r="F2660" s="19" t="n">
        <v>6</v>
      </c>
      <c r="G2660" s="19" t="s">
        <v>25</v>
      </c>
      <c r="H2660" s="19" t="s">
        <v>6018</v>
      </c>
      <c r="I2660" s="19" t="s">
        <v>6019</v>
      </c>
      <c r="J2660" s="19" t="n">
        <v>0</v>
      </c>
      <c r="K2660" s="19" t="s">
        <v>1598</v>
      </c>
      <c r="L2660" s="19" t="s">
        <v>676</v>
      </c>
      <c r="M2660" s="19" t="s">
        <v>1227</v>
      </c>
      <c r="N2660" s="19" t="s">
        <v>2449</v>
      </c>
    </row>
    <row r="2661" customFormat="false" ht="15.75" hidden="true" customHeight="false" outlineLevel="0" collapsed="false">
      <c r="A2661" s="19" t="n">
        <v>431862</v>
      </c>
      <c r="B2661" s="19" t="s">
        <v>6010</v>
      </c>
      <c r="C2661" s="19" t="s">
        <v>628</v>
      </c>
      <c r="D2661" s="19" t="s">
        <v>629</v>
      </c>
      <c r="E2661" s="19" t="n">
        <v>1</v>
      </c>
      <c r="F2661" s="19" t="n">
        <v>7</v>
      </c>
      <c r="G2661" s="19" t="s">
        <v>17</v>
      </c>
      <c r="H2661" s="19" t="s">
        <v>4313</v>
      </c>
      <c r="I2661" s="19" t="s">
        <v>4314</v>
      </c>
      <c r="J2661" s="19" t="n">
        <v>50</v>
      </c>
      <c r="K2661" s="19" t="s">
        <v>517</v>
      </c>
      <c r="L2661" s="19" t="s">
        <v>628</v>
      </c>
      <c r="M2661" s="19" t="s">
        <v>1071</v>
      </c>
      <c r="N2661" s="19" t="s">
        <v>4315</v>
      </c>
    </row>
    <row r="2662" customFormat="false" ht="15.75" hidden="false" customHeight="false" outlineLevel="0" collapsed="false">
      <c r="A2662" s="19" t="n">
        <v>431870</v>
      </c>
      <c r="B2662" s="19" t="s">
        <v>6020</v>
      </c>
      <c r="C2662" s="31" t="n">
        <v>1</v>
      </c>
      <c r="D2662" s="31" t="s">
        <v>624</v>
      </c>
      <c r="E2662" s="31" t="n">
        <v>1</v>
      </c>
      <c r="F2662" s="31" t="n">
        <v>1</v>
      </c>
      <c r="G2662" s="31" t="s">
        <v>247</v>
      </c>
      <c r="H2662" s="19" t="s">
        <v>6021</v>
      </c>
      <c r="I2662" s="19" t="s">
        <v>6022</v>
      </c>
      <c r="J2662" s="31" t="n">
        <v>0</v>
      </c>
      <c r="K2662" s="31" t="s">
        <v>517</v>
      </c>
      <c r="L2662" s="31" t="s">
        <v>517</v>
      </c>
      <c r="M2662" s="32" t="n">
        <v>41651</v>
      </c>
      <c r="N2662" s="31" t="s">
        <v>6023</v>
      </c>
    </row>
    <row r="2663" customFormat="false" ht="15.75" hidden="false" customHeight="false" outlineLevel="0" collapsed="false">
      <c r="A2663" s="19" t="n">
        <v>431870</v>
      </c>
      <c r="B2663" s="19" t="s">
        <v>6020</v>
      </c>
      <c r="C2663" s="31" t="n">
        <v>1</v>
      </c>
      <c r="D2663" s="31" t="s">
        <v>624</v>
      </c>
      <c r="E2663" s="31" t="n">
        <v>1</v>
      </c>
      <c r="F2663" s="31" t="n">
        <v>2</v>
      </c>
      <c r="G2663" s="31" t="s">
        <v>247</v>
      </c>
      <c r="H2663" s="19" t="s">
        <v>4901</v>
      </c>
      <c r="I2663" s="19" t="s">
        <v>4902</v>
      </c>
      <c r="J2663" s="31" t="n">
        <v>0</v>
      </c>
      <c r="K2663" s="31" t="s">
        <v>517</v>
      </c>
      <c r="L2663" s="31" t="s">
        <v>628</v>
      </c>
      <c r="M2663" s="31" t="s">
        <v>4903</v>
      </c>
      <c r="N2663" s="31" t="s">
        <v>4904</v>
      </c>
    </row>
    <row r="2664" customFormat="false" ht="15.75" hidden="true" customHeight="false" outlineLevel="0" collapsed="false">
      <c r="A2664" s="19" t="n">
        <v>431870</v>
      </c>
      <c r="B2664" s="19" t="s">
        <v>6020</v>
      </c>
      <c r="C2664" s="19" t="s">
        <v>628</v>
      </c>
      <c r="D2664" s="19" t="s">
        <v>629</v>
      </c>
      <c r="E2664" s="19" t="n">
        <v>2</v>
      </c>
      <c r="F2664" s="19" t="n">
        <v>3</v>
      </c>
      <c r="G2664" s="19" t="s">
        <v>247</v>
      </c>
      <c r="H2664" s="19" t="s">
        <v>6024</v>
      </c>
      <c r="I2664" s="19" t="s">
        <v>6025</v>
      </c>
      <c r="J2664" s="19" t="n">
        <v>70</v>
      </c>
      <c r="K2664" s="19" t="s">
        <v>517</v>
      </c>
      <c r="L2664" s="19" t="s">
        <v>628</v>
      </c>
      <c r="M2664" s="33" t="n">
        <v>40550</v>
      </c>
      <c r="N2664" s="33" t="n">
        <v>32001</v>
      </c>
    </row>
    <row r="2665" customFormat="false" ht="15.75" hidden="true" customHeight="false" outlineLevel="0" collapsed="false">
      <c r="A2665" s="19" t="n">
        <v>431870</v>
      </c>
      <c r="B2665" s="19" t="s">
        <v>6020</v>
      </c>
      <c r="C2665" s="19" t="s">
        <v>628</v>
      </c>
      <c r="D2665" s="19" t="s">
        <v>629</v>
      </c>
      <c r="E2665" s="19" t="n">
        <v>2</v>
      </c>
      <c r="F2665" s="19" t="n">
        <v>4</v>
      </c>
      <c r="G2665" s="19" t="s">
        <v>247</v>
      </c>
      <c r="H2665" s="19" t="s">
        <v>6026</v>
      </c>
      <c r="I2665" s="19" t="s">
        <v>6027</v>
      </c>
      <c r="J2665" s="19" t="n">
        <v>70</v>
      </c>
      <c r="K2665" s="19" t="s">
        <v>517</v>
      </c>
      <c r="L2665" s="19" t="s">
        <v>628</v>
      </c>
      <c r="M2665" s="19" t="s">
        <v>1118</v>
      </c>
      <c r="N2665" s="19" t="s">
        <v>6028</v>
      </c>
    </row>
    <row r="2666" customFormat="false" ht="15.75" hidden="true" customHeight="false" outlineLevel="0" collapsed="false">
      <c r="A2666" s="19" t="n">
        <v>431870</v>
      </c>
      <c r="B2666" s="19" t="s">
        <v>6020</v>
      </c>
      <c r="C2666" s="19" t="s">
        <v>628</v>
      </c>
      <c r="D2666" s="19" t="s">
        <v>629</v>
      </c>
      <c r="E2666" s="19" t="n">
        <v>2</v>
      </c>
      <c r="F2666" s="19" t="n">
        <v>5</v>
      </c>
      <c r="G2666" s="19" t="s">
        <v>247</v>
      </c>
      <c r="H2666" s="19" t="s">
        <v>4488</v>
      </c>
      <c r="I2666" s="19" t="s">
        <v>4489</v>
      </c>
      <c r="J2666" s="19" t="n">
        <v>70</v>
      </c>
      <c r="K2666" s="19" t="s">
        <v>645</v>
      </c>
      <c r="L2666" s="19" t="s">
        <v>628</v>
      </c>
      <c r="M2666" s="33" t="n">
        <v>41646</v>
      </c>
      <c r="N2666" s="19" t="s">
        <v>3856</v>
      </c>
    </row>
    <row r="2667" customFormat="false" ht="15.75" hidden="true" customHeight="false" outlineLevel="0" collapsed="false">
      <c r="A2667" s="19" t="n">
        <v>431870</v>
      </c>
      <c r="B2667" s="19" t="s">
        <v>6020</v>
      </c>
      <c r="C2667" s="19" t="s">
        <v>628</v>
      </c>
      <c r="D2667" s="19" t="s">
        <v>629</v>
      </c>
      <c r="E2667" s="19" t="n">
        <v>2</v>
      </c>
      <c r="F2667" s="19" t="n">
        <v>6</v>
      </c>
      <c r="G2667" s="19" t="s">
        <v>247</v>
      </c>
      <c r="H2667" s="19" t="s">
        <v>4490</v>
      </c>
      <c r="I2667" s="19" t="s">
        <v>4491</v>
      </c>
      <c r="J2667" s="19" t="n">
        <v>60</v>
      </c>
      <c r="K2667" s="19" t="s">
        <v>2022</v>
      </c>
      <c r="L2667" s="19" t="s">
        <v>628</v>
      </c>
      <c r="M2667" s="33" t="n">
        <v>39454</v>
      </c>
      <c r="N2667" s="33" t="n">
        <v>29775</v>
      </c>
    </row>
    <row r="2668" customFormat="false" ht="15.75" hidden="true" customHeight="false" outlineLevel="0" collapsed="false">
      <c r="A2668" s="19" t="n">
        <v>431870</v>
      </c>
      <c r="B2668" s="19" t="s">
        <v>6020</v>
      </c>
      <c r="C2668" s="19" t="s">
        <v>628</v>
      </c>
      <c r="D2668" s="19" t="s">
        <v>629</v>
      </c>
      <c r="E2668" s="19" t="n">
        <v>2</v>
      </c>
      <c r="F2668" s="19" t="n">
        <v>7</v>
      </c>
      <c r="G2668" s="19" t="s">
        <v>247</v>
      </c>
      <c r="H2668" s="19" t="s">
        <v>6029</v>
      </c>
      <c r="I2668" s="19" t="s">
        <v>6030</v>
      </c>
      <c r="J2668" s="19" t="n">
        <v>20</v>
      </c>
      <c r="K2668" s="19" t="s">
        <v>517</v>
      </c>
      <c r="L2668" s="19" t="s">
        <v>517</v>
      </c>
      <c r="M2668" s="19" t="s">
        <v>2053</v>
      </c>
      <c r="N2668" s="19" t="s">
        <v>6031</v>
      </c>
    </row>
    <row r="2669" customFormat="false" ht="15.75" hidden="false" customHeight="false" outlineLevel="0" collapsed="false">
      <c r="A2669" s="19" t="n">
        <v>431870</v>
      </c>
      <c r="B2669" s="19" t="s">
        <v>6020</v>
      </c>
      <c r="C2669" s="31" t="n">
        <v>1</v>
      </c>
      <c r="D2669" s="31" t="s">
        <v>624</v>
      </c>
      <c r="E2669" s="31" t="n">
        <v>2</v>
      </c>
      <c r="F2669" s="31" t="n">
        <v>8</v>
      </c>
      <c r="G2669" s="31" t="s">
        <v>247</v>
      </c>
      <c r="H2669" s="19" t="s">
        <v>4510</v>
      </c>
      <c r="I2669" s="19" t="s">
        <v>4511</v>
      </c>
      <c r="J2669" s="31" t="n">
        <v>0</v>
      </c>
      <c r="K2669" s="31" t="s">
        <v>645</v>
      </c>
      <c r="L2669" s="31" t="s">
        <v>645</v>
      </c>
      <c r="M2669" s="32" t="n">
        <v>42013</v>
      </c>
      <c r="N2669" s="31" t="s">
        <v>4512</v>
      </c>
    </row>
    <row r="2670" customFormat="false" ht="15.75" hidden="false" customHeight="false" outlineLevel="0" collapsed="false">
      <c r="A2670" s="19" t="n">
        <v>431870</v>
      </c>
      <c r="B2670" s="19" t="s">
        <v>6020</v>
      </c>
      <c r="C2670" s="31" t="n">
        <v>1</v>
      </c>
      <c r="D2670" s="31" t="s">
        <v>624</v>
      </c>
      <c r="E2670" s="31" t="n">
        <v>2</v>
      </c>
      <c r="F2670" s="31" t="n">
        <v>9</v>
      </c>
      <c r="G2670" s="31" t="s">
        <v>247</v>
      </c>
      <c r="H2670" s="19" t="s">
        <v>6032</v>
      </c>
      <c r="I2670" s="19" t="s">
        <v>6033</v>
      </c>
      <c r="J2670" s="31" t="n">
        <v>0</v>
      </c>
      <c r="K2670" s="31" t="s">
        <v>1233</v>
      </c>
      <c r="L2670" s="31" t="s">
        <v>2022</v>
      </c>
      <c r="M2670" s="32" t="n">
        <v>44931</v>
      </c>
      <c r="N2670" s="32" t="n">
        <v>35192</v>
      </c>
    </row>
    <row r="2671" customFormat="false" ht="15.75" hidden="false" customHeight="false" outlineLevel="0" collapsed="false">
      <c r="A2671" s="19" t="n">
        <v>431870</v>
      </c>
      <c r="B2671" s="19" t="s">
        <v>6020</v>
      </c>
      <c r="C2671" s="31" t="n">
        <v>1</v>
      </c>
      <c r="D2671" s="31" t="s">
        <v>624</v>
      </c>
      <c r="E2671" s="31" t="n">
        <v>1</v>
      </c>
      <c r="F2671" s="31" t="n">
        <v>10</v>
      </c>
      <c r="G2671" s="31" t="s">
        <v>25</v>
      </c>
      <c r="H2671" s="19" t="s">
        <v>6034</v>
      </c>
      <c r="I2671" s="19" t="s">
        <v>6035</v>
      </c>
      <c r="J2671" s="31" t="n">
        <v>60</v>
      </c>
      <c r="K2671" s="31" t="s">
        <v>517</v>
      </c>
      <c r="L2671" s="31" t="s">
        <v>628</v>
      </c>
      <c r="M2671" s="31" t="s">
        <v>3125</v>
      </c>
      <c r="N2671" s="31" t="s">
        <v>6036</v>
      </c>
    </row>
    <row r="2672" customFormat="false" ht="15.75" hidden="true" customHeight="false" outlineLevel="0" collapsed="false">
      <c r="A2672" s="19" t="n">
        <v>431870</v>
      </c>
      <c r="B2672" s="19" t="s">
        <v>6020</v>
      </c>
      <c r="C2672" s="19" t="s">
        <v>628</v>
      </c>
      <c r="D2672" s="19" t="s">
        <v>629</v>
      </c>
      <c r="E2672" s="19" t="n">
        <v>1</v>
      </c>
      <c r="F2672" s="19" t="n">
        <v>11</v>
      </c>
      <c r="G2672" s="19" t="s">
        <v>25</v>
      </c>
      <c r="H2672" s="19" t="s">
        <v>3443</v>
      </c>
      <c r="I2672" s="19" t="s">
        <v>3444</v>
      </c>
      <c r="J2672" s="19" t="n">
        <v>50</v>
      </c>
      <c r="K2672" s="19" t="s">
        <v>517</v>
      </c>
      <c r="L2672" s="19" t="s">
        <v>628</v>
      </c>
      <c r="M2672" s="19" t="s">
        <v>1570</v>
      </c>
      <c r="N2672" s="19" t="s">
        <v>3445</v>
      </c>
    </row>
    <row r="2673" customFormat="false" ht="15.75" hidden="true" customHeight="false" outlineLevel="0" collapsed="false">
      <c r="A2673" s="19" t="n">
        <v>431870</v>
      </c>
      <c r="B2673" s="19" t="s">
        <v>6020</v>
      </c>
      <c r="C2673" s="19" t="s">
        <v>628</v>
      </c>
      <c r="D2673" s="19" t="s">
        <v>629</v>
      </c>
      <c r="E2673" s="19" t="n">
        <v>1</v>
      </c>
      <c r="F2673" s="19" t="n">
        <v>12</v>
      </c>
      <c r="G2673" s="19" t="s">
        <v>25</v>
      </c>
      <c r="H2673" s="19" t="s">
        <v>3131</v>
      </c>
      <c r="I2673" s="19" t="s">
        <v>3132</v>
      </c>
      <c r="J2673" s="19" t="n">
        <v>20</v>
      </c>
      <c r="K2673" s="19" t="s">
        <v>517</v>
      </c>
      <c r="L2673" s="19" t="s">
        <v>715</v>
      </c>
      <c r="M2673" s="19" t="s">
        <v>3133</v>
      </c>
      <c r="N2673" s="19" t="s">
        <v>3134</v>
      </c>
    </row>
    <row r="2674" customFormat="false" ht="15.75" hidden="true" customHeight="false" outlineLevel="0" collapsed="false">
      <c r="A2674" s="19" t="n">
        <v>431870</v>
      </c>
      <c r="B2674" s="19" t="s">
        <v>6020</v>
      </c>
      <c r="C2674" s="19" t="s">
        <v>628</v>
      </c>
      <c r="D2674" s="19" t="s">
        <v>629</v>
      </c>
      <c r="E2674" s="19" t="n">
        <v>1</v>
      </c>
      <c r="F2674" s="19" t="n">
        <v>13</v>
      </c>
      <c r="G2674" s="19" t="s">
        <v>25</v>
      </c>
      <c r="H2674" s="19" t="s">
        <v>2654</v>
      </c>
      <c r="I2674" s="19" t="s">
        <v>2655</v>
      </c>
      <c r="J2674" s="19" t="n">
        <v>20</v>
      </c>
      <c r="K2674" s="19" t="s">
        <v>517</v>
      </c>
      <c r="L2674" s="19" t="s">
        <v>661</v>
      </c>
      <c r="M2674" s="19" t="s">
        <v>955</v>
      </c>
      <c r="N2674" s="19" t="s">
        <v>2656</v>
      </c>
    </row>
    <row r="2675" customFormat="false" ht="15.75" hidden="true" customHeight="false" outlineLevel="0" collapsed="false">
      <c r="A2675" s="19" t="n">
        <v>431870</v>
      </c>
      <c r="B2675" s="19" t="s">
        <v>6020</v>
      </c>
      <c r="C2675" s="19" t="s">
        <v>628</v>
      </c>
      <c r="D2675" s="19" t="s">
        <v>629</v>
      </c>
      <c r="E2675" s="19" t="n">
        <v>1</v>
      </c>
      <c r="F2675" s="19" t="n">
        <v>14</v>
      </c>
      <c r="G2675" s="19" t="s">
        <v>25</v>
      </c>
      <c r="H2675" s="19" t="s">
        <v>2972</v>
      </c>
      <c r="I2675" s="19" t="s">
        <v>2973</v>
      </c>
      <c r="J2675" s="19" t="n">
        <v>0</v>
      </c>
      <c r="K2675" s="19" t="s">
        <v>645</v>
      </c>
      <c r="L2675" s="19" t="s">
        <v>645</v>
      </c>
      <c r="M2675" s="19" t="s">
        <v>2032</v>
      </c>
      <c r="N2675" s="19" t="s">
        <v>2974</v>
      </c>
    </row>
    <row r="2676" customFormat="false" ht="15.75" hidden="true" customHeight="false" outlineLevel="0" collapsed="false">
      <c r="A2676" s="19" t="n">
        <v>431870</v>
      </c>
      <c r="B2676" s="19" t="s">
        <v>6020</v>
      </c>
      <c r="C2676" s="19" t="s">
        <v>628</v>
      </c>
      <c r="D2676" s="19" t="s">
        <v>629</v>
      </c>
      <c r="E2676" s="19" t="n">
        <v>1</v>
      </c>
      <c r="F2676" s="19" t="n">
        <v>15</v>
      </c>
      <c r="G2676" s="19" t="s">
        <v>25</v>
      </c>
      <c r="H2676" s="19" t="s">
        <v>4099</v>
      </c>
      <c r="I2676" s="19" t="s">
        <v>4100</v>
      </c>
      <c r="J2676" s="19" t="n">
        <v>0</v>
      </c>
      <c r="K2676" s="19" t="s">
        <v>686</v>
      </c>
      <c r="L2676" s="19" t="s">
        <v>686</v>
      </c>
      <c r="M2676" s="19" t="s">
        <v>1862</v>
      </c>
      <c r="N2676" s="19" t="s">
        <v>4101</v>
      </c>
    </row>
    <row r="2677" customFormat="false" ht="15.75" hidden="true" customHeight="false" outlineLevel="0" collapsed="false">
      <c r="A2677" s="19" t="n">
        <v>431870</v>
      </c>
      <c r="B2677" s="19" t="s">
        <v>6020</v>
      </c>
      <c r="C2677" s="19" t="s">
        <v>628</v>
      </c>
      <c r="D2677" s="19" t="s">
        <v>629</v>
      </c>
      <c r="E2677" s="19" t="n">
        <v>2</v>
      </c>
      <c r="F2677" s="19" t="n">
        <v>16</v>
      </c>
      <c r="G2677" s="19" t="s">
        <v>25</v>
      </c>
      <c r="H2677" s="19" t="s">
        <v>1460</v>
      </c>
      <c r="I2677" s="19" t="s">
        <v>1461</v>
      </c>
      <c r="J2677" s="19" t="n">
        <v>50</v>
      </c>
      <c r="K2677" s="19" t="s">
        <v>517</v>
      </c>
      <c r="L2677" s="19" t="s">
        <v>628</v>
      </c>
      <c r="M2677" s="19" t="s">
        <v>1462</v>
      </c>
      <c r="N2677" s="33" t="n">
        <v>25391</v>
      </c>
    </row>
    <row r="2678" customFormat="false" ht="15.75" hidden="true" customHeight="false" outlineLevel="0" collapsed="false">
      <c r="A2678" s="19" t="n">
        <v>431870</v>
      </c>
      <c r="B2678" s="19" t="s">
        <v>6020</v>
      </c>
      <c r="C2678" s="19" t="s">
        <v>628</v>
      </c>
      <c r="D2678" s="19" t="s">
        <v>629</v>
      </c>
      <c r="E2678" s="19" t="n">
        <v>2</v>
      </c>
      <c r="F2678" s="19" t="n">
        <v>17</v>
      </c>
      <c r="G2678" s="19" t="s">
        <v>25</v>
      </c>
      <c r="H2678" s="19" t="s">
        <v>4527</v>
      </c>
      <c r="I2678" s="19" t="s">
        <v>4528</v>
      </c>
      <c r="J2678" s="19" t="n">
        <v>20</v>
      </c>
      <c r="K2678" s="19" t="s">
        <v>517</v>
      </c>
      <c r="L2678" s="19" t="s">
        <v>677</v>
      </c>
      <c r="M2678" s="19" t="s">
        <v>815</v>
      </c>
      <c r="N2678" s="19" t="s">
        <v>4529</v>
      </c>
    </row>
    <row r="2679" customFormat="false" ht="15.75" hidden="true" customHeight="false" outlineLevel="0" collapsed="false">
      <c r="A2679" s="19" t="n">
        <v>431870</v>
      </c>
      <c r="B2679" s="19" t="s">
        <v>6020</v>
      </c>
      <c r="C2679" s="19" t="s">
        <v>628</v>
      </c>
      <c r="D2679" s="19" t="s">
        <v>629</v>
      </c>
      <c r="E2679" s="19" t="n">
        <v>2</v>
      </c>
      <c r="F2679" s="19" t="n">
        <v>18</v>
      </c>
      <c r="G2679" s="19" t="s">
        <v>25</v>
      </c>
      <c r="H2679" s="19" t="s">
        <v>3390</v>
      </c>
      <c r="I2679" s="19" t="s">
        <v>3391</v>
      </c>
      <c r="J2679" s="19" t="n">
        <v>0</v>
      </c>
      <c r="K2679" s="19" t="s">
        <v>686</v>
      </c>
      <c r="L2679" s="19" t="s">
        <v>640</v>
      </c>
      <c r="M2679" s="19" t="s">
        <v>3291</v>
      </c>
      <c r="N2679" s="19" t="s">
        <v>1928</v>
      </c>
    </row>
    <row r="2680" customFormat="false" ht="15.75" hidden="true" customHeight="false" outlineLevel="0" collapsed="false">
      <c r="A2680" s="19" t="n">
        <v>431870</v>
      </c>
      <c r="B2680" s="19" t="s">
        <v>6020</v>
      </c>
      <c r="C2680" s="19" t="s">
        <v>628</v>
      </c>
      <c r="D2680" s="19" t="s">
        <v>629</v>
      </c>
      <c r="E2680" s="19" t="n">
        <v>2</v>
      </c>
      <c r="F2680" s="19" t="n">
        <v>19</v>
      </c>
      <c r="G2680" s="19" t="s">
        <v>25</v>
      </c>
      <c r="H2680" s="19" t="s">
        <v>6037</v>
      </c>
      <c r="I2680" s="19" t="s">
        <v>6038</v>
      </c>
      <c r="J2680" s="19" t="n">
        <v>0</v>
      </c>
      <c r="K2680" s="19" t="s">
        <v>686</v>
      </c>
      <c r="L2680" s="19" t="s">
        <v>686</v>
      </c>
      <c r="M2680" s="19" t="s">
        <v>789</v>
      </c>
      <c r="N2680" s="33" t="n">
        <v>36315</v>
      </c>
    </row>
    <row r="2681" customFormat="false" ht="15.75" hidden="true" customHeight="false" outlineLevel="0" collapsed="false">
      <c r="A2681" s="19" t="n">
        <v>431870</v>
      </c>
      <c r="B2681" s="19" t="s">
        <v>6020</v>
      </c>
      <c r="C2681" s="19" t="s">
        <v>628</v>
      </c>
      <c r="D2681" s="19" t="s">
        <v>629</v>
      </c>
      <c r="E2681" s="19" t="n">
        <v>2</v>
      </c>
      <c r="F2681" s="19" t="n">
        <v>20</v>
      </c>
      <c r="G2681" s="19" t="s">
        <v>25</v>
      </c>
      <c r="H2681" s="19" t="s">
        <v>3392</v>
      </c>
      <c r="I2681" s="19" t="s">
        <v>3393</v>
      </c>
      <c r="J2681" s="19" t="n">
        <v>0</v>
      </c>
      <c r="K2681" s="19" t="s">
        <v>686</v>
      </c>
      <c r="L2681" s="19" t="s">
        <v>645</v>
      </c>
      <c r="M2681" s="19" t="s">
        <v>1604</v>
      </c>
      <c r="N2681" s="19" t="s">
        <v>3394</v>
      </c>
    </row>
    <row r="2682" customFormat="false" ht="15.75" hidden="true" customHeight="false" outlineLevel="0" collapsed="false">
      <c r="A2682" s="19" t="n">
        <v>431870</v>
      </c>
      <c r="B2682" s="19" t="s">
        <v>6020</v>
      </c>
      <c r="C2682" s="19" t="s">
        <v>628</v>
      </c>
      <c r="D2682" s="19" t="s">
        <v>629</v>
      </c>
      <c r="E2682" s="19" t="n">
        <v>1</v>
      </c>
      <c r="F2682" s="19" t="n">
        <v>21</v>
      </c>
      <c r="G2682" s="19" t="s">
        <v>17</v>
      </c>
      <c r="H2682" s="19" t="s">
        <v>4557</v>
      </c>
      <c r="I2682" s="19" t="s">
        <v>4558</v>
      </c>
      <c r="J2682" s="19" t="n">
        <v>70</v>
      </c>
      <c r="K2682" s="19" t="s">
        <v>517</v>
      </c>
      <c r="L2682" s="19" t="s">
        <v>628</v>
      </c>
      <c r="M2682" s="19" t="s">
        <v>4125</v>
      </c>
      <c r="N2682" s="33" t="n">
        <v>31879</v>
      </c>
    </row>
    <row r="2683" customFormat="false" ht="15.75" hidden="true" customHeight="false" outlineLevel="0" collapsed="false">
      <c r="A2683" s="19" t="n">
        <v>431870</v>
      </c>
      <c r="B2683" s="19" t="s">
        <v>6020</v>
      </c>
      <c r="C2683" s="19" t="s">
        <v>628</v>
      </c>
      <c r="D2683" s="19" t="s">
        <v>629</v>
      </c>
      <c r="E2683" s="19" t="n">
        <v>1</v>
      </c>
      <c r="F2683" s="19" t="n">
        <v>22</v>
      </c>
      <c r="G2683" s="19" t="s">
        <v>17</v>
      </c>
      <c r="H2683" s="19" t="s">
        <v>1737</v>
      </c>
      <c r="I2683" s="19" t="s">
        <v>1738</v>
      </c>
      <c r="J2683" s="19" t="n">
        <v>60</v>
      </c>
      <c r="K2683" s="19" t="s">
        <v>517</v>
      </c>
      <c r="L2683" s="19" t="s">
        <v>628</v>
      </c>
      <c r="M2683" s="19" t="s">
        <v>1739</v>
      </c>
      <c r="N2683" s="33" t="n">
        <v>29679</v>
      </c>
    </row>
    <row r="2684" customFormat="false" ht="15.75" hidden="true" customHeight="false" outlineLevel="0" collapsed="false">
      <c r="A2684" s="19" t="n">
        <v>431870</v>
      </c>
      <c r="B2684" s="19" t="s">
        <v>6020</v>
      </c>
      <c r="C2684" s="19" t="s">
        <v>628</v>
      </c>
      <c r="D2684" s="19" t="s">
        <v>629</v>
      </c>
      <c r="E2684" s="19" t="n">
        <v>1</v>
      </c>
      <c r="F2684" s="19" t="n">
        <v>23</v>
      </c>
      <c r="G2684" s="19" t="s">
        <v>17</v>
      </c>
      <c r="H2684" s="19" t="s">
        <v>4914</v>
      </c>
      <c r="I2684" s="19" t="s">
        <v>4915</v>
      </c>
      <c r="J2684" s="19" t="n">
        <v>50</v>
      </c>
      <c r="K2684" s="19" t="s">
        <v>517</v>
      </c>
      <c r="L2684" s="19" t="s">
        <v>628</v>
      </c>
      <c r="M2684" s="19" t="s">
        <v>4700</v>
      </c>
      <c r="N2684" s="33" t="n">
        <v>26028</v>
      </c>
    </row>
    <row r="2685" customFormat="false" ht="15.75" hidden="true" customHeight="false" outlineLevel="0" collapsed="false">
      <c r="A2685" s="19" t="n">
        <v>431870</v>
      </c>
      <c r="B2685" s="19" t="s">
        <v>6020</v>
      </c>
      <c r="C2685" s="19" t="s">
        <v>628</v>
      </c>
      <c r="D2685" s="19" t="s">
        <v>629</v>
      </c>
      <c r="E2685" s="19" t="n">
        <v>1</v>
      </c>
      <c r="F2685" s="19" t="n">
        <v>24</v>
      </c>
      <c r="G2685" s="19" t="s">
        <v>17</v>
      </c>
      <c r="H2685" s="19" t="s">
        <v>6039</v>
      </c>
      <c r="I2685" s="19" t="s">
        <v>6040</v>
      </c>
      <c r="J2685" s="19" t="n">
        <v>30</v>
      </c>
      <c r="K2685" s="19" t="s">
        <v>517</v>
      </c>
      <c r="L2685" s="19" t="s">
        <v>628</v>
      </c>
      <c r="M2685" s="19" t="s">
        <v>4246</v>
      </c>
      <c r="N2685" s="33" t="n">
        <v>23835</v>
      </c>
    </row>
    <row r="2686" customFormat="false" ht="15.75" hidden="true" customHeight="false" outlineLevel="0" collapsed="false">
      <c r="A2686" s="19" t="n">
        <v>431870</v>
      </c>
      <c r="B2686" s="19" t="s">
        <v>6020</v>
      </c>
      <c r="C2686" s="19" t="s">
        <v>628</v>
      </c>
      <c r="D2686" s="19" t="s">
        <v>629</v>
      </c>
      <c r="E2686" s="19" t="n">
        <v>1</v>
      </c>
      <c r="F2686" s="19" t="n">
        <v>25</v>
      </c>
      <c r="G2686" s="19" t="s">
        <v>17</v>
      </c>
      <c r="H2686" s="19" t="s">
        <v>5986</v>
      </c>
      <c r="I2686" s="19" t="s">
        <v>5987</v>
      </c>
      <c r="J2686" s="19" t="n">
        <v>0</v>
      </c>
      <c r="K2686" s="19" t="s">
        <v>686</v>
      </c>
      <c r="L2686" s="19" t="s">
        <v>628</v>
      </c>
      <c r="M2686" s="19" t="s">
        <v>628</v>
      </c>
      <c r="N2686" s="33" t="n">
        <v>34040</v>
      </c>
    </row>
    <row r="2687" customFormat="false" ht="15.75" hidden="true" customHeight="false" outlineLevel="0" collapsed="false">
      <c r="A2687" s="19" t="n">
        <v>431870</v>
      </c>
      <c r="B2687" s="19" t="s">
        <v>6020</v>
      </c>
      <c r="C2687" s="19" t="s">
        <v>628</v>
      </c>
      <c r="D2687" s="19" t="s">
        <v>629</v>
      </c>
      <c r="E2687" s="19" t="n">
        <v>2</v>
      </c>
      <c r="F2687" s="19" t="n">
        <v>26</v>
      </c>
      <c r="G2687" s="19" t="s">
        <v>17</v>
      </c>
      <c r="H2687" s="19" t="s">
        <v>5228</v>
      </c>
      <c r="I2687" s="19" t="s">
        <v>5229</v>
      </c>
      <c r="J2687" s="19" t="n">
        <v>70</v>
      </c>
      <c r="K2687" s="19" t="s">
        <v>628</v>
      </c>
      <c r="L2687" s="19" t="s">
        <v>628</v>
      </c>
      <c r="M2687" s="19" t="s">
        <v>1375</v>
      </c>
      <c r="N2687" s="33" t="n">
        <v>26792</v>
      </c>
    </row>
    <row r="2688" customFormat="false" ht="15.75" hidden="true" customHeight="false" outlineLevel="0" collapsed="false">
      <c r="A2688" s="19" t="n">
        <v>431870</v>
      </c>
      <c r="B2688" s="19" t="s">
        <v>6020</v>
      </c>
      <c r="C2688" s="19" t="s">
        <v>628</v>
      </c>
      <c r="D2688" s="19" t="s">
        <v>629</v>
      </c>
      <c r="E2688" s="19" t="n">
        <v>2</v>
      </c>
      <c r="F2688" s="19" t="n">
        <v>27</v>
      </c>
      <c r="G2688" s="19" t="s">
        <v>17</v>
      </c>
      <c r="H2688" s="19" t="s">
        <v>5230</v>
      </c>
      <c r="I2688" s="19" t="s">
        <v>5231</v>
      </c>
      <c r="J2688" s="19" t="n">
        <v>70</v>
      </c>
      <c r="K2688" s="19" t="s">
        <v>628</v>
      </c>
      <c r="L2688" s="19" t="s">
        <v>628</v>
      </c>
      <c r="M2688" s="19" t="s">
        <v>2304</v>
      </c>
      <c r="N2688" s="19" t="s">
        <v>5232</v>
      </c>
    </row>
    <row r="2689" customFormat="false" ht="15.75" hidden="true" customHeight="false" outlineLevel="0" collapsed="false">
      <c r="A2689" s="19" t="n">
        <v>431870</v>
      </c>
      <c r="B2689" s="19" t="s">
        <v>6020</v>
      </c>
      <c r="C2689" s="19" t="s">
        <v>628</v>
      </c>
      <c r="D2689" s="19" t="s">
        <v>629</v>
      </c>
      <c r="E2689" s="19" t="n">
        <v>2</v>
      </c>
      <c r="F2689" s="19" t="n">
        <v>28</v>
      </c>
      <c r="G2689" s="19" t="s">
        <v>17</v>
      </c>
      <c r="H2689" s="19" t="s">
        <v>3168</v>
      </c>
      <c r="I2689" s="19" t="s">
        <v>3169</v>
      </c>
      <c r="J2689" s="19" t="n">
        <v>40</v>
      </c>
      <c r="K2689" s="19" t="s">
        <v>517</v>
      </c>
      <c r="L2689" s="19" t="s">
        <v>628</v>
      </c>
      <c r="M2689" s="19" t="s">
        <v>1118</v>
      </c>
      <c r="N2689" s="19" t="s">
        <v>3170</v>
      </c>
    </row>
    <row r="2690" customFormat="false" ht="15.75" hidden="true" customHeight="false" outlineLevel="0" collapsed="false">
      <c r="A2690" s="19" t="n">
        <v>431870</v>
      </c>
      <c r="B2690" s="19" t="s">
        <v>6020</v>
      </c>
      <c r="C2690" s="19" t="s">
        <v>628</v>
      </c>
      <c r="D2690" s="19" t="s">
        <v>629</v>
      </c>
      <c r="E2690" s="19" t="n">
        <v>2</v>
      </c>
      <c r="F2690" s="19" t="n">
        <v>29</v>
      </c>
      <c r="G2690" s="19" t="s">
        <v>17</v>
      </c>
      <c r="H2690" s="19" t="s">
        <v>6041</v>
      </c>
      <c r="I2690" s="19" t="s">
        <v>6042</v>
      </c>
      <c r="J2690" s="19" t="n">
        <v>40</v>
      </c>
      <c r="K2690" s="19" t="s">
        <v>517</v>
      </c>
      <c r="L2690" s="19" t="s">
        <v>628</v>
      </c>
      <c r="M2690" s="19" t="s">
        <v>1038</v>
      </c>
      <c r="N2690" s="33" t="n">
        <v>32153</v>
      </c>
    </row>
    <row r="2691" customFormat="false" ht="15.75" hidden="true" customHeight="false" outlineLevel="0" collapsed="false">
      <c r="A2691" s="19" t="n">
        <v>431870</v>
      </c>
      <c r="B2691" s="19" t="s">
        <v>6020</v>
      </c>
      <c r="C2691" s="19" t="s">
        <v>628</v>
      </c>
      <c r="D2691" s="19" t="s">
        <v>629</v>
      </c>
      <c r="E2691" s="19" t="n">
        <v>2</v>
      </c>
      <c r="F2691" s="19" t="n">
        <v>30</v>
      </c>
      <c r="G2691" s="19" t="s">
        <v>17</v>
      </c>
      <c r="H2691" s="19" t="s">
        <v>2208</v>
      </c>
      <c r="I2691" s="19" t="s">
        <v>2209</v>
      </c>
      <c r="J2691" s="19" t="n">
        <v>0</v>
      </c>
      <c r="K2691" s="19" t="s">
        <v>517</v>
      </c>
      <c r="L2691" s="19" t="s">
        <v>628</v>
      </c>
      <c r="M2691" s="19" t="s">
        <v>2210</v>
      </c>
      <c r="N2691" s="19" t="s">
        <v>2211</v>
      </c>
    </row>
    <row r="2692" customFormat="false" ht="15.75" hidden="true" customHeight="false" outlineLevel="0" collapsed="false">
      <c r="A2692" s="19" t="n">
        <v>431870</v>
      </c>
      <c r="B2692" s="19" t="s">
        <v>6020</v>
      </c>
      <c r="C2692" s="19" t="s">
        <v>628</v>
      </c>
      <c r="D2692" s="19" t="s">
        <v>629</v>
      </c>
      <c r="E2692" s="19" t="n">
        <v>2</v>
      </c>
      <c r="F2692" s="19" t="n">
        <v>31</v>
      </c>
      <c r="G2692" s="19" t="s">
        <v>17</v>
      </c>
      <c r="H2692" s="19" t="s">
        <v>6043</v>
      </c>
      <c r="I2692" s="19" t="s">
        <v>6044</v>
      </c>
      <c r="J2692" s="19" t="n">
        <v>0</v>
      </c>
      <c r="K2692" s="19" t="s">
        <v>517</v>
      </c>
      <c r="L2692" s="19" t="s">
        <v>628</v>
      </c>
      <c r="M2692" s="19" t="s">
        <v>4700</v>
      </c>
      <c r="N2692" s="33" t="n">
        <v>27250</v>
      </c>
    </row>
    <row r="2693" customFormat="false" ht="15.75" hidden="false" customHeight="false" outlineLevel="0" collapsed="false">
      <c r="A2693" s="19" t="n">
        <v>431880</v>
      </c>
      <c r="B2693" s="19" t="s">
        <v>6045</v>
      </c>
      <c r="C2693" s="31" t="n">
        <v>1</v>
      </c>
      <c r="D2693" s="31" t="s">
        <v>624</v>
      </c>
      <c r="E2693" s="31" t="n">
        <v>1</v>
      </c>
      <c r="F2693" s="31" t="n">
        <v>1</v>
      </c>
      <c r="G2693" s="31" t="s">
        <v>247</v>
      </c>
      <c r="H2693" s="19" t="s">
        <v>2865</v>
      </c>
      <c r="I2693" s="19" t="s">
        <v>2866</v>
      </c>
      <c r="J2693" s="31" t="n">
        <v>40</v>
      </c>
      <c r="K2693" s="31" t="s">
        <v>517</v>
      </c>
      <c r="L2693" s="31" t="s">
        <v>628</v>
      </c>
      <c r="M2693" s="32" t="n">
        <v>39454</v>
      </c>
      <c r="N2693" s="32" t="n">
        <v>29230</v>
      </c>
    </row>
    <row r="2694" customFormat="false" ht="15.75" hidden="false" customHeight="false" outlineLevel="0" collapsed="false">
      <c r="A2694" s="19" t="n">
        <v>431880</v>
      </c>
      <c r="B2694" s="19" t="s">
        <v>6045</v>
      </c>
      <c r="C2694" s="31" t="n">
        <v>1</v>
      </c>
      <c r="D2694" s="31" t="s">
        <v>624</v>
      </c>
      <c r="E2694" s="31" t="n">
        <v>1</v>
      </c>
      <c r="F2694" s="31" t="n">
        <v>2</v>
      </c>
      <c r="G2694" s="31" t="s">
        <v>247</v>
      </c>
      <c r="H2694" s="19" t="s">
        <v>1705</v>
      </c>
      <c r="I2694" s="19" t="s">
        <v>1706</v>
      </c>
      <c r="J2694" s="31" t="n">
        <v>40</v>
      </c>
      <c r="K2694" s="31" t="s">
        <v>686</v>
      </c>
      <c r="L2694" s="31" t="s">
        <v>628</v>
      </c>
      <c r="M2694" s="32" t="n">
        <v>41646</v>
      </c>
      <c r="N2694" s="31" t="s">
        <v>1707</v>
      </c>
    </row>
    <row r="2695" customFormat="false" ht="15.75" hidden="false" customHeight="false" outlineLevel="0" collapsed="false">
      <c r="A2695" s="19" t="n">
        <v>431880</v>
      </c>
      <c r="B2695" s="19" t="s">
        <v>6045</v>
      </c>
      <c r="C2695" s="31" t="n">
        <v>1</v>
      </c>
      <c r="D2695" s="31" t="s">
        <v>624</v>
      </c>
      <c r="E2695" s="31" t="n">
        <v>1</v>
      </c>
      <c r="F2695" s="31" t="n">
        <v>3</v>
      </c>
      <c r="G2695" s="31" t="s">
        <v>247</v>
      </c>
      <c r="H2695" s="19" t="s">
        <v>6046</v>
      </c>
      <c r="I2695" s="19" t="s">
        <v>6047</v>
      </c>
      <c r="J2695" s="31" t="n">
        <v>20</v>
      </c>
      <c r="K2695" s="31" t="s">
        <v>517</v>
      </c>
      <c r="L2695" s="31" t="s">
        <v>517</v>
      </c>
      <c r="M2695" s="32" t="n">
        <v>44205</v>
      </c>
      <c r="N2695" s="32" t="n">
        <v>31575</v>
      </c>
    </row>
    <row r="2696" customFormat="false" ht="15.75" hidden="true" customHeight="false" outlineLevel="0" collapsed="false">
      <c r="A2696" s="19" t="n">
        <v>431880</v>
      </c>
      <c r="B2696" s="19" t="s">
        <v>6045</v>
      </c>
      <c r="C2696" s="19" t="s">
        <v>628</v>
      </c>
      <c r="D2696" s="19" t="s">
        <v>629</v>
      </c>
      <c r="E2696" s="19" t="n">
        <v>1</v>
      </c>
      <c r="F2696" s="19" t="n">
        <v>4</v>
      </c>
      <c r="G2696" s="19" t="s">
        <v>247</v>
      </c>
      <c r="H2696" s="19" t="s">
        <v>4713</v>
      </c>
      <c r="I2696" s="19" t="s">
        <v>4714</v>
      </c>
      <c r="J2696" s="19" t="n">
        <v>0</v>
      </c>
      <c r="K2696" s="19" t="s">
        <v>517</v>
      </c>
      <c r="L2696" s="19" t="s">
        <v>517</v>
      </c>
      <c r="M2696" s="33" t="n">
        <v>44573</v>
      </c>
      <c r="N2696" s="19" t="s">
        <v>4715</v>
      </c>
    </row>
    <row r="2697" customFormat="false" ht="15.75" hidden="true" customHeight="false" outlineLevel="0" collapsed="false">
      <c r="A2697" s="19" t="n">
        <v>431880</v>
      </c>
      <c r="B2697" s="19" t="s">
        <v>6045</v>
      </c>
      <c r="C2697" s="19" t="s">
        <v>628</v>
      </c>
      <c r="D2697" s="19" t="s">
        <v>629</v>
      </c>
      <c r="E2697" s="19" t="n">
        <v>2</v>
      </c>
      <c r="F2697" s="19" t="n">
        <v>5</v>
      </c>
      <c r="G2697" s="19" t="s">
        <v>247</v>
      </c>
      <c r="H2697" s="19" t="s">
        <v>2861</v>
      </c>
      <c r="I2697" s="19" t="s">
        <v>2862</v>
      </c>
      <c r="J2697" s="19" t="n">
        <v>70</v>
      </c>
      <c r="K2697" s="19" t="s">
        <v>517</v>
      </c>
      <c r="L2697" s="19" t="s">
        <v>653</v>
      </c>
      <c r="M2697" s="19" t="s">
        <v>2863</v>
      </c>
      <c r="N2697" s="19" t="s">
        <v>2864</v>
      </c>
    </row>
    <row r="2698" customFormat="false" ht="15.75" hidden="true" customHeight="false" outlineLevel="0" collapsed="false">
      <c r="A2698" s="19" t="n">
        <v>431880</v>
      </c>
      <c r="B2698" s="19" t="s">
        <v>6045</v>
      </c>
      <c r="C2698" s="19" t="s">
        <v>628</v>
      </c>
      <c r="D2698" s="19" t="s">
        <v>629</v>
      </c>
      <c r="E2698" s="19" t="n">
        <v>2</v>
      </c>
      <c r="F2698" s="19" t="n">
        <v>6</v>
      </c>
      <c r="G2698" s="19" t="s">
        <v>247</v>
      </c>
      <c r="H2698" s="19" t="s">
        <v>4666</v>
      </c>
      <c r="I2698" s="19" t="s">
        <v>4667</v>
      </c>
      <c r="J2698" s="19" t="n">
        <v>50</v>
      </c>
      <c r="K2698" s="19" t="s">
        <v>517</v>
      </c>
      <c r="L2698" s="19" t="s">
        <v>517</v>
      </c>
      <c r="M2698" s="33" t="n">
        <v>43841</v>
      </c>
      <c r="N2698" s="19" t="s">
        <v>4668</v>
      </c>
    </row>
    <row r="2699" customFormat="false" ht="15.75" hidden="true" customHeight="false" outlineLevel="0" collapsed="false">
      <c r="A2699" s="19" t="n">
        <v>431880</v>
      </c>
      <c r="B2699" s="19" t="s">
        <v>6045</v>
      </c>
      <c r="C2699" s="19" t="s">
        <v>628</v>
      </c>
      <c r="D2699" s="19" t="s">
        <v>629</v>
      </c>
      <c r="E2699" s="19" t="n">
        <v>2</v>
      </c>
      <c r="F2699" s="19" t="n">
        <v>7</v>
      </c>
      <c r="G2699" s="19" t="s">
        <v>247</v>
      </c>
      <c r="H2699" s="19" t="s">
        <v>4669</v>
      </c>
      <c r="I2699" s="19" t="s">
        <v>4670</v>
      </c>
      <c r="J2699" s="19" t="n">
        <v>50</v>
      </c>
      <c r="K2699" s="19" t="s">
        <v>517</v>
      </c>
      <c r="L2699" s="19" t="s">
        <v>517</v>
      </c>
      <c r="M2699" s="19" t="s">
        <v>804</v>
      </c>
      <c r="N2699" s="33" t="n">
        <v>33643</v>
      </c>
    </row>
    <row r="2700" customFormat="false" ht="15.75" hidden="true" customHeight="false" outlineLevel="0" collapsed="false">
      <c r="A2700" s="19" t="n">
        <v>431880</v>
      </c>
      <c r="B2700" s="19" t="s">
        <v>6045</v>
      </c>
      <c r="C2700" s="19" t="s">
        <v>628</v>
      </c>
      <c r="D2700" s="19" t="s">
        <v>629</v>
      </c>
      <c r="E2700" s="19" t="n">
        <v>2</v>
      </c>
      <c r="F2700" s="19" t="n">
        <v>8</v>
      </c>
      <c r="G2700" s="19" t="s">
        <v>247</v>
      </c>
      <c r="H2700" s="19" t="s">
        <v>4671</v>
      </c>
      <c r="I2700" s="19" t="s">
        <v>4672</v>
      </c>
      <c r="J2700" s="19" t="n">
        <v>50</v>
      </c>
      <c r="K2700" s="19" t="s">
        <v>517</v>
      </c>
      <c r="L2700" s="19" t="s">
        <v>628</v>
      </c>
      <c r="M2700" s="33" t="n">
        <v>43831</v>
      </c>
      <c r="N2700" s="19" t="s">
        <v>4673</v>
      </c>
    </row>
    <row r="2701" customFormat="false" ht="15.75" hidden="true" customHeight="false" outlineLevel="0" collapsed="false">
      <c r="A2701" s="19" t="n">
        <v>431880</v>
      </c>
      <c r="B2701" s="19" t="s">
        <v>6045</v>
      </c>
      <c r="C2701" s="19" t="s">
        <v>628</v>
      </c>
      <c r="D2701" s="19" t="s">
        <v>629</v>
      </c>
      <c r="E2701" s="19" t="n">
        <v>2</v>
      </c>
      <c r="F2701" s="19" t="n">
        <v>9</v>
      </c>
      <c r="G2701" s="19" t="s">
        <v>247</v>
      </c>
      <c r="H2701" s="19" t="s">
        <v>4681</v>
      </c>
      <c r="I2701" s="19" t="s">
        <v>4682</v>
      </c>
      <c r="J2701" s="19" t="n">
        <v>0</v>
      </c>
      <c r="K2701" s="19" t="s">
        <v>517</v>
      </c>
      <c r="L2701" s="19" t="s">
        <v>517</v>
      </c>
      <c r="M2701" s="19" t="s">
        <v>4683</v>
      </c>
      <c r="N2701" s="19" t="s">
        <v>4684</v>
      </c>
    </row>
    <row r="2702" customFormat="false" ht="15.75" hidden="true" customHeight="false" outlineLevel="0" collapsed="false">
      <c r="A2702" s="19" t="n">
        <v>431880</v>
      </c>
      <c r="B2702" s="19" t="s">
        <v>6045</v>
      </c>
      <c r="C2702" s="19" t="s">
        <v>628</v>
      </c>
      <c r="D2702" s="19" t="s">
        <v>629</v>
      </c>
      <c r="E2702" s="19" t="n">
        <v>2</v>
      </c>
      <c r="F2702" s="19" t="n">
        <v>10</v>
      </c>
      <c r="G2702" s="19" t="s">
        <v>247</v>
      </c>
      <c r="H2702" s="19" t="s">
        <v>4691</v>
      </c>
      <c r="I2702" s="19" t="s">
        <v>4692</v>
      </c>
      <c r="J2702" s="19" t="n">
        <v>0</v>
      </c>
      <c r="K2702" s="19" t="s">
        <v>517</v>
      </c>
      <c r="L2702" s="19" t="s">
        <v>640</v>
      </c>
      <c r="M2702" s="19" t="s">
        <v>646</v>
      </c>
      <c r="N2702" s="19" t="s">
        <v>4693</v>
      </c>
    </row>
    <row r="2703" customFormat="false" ht="15.75" hidden="true" customHeight="false" outlineLevel="0" collapsed="false">
      <c r="A2703" s="19" t="n">
        <v>431880</v>
      </c>
      <c r="B2703" s="19" t="s">
        <v>6045</v>
      </c>
      <c r="C2703" s="19" t="s">
        <v>628</v>
      </c>
      <c r="D2703" s="19" t="s">
        <v>629</v>
      </c>
      <c r="E2703" s="19" t="n">
        <v>1</v>
      </c>
      <c r="F2703" s="19" t="n">
        <v>11</v>
      </c>
      <c r="G2703" s="19" t="s">
        <v>25</v>
      </c>
      <c r="H2703" s="19" t="s">
        <v>6048</v>
      </c>
      <c r="I2703" s="19" t="s">
        <v>6049</v>
      </c>
      <c r="J2703" s="19" t="n">
        <v>20</v>
      </c>
      <c r="K2703" s="19" t="s">
        <v>676</v>
      </c>
      <c r="L2703" s="19" t="s">
        <v>676</v>
      </c>
      <c r="M2703" s="33" t="n">
        <v>43112</v>
      </c>
      <c r="N2703" s="19" t="s">
        <v>1288</v>
      </c>
    </row>
    <row r="2704" customFormat="false" ht="15.75" hidden="true" customHeight="false" outlineLevel="0" collapsed="false">
      <c r="A2704" s="19" t="n">
        <v>431880</v>
      </c>
      <c r="B2704" s="19" t="s">
        <v>6045</v>
      </c>
      <c r="C2704" s="19" t="s">
        <v>628</v>
      </c>
      <c r="D2704" s="19" t="s">
        <v>629</v>
      </c>
      <c r="E2704" s="19" t="n">
        <v>1</v>
      </c>
      <c r="F2704" s="19" t="n">
        <v>12</v>
      </c>
      <c r="G2704" s="19" t="s">
        <v>25</v>
      </c>
      <c r="H2704" s="19" t="s">
        <v>6050</v>
      </c>
      <c r="I2704" s="19" t="s">
        <v>6051</v>
      </c>
      <c r="J2704" s="19" t="n">
        <v>20</v>
      </c>
      <c r="K2704" s="19" t="s">
        <v>715</v>
      </c>
      <c r="L2704" s="19" t="s">
        <v>715</v>
      </c>
      <c r="M2704" s="19" t="s">
        <v>1781</v>
      </c>
      <c r="N2704" s="33" t="n">
        <v>35650</v>
      </c>
    </row>
    <row r="2705" customFormat="false" ht="15.75" hidden="true" customHeight="false" outlineLevel="0" collapsed="false">
      <c r="A2705" s="19" t="n">
        <v>431880</v>
      </c>
      <c r="B2705" s="19" t="s">
        <v>6045</v>
      </c>
      <c r="C2705" s="19" t="s">
        <v>628</v>
      </c>
      <c r="D2705" s="19" t="s">
        <v>629</v>
      </c>
      <c r="E2705" s="19" t="n">
        <v>1</v>
      </c>
      <c r="F2705" s="19" t="n">
        <v>13</v>
      </c>
      <c r="G2705" s="19" t="s">
        <v>25</v>
      </c>
      <c r="H2705" s="19" t="s">
        <v>6052</v>
      </c>
      <c r="I2705" s="19" t="s">
        <v>6053</v>
      </c>
      <c r="J2705" s="19" t="n">
        <v>0</v>
      </c>
      <c r="K2705" s="19" t="s">
        <v>743</v>
      </c>
      <c r="L2705" s="19" t="s">
        <v>645</v>
      </c>
      <c r="M2705" s="19" t="s">
        <v>844</v>
      </c>
      <c r="N2705" s="19" t="s">
        <v>6054</v>
      </c>
    </row>
    <row r="2706" customFormat="false" ht="15.75" hidden="true" customHeight="false" outlineLevel="0" collapsed="false">
      <c r="A2706" s="19" t="n">
        <v>431880</v>
      </c>
      <c r="B2706" s="19" t="s">
        <v>6045</v>
      </c>
      <c r="C2706" s="19" t="s">
        <v>628</v>
      </c>
      <c r="D2706" s="19" t="s">
        <v>629</v>
      </c>
      <c r="E2706" s="19" t="n">
        <v>1</v>
      </c>
      <c r="F2706" s="19" t="n">
        <v>14</v>
      </c>
      <c r="G2706" s="19" t="s">
        <v>25</v>
      </c>
      <c r="H2706" s="19" t="s">
        <v>6055</v>
      </c>
      <c r="I2706" s="19" t="s">
        <v>6056</v>
      </c>
      <c r="J2706" s="19" t="n">
        <v>0</v>
      </c>
      <c r="K2706" s="19" t="s">
        <v>653</v>
      </c>
      <c r="L2706" s="19" t="s">
        <v>653</v>
      </c>
      <c r="M2706" s="33" t="n">
        <v>43897</v>
      </c>
      <c r="N2706" s="33" t="n">
        <v>31019</v>
      </c>
    </row>
    <row r="2707" customFormat="false" ht="15.75" hidden="true" customHeight="false" outlineLevel="0" collapsed="false">
      <c r="A2707" s="19" t="n">
        <v>431880</v>
      </c>
      <c r="B2707" s="19" t="s">
        <v>6045</v>
      </c>
      <c r="C2707" s="19" t="s">
        <v>628</v>
      </c>
      <c r="D2707" s="19" t="s">
        <v>629</v>
      </c>
      <c r="E2707" s="19" t="n">
        <v>2</v>
      </c>
      <c r="F2707" s="19" t="n">
        <v>15</v>
      </c>
      <c r="G2707" s="19" t="s">
        <v>25</v>
      </c>
      <c r="H2707" s="19" t="s">
        <v>6057</v>
      </c>
      <c r="I2707" s="19" t="s">
        <v>6058</v>
      </c>
      <c r="J2707" s="19" t="n">
        <v>20</v>
      </c>
      <c r="K2707" s="19" t="s">
        <v>640</v>
      </c>
      <c r="L2707" s="19" t="s">
        <v>640</v>
      </c>
      <c r="M2707" s="33" t="n">
        <v>44568</v>
      </c>
      <c r="N2707" s="19" t="s">
        <v>6059</v>
      </c>
    </row>
    <row r="2708" customFormat="false" ht="15.75" hidden="true" customHeight="false" outlineLevel="0" collapsed="false">
      <c r="A2708" s="19" t="n">
        <v>431880</v>
      </c>
      <c r="B2708" s="19" t="s">
        <v>6045</v>
      </c>
      <c r="C2708" s="19" t="s">
        <v>628</v>
      </c>
      <c r="D2708" s="19" t="s">
        <v>629</v>
      </c>
      <c r="E2708" s="19" t="n">
        <v>2</v>
      </c>
      <c r="F2708" s="19" t="n">
        <v>16</v>
      </c>
      <c r="G2708" s="19" t="s">
        <v>25</v>
      </c>
      <c r="H2708" s="19" t="s">
        <v>6060</v>
      </c>
      <c r="I2708" s="19" t="s">
        <v>6061</v>
      </c>
      <c r="J2708" s="19" t="n">
        <v>0</v>
      </c>
      <c r="K2708" s="19" t="s">
        <v>628</v>
      </c>
      <c r="L2708" s="19" t="s">
        <v>1835</v>
      </c>
      <c r="M2708" s="19" t="s">
        <v>1196</v>
      </c>
      <c r="N2708" s="19" t="s">
        <v>1660</v>
      </c>
    </row>
    <row r="2709" customFormat="false" ht="15.75" hidden="true" customHeight="false" outlineLevel="0" collapsed="false">
      <c r="A2709" s="19" t="n">
        <v>431880</v>
      </c>
      <c r="B2709" s="19" t="s">
        <v>6045</v>
      </c>
      <c r="C2709" s="19" t="s">
        <v>628</v>
      </c>
      <c r="D2709" s="19" t="s">
        <v>629</v>
      </c>
      <c r="E2709" s="19" t="n">
        <v>2</v>
      </c>
      <c r="F2709" s="19" t="n">
        <v>17</v>
      </c>
      <c r="G2709" s="19" t="s">
        <v>25</v>
      </c>
      <c r="H2709" s="19" t="s">
        <v>6062</v>
      </c>
      <c r="I2709" s="19" t="s">
        <v>6063</v>
      </c>
      <c r="J2709" s="19" t="n">
        <v>0</v>
      </c>
      <c r="K2709" s="19" t="s">
        <v>628</v>
      </c>
      <c r="L2709" s="19" t="s">
        <v>661</v>
      </c>
      <c r="M2709" s="19" t="s">
        <v>1751</v>
      </c>
      <c r="N2709" s="33" t="n">
        <v>35612</v>
      </c>
    </row>
    <row r="2710" customFormat="false" ht="15.75" hidden="true" customHeight="false" outlineLevel="0" collapsed="false">
      <c r="A2710" s="19" t="n">
        <v>431880</v>
      </c>
      <c r="B2710" s="19" t="s">
        <v>6045</v>
      </c>
      <c r="C2710" s="19" t="s">
        <v>628</v>
      </c>
      <c r="D2710" s="19" t="s">
        <v>629</v>
      </c>
      <c r="E2710" s="19" t="n">
        <v>2</v>
      </c>
      <c r="F2710" s="19" t="n">
        <v>18</v>
      </c>
      <c r="G2710" s="19" t="s">
        <v>25</v>
      </c>
      <c r="H2710" s="19" t="s">
        <v>6064</v>
      </c>
      <c r="I2710" s="19" t="s">
        <v>6065</v>
      </c>
      <c r="J2710" s="19" t="n">
        <v>0</v>
      </c>
      <c r="K2710" s="19" t="s">
        <v>686</v>
      </c>
      <c r="L2710" s="19" t="s">
        <v>686</v>
      </c>
      <c r="M2710" s="19" t="s">
        <v>1862</v>
      </c>
      <c r="N2710" s="33" t="n">
        <v>35891</v>
      </c>
    </row>
    <row r="2711" customFormat="false" ht="15.75" hidden="true" customHeight="false" outlineLevel="0" collapsed="false">
      <c r="A2711" s="19" t="n">
        <v>431880</v>
      </c>
      <c r="B2711" s="19" t="s">
        <v>6045</v>
      </c>
      <c r="C2711" s="19" t="s">
        <v>628</v>
      </c>
      <c r="D2711" s="19" t="s">
        <v>629</v>
      </c>
      <c r="E2711" s="19" t="n">
        <v>1</v>
      </c>
      <c r="F2711" s="19" t="n">
        <v>19</v>
      </c>
      <c r="G2711" s="19" t="s">
        <v>17</v>
      </c>
      <c r="H2711" s="19" t="s">
        <v>4238</v>
      </c>
      <c r="I2711" s="19" t="s">
        <v>4239</v>
      </c>
      <c r="J2711" s="19" t="n">
        <v>50</v>
      </c>
      <c r="K2711" s="19" t="s">
        <v>517</v>
      </c>
      <c r="L2711" s="19" t="s">
        <v>628</v>
      </c>
      <c r="M2711" s="19" t="s">
        <v>3700</v>
      </c>
      <c r="N2711" s="33" t="n">
        <v>24813</v>
      </c>
    </row>
    <row r="2712" customFormat="false" ht="15.75" hidden="false" customHeight="false" outlineLevel="0" collapsed="false">
      <c r="A2712" s="19" t="n">
        <v>431890</v>
      </c>
      <c r="B2712" s="19" t="s">
        <v>6066</v>
      </c>
      <c r="C2712" s="31" t="n">
        <v>1</v>
      </c>
      <c r="D2712" s="31" t="s">
        <v>624</v>
      </c>
      <c r="E2712" s="31" t="n">
        <v>1</v>
      </c>
      <c r="F2712" s="31" t="n">
        <v>1</v>
      </c>
      <c r="G2712" s="31" t="s">
        <v>247</v>
      </c>
      <c r="H2712" s="19" t="s">
        <v>4013</v>
      </c>
      <c r="I2712" s="19" t="s">
        <v>4014</v>
      </c>
      <c r="J2712" s="31" t="n">
        <v>20</v>
      </c>
      <c r="K2712" s="31" t="s">
        <v>517</v>
      </c>
      <c r="L2712" s="31" t="s">
        <v>517</v>
      </c>
      <c r="M2712" s="32" t="n">
        <v>44931</v>
      </c>
      <c r="N2712" s="32" t="n">
        <v>35219</v>
      </c>
    </row>
    <row r="2713" customFormat="false" ht="15.75" hidden="false" customHeight="false" outlineLevel="0" collapsed="false">
      <c r="A2713" s="19" t="n">
        <v>431890</v>
      </c>
      <c r="B2713" s="19" t="s">
        <v>6066</v>
      </c>
      <c r="C2713" s="31" t="n">
        <v>1</v>
      </c>
      <c r="D2713" s="31" t="s">
        <v>624</v>
      </c>
      <c r="E2713" s="31" t="n">
        <v>1</v>
      </c>
      <c r="F2713" s="31" t="n">
        <v>2</v>
      </c>
      <c r="G2713" s="31" t="s">
        <v>247</v>
      </c>
      <c r="H2713" s="19" t="s">
        <v>6067</v>
      </c>
      <c r="I2713" s="19" t="s">
        <v>6068</v>
      </c>
      <c r="J2713" s="31" t="n">
        <v>10</v>
      </c>
      <c r="K2713" s="31" t="s">
        <v>517</v>
      </c>
      <c r="L2713" s="31" t="s">
        <v>877</v>
      </c>
      <c r="M2713" s="31" t="s">
        <v>2874</v>
      </c>
      <c r="N2713" s="31" t="s">
        <v>6069</v>
      </c>
    </row>
    <row r="2714" customFormat="false" ht="15.75" hidden="false" customHeight="false" outlineLevel="0" collapsed="false">
      <c r="A2714" s="19" t="n">
        <v>431890</v>
      </c>
      <c r="B2714" s="19" t="s">
        <v>6066</v>
      </c>
      <c r="C2714" s="31" t="n">
        <v>1</v>
      </c>
      <c r="D2714" s="31" t="s">
        <v>624</v>
      </c>
      <c r="E2714" s="31" t="n">
        <v>1</v>
      </c>
      <c r="F2714" s="31" t="n">
        <v>3</v>
      </c>
      <c r="G2714" s="31" t="s">
        <v>247</v>
      </c>
      <c r="H2714" s="19" t="s">
        <v>3626</v>
      </c>
      <c r="I2714" s="19" t="s">
        <v>3627</v>
      </c>
      <c r="J2714" s="31" t="n">
        <v>0</v>
      </c>
      <c r="K2714" s="31" t="s">
        <v>517</v>
      </c>
      <c r="L2714" s="31" t="s">
        <v>743</v>
      </c>
      <c r="M2714" s="31" t="s">
        <v>1177</v>
      </c>
      <c r="N2714" s="31" t="s">
        <v>3628</v>
      </c>
    </row>
    <row r="2715" customFormat="false" ht="15.75" hidden="true" customHeight="false" outlineLevel="0" collapsed="false">
      <c r="A2715" s="19" t="n">
        <v>431890</v>
      </c>
      <c r="B2715" s="19" t="s">
        <v>6066</v>
      </c>
      <c r="C2715" s="19" t="s">
        <v>628</v>
      </c>
      <c r="D2715" s="19" t="s">
        <v>629</v>
      </c>
      <c r="E2715" s="19" t="n">
        <v>2</v>
      </c>
      <c r="F2715" s="19" t="n">
        <v>4</v>
      </c>
      <c r="G2715" s="19" t="s">
        <v>247</v>
      </c>
      <c r="H2715" s="19" t="s">
        <v>4280</v>
      </c>
      <c r="I2715" s="19" t="s">
        <v>4281</v>
      </c>
      <c r="J2715" s="19" t="n">
        <v>70</v>
      </c>
      <c r="K2715" s="19" t="s">
        <v>517</v>
      </c>
      <c r="L2715" s="19" t="s">
        <v>628</v>
      </c>
      <c r="M2715" s="19" t="s">
        <v>2620</v>
      </c>
      <c r="N2715" s="19" t="s">
        <v>4282</v>
      </c>
    </row>
    <row r="2716" customFormat="false" ht="15.75" hidden="true" customHeight="false" outlineLevel="0" collapsed="false">
      <c r="A2716" s="19" t="n">
        <v>431890</v>
      </c>
      <c r="B2716" s="19" t="s">
        <v>6066</v>
      </c>
      <c r="C2716" s="19" t="s">
        <v>628</v>
      </c>
      <c r="D2716" s="19" t="s">
        <v>629</v>
      </c>
      <c r="E2716" s="19" t="n">
        <v>2</v>
      </c>
      <c r="F2716" s="19" t="n">
        <v>5</v>
      </c>
      <c r="G2716" s="19" t="s">
        <v>247</v>
      </c>
      <c r="H2716" s="19" t="s">
        <v>6070</v>
      </c>
      <c r="I2716" s="19" t="s">
        <v>6071</v>
      </c>
      <c r="J2716" s="19" t="n">
        <v>0</v>
      </c>
      <c r="K2716" s="19" t="s">
        <v>755</v>
      </c>
      <c r="L2716" s="19" t="s">
        <v>2022</v>
      </c>
      <c r="M2716" s="19" t="s">
        <v>2111</v>
      </c>
      <c r="N2716" s="19" t="s">
        <v>6072</v>
      </c>
    </row>
    <row r="2717" customFormat="false" ht="15.75" hidden="true" customHeight="false" outlineLevel="0" collapsed="false">
      <c r="A2717" s="19" t="n">
        <v>431890</v>
      </c>
      <c r="B2717" s="19" t="s">
        <v>6066</v>
      </c>
      <c r="C2717" s="19" t="s">
        <v>628</v>
      </c>
      <c r="D2717" s="19" t="s">
        <v>629</v>
      </c>
      <c r="E2717" s="19" t="n">
        <v>1</v>
      </c>
      <c r="F2717" s="19" t="n">
        <v>6</v>
      </c>
      <c r="G2717" s="19" t="s">
        <v>25</v>
      </c>
      <c r="H2717" s="19" t="s">
        <v>2412</v>
      </c>
      <c r="I2717" s="19" t="s">
        <v>2413</v>
      </c>
      <c r="J2717" s="19" t="n">
        <v>20</v>
      </c>
      <c r="K2717" s="19" t="s">
        <v>517</v>
      </c>
      <c r="L2717" s="19" t="s">
        <v>517</v>
      </c>
      <c r="M2717" s="19" t="s">
        <v>2414</v>
      </c>
      <c r="N2717" s="19" t="s">
        <v>2415</v>
      </c>
    </row>
    <row r="2718" customFormat="false" ht="15.75" hidden="true" customHeight="false" outlineLevel="0" collapsed="false">
      <c r="A2718" s="19" t="n">
        <v>431890</v>
      </c>
      <c r="B2718" s="19" t="s">
        <v>6066</v>
      </c>
      <c r="C2718" s="19" t="s">
        <v>628</v>
      </c>
      <c r="D2718" s="19" t="s">
        <v>629</v>
      </c>
      <c r="E2718" s="19" t="n">
        <v>1</v>
      </c>
      <c r="F2718" s="19" t="n">
        <v>7</v>
      </c>
      <c r="G2718" s="19" t="s">
        <v>25</v>
      </c>
      <c r="H2718" s="19" t="s">
        <v>2706</v>
      </c>
      <c r="I2718" s="19" t="s">
        <v>2707</v>
      </c>
      <c r="J2718" s="19" t="n">
        <v>0</v>
      </c>
      <c r="K2718" s="19" t="s">
        <v>517</v>
      </c>
      <c r="L2718" s="19" t="s">
        <v>517</v>
      </c>
      <c r="M2718" s="19" t="s">
        <v>2708</v>
      </c>
      <c r="N2718" s="33" t="n">
        <v>33548</v>
      </c>
    </row>
    <row r="2719" customFormat="false" ht="15.75" hidden="true" customHeight="false" outlineLevel="0" collapsed="false">
      <c r="A2719" s="19" t="n">
        <v>431890</v>
      </c>
      <c r="B2719" s="19" t="s">
        <v>6066</v>
      </c>
      <c r="C2719" s="19" t="s">
        <v>628</v>
      </c>
      <c r="D2719" s="19" t="s">
        <v>629</v>
      </c>
      <c r="E2719" s="19" t="n">
        <v>1</v>
      </c>
      <c r="F2719" s="19" t="n">
        <v>8</v>
      </c>
      <c r="G2719" s="19" t="s">
        <v>25</v>
      </c>
      <c r="H2719" s="19" t="s">
        <v>5391</v>
      </c>
      <c r="I2719" s="19" t="s">
        <v>5392</v>
      </c>
      <c r="J2719" s="19" t="n">
        <v>0</v>
      </c>
      <c r="K2719" s="19" t="s">
        <v>517</v>
      </c>
      <c r="L2719" s="19" t="s">
        <v>517</v>
      </c>
      <c r="M2719" s="19" t="s">
        <v>2053</v>
      </c>
      <c r="N2719" s="33" t="n">
        <v>35131</v>
      </c>
    </row>
    <row r="2720" customFormat="false" ht="15.75" hidden="true" customHeight="false" outlineLevel="0" collapsed="false">
      <c r="A2720" s="19" t="n">
        <v>431890</v>
      </c>
      <c r="B2720" s="19" t="s">
        <v>6066</v>
      </c>
      <c r="C2720" s="19" t="s">
        <v>628</v>
      </c>
      <c r="D2720" s="19" t="s">
        <v>629</v>
      </c>
      <c r="E2720" s="19" t="n">
        <v>1</v>
      </c>
      <c r="F2720" s="19" t="n">
        <v>9</v>
      </c>
      <c r="G2720" s="19" t="s">
        <v>25</v>
      </c>
      <c r="H2720" s="19" t="s">
        <v>5927</v>
      </c>
      <c r="I2720" s="19" t="s">
        <v>5928</v>
      </c>
      <c r="J2720" s="19" t="n">
        <v>0</v>
      </c>
      <c r="K2720" s="19" t="s">
        <v>517</v>
      </c>
      <c r="L2720" s="19" t="s">
        <v>517</v>
      </c>
      <c r="M2720" s="19" t="s">
        <v>1156</v>
      </c>
      <c r="N2720" s="19" t="s">
        <v>5929</v>
      </c>
    </row>
    <row r="2721" customFormat="false" ht="15.75" hidden="true" customHeight="false" outlineLevel="0" collapsed="false">
      <c r="A2721" s="19" t="n">
        <v>431890</v>
      </c>
      <c r="B2721" s="19" t="s">
        <v>6066</v>
      </c>
      <c r="C2721" s="19" t="s">
        <v>628</v>
      </c>
      <c r="D2721" s="19" t="s">
        <v>629</v>
      </c>
      <c r="E2721" s="19" t="n">
        <v>2</v>
      </c>
      <c r="F2721" s="19" t="n">
        <v>10</v>
      </c>
      <c r="G2721" s="19" t="s">
        <v>25</v>
      </c>
      <c r="H2721" s="19" t="s">
        <v>5924</v>
      </c>
      <c r="I2721" s="19" t="s">
        <v>5925</v>
      </c>
      <c r="J2721" s="19" t="n">
        <v>0</v>
      </c>
      <c r="K2721" s="19" t="s">
        <v>517</v>
      </c>
      <c r="L2721" s="19" t="s">
        <v>517</v>
      </c>
      <c r="M2721" s="19" t="s">
        <v>5190</v>
      </c>
      <c r="N2721" s="19" t="s">
        <v>5926</v>
      </c>
    </row>
    <row r="2722" customFormat="false" ht="15.75" hidden="true" customHeight="false" outlineLevel="0" collapsed="false">
      <c r="A2722" s="19" t="n">
        <v>431890</v>
      </c>
      <c r="B2722" s="19" t="s">
        <v>6066</v>
      </c>
      <c r="C2722" s="19" t="s">
        <v>628</v>
      </c>
      <c r="D2722" s="19" t="s">
        <v>629</v>
      </c>
      <c r="E2722" s="19" t="n">
        <v>2</v>
      </c>
      <c r="F2722" s="19" t="n">
        <v>11</v>
      </c>
      <c r="G2722" s="19" t="s">
        <v>25</v>
      </c>
      <c r="H2722" s="19" t="s">
        <v>5774</v>
      </c>
      <c r="I2722" s="19" t="s">
        <v>5775</v>
      </c>
      <c r="J2722" s="19" t="n">
        <v>0</v>
      </c>
      <c r="K2722" s="19" t="s">
        <v>517</v>
      </c>
      <c r="L2722" s="19" t="s">
        <v>653</v>
      </c>
      <c r="M2722" s="33" t="n">
        <v>44573</v>
      </c>
      <c r="N2722" s="33" t="n">
        <v>32394</v>
      </c>
    </row>
    <row r="2723" customFormat="false" ht="15.75" hidden="true" customHeight="false" outlineLevel="0" collapsed="false">
      <c r="A2723" s="19" t="n">
        <v>431890</v>
      </c>
      <c r="B2723" s="19" t="s">
        <v>6066</v>
      </c>
      <c r="C2723" s="19" t="s">
        <v>628</v>
      </c>
      <c r="D2723" s="19" t="s">
        <v>629</v>
      </c>
      <c r="E2723" s="19" t="n">
        <v>1</v>
      </c>
      <c r="F2723" s="19" t="n">
        <v>12</v>
      </c>
      <c r="G2723" s="19" t="s">
        <v>17</v>
      </c>
      <c r="H2723" s="19" t="s">
        <v>2714</v>
      </c>
      <c r="I2723" s="19" t="s">
        <v>2715</v>
      </c>
      <c r="J2723" s="19" t="n">
        <v>50</v>
      </c>
      <c r="K2723" s="19" t="s">
        <v>628</v>
      </c>
      <c r="L2723" s="19" t="s">
        <v>628</v>
      </c>
      <c r="M2723" s="19" t="s">
        <v>2716</v>
      </c>
      <c r="N2723" s="19" t="s">
        <v>2717</v>
      </c>
    </row>
    <row r="2724" customFormat="false" ht="15.75" hidden="true" customHeight="false" outlineLevel="0" collapsed="false">
      <c r="A2724" s="19" t="n">
        <v>431890</v>
      </c>
      <c r="B2724" s="19" t="s">
        <v>6066</v>
      </c>
      <c r="C2724" s="19" t="s">
        <v>628</v>
      </c>
      <c r="D2724" s="19" t="s">
        <v>629</v>
      </c>
      <c r="E2724" s="19" t="n">
        <v>1</v>
      </c>
      <c r="F2724" s="19" t="n">
        <v>13</v>
      </c>
      <c r="G2724" s="19" t="s">
        <v>17</v>
      </c>
      <c r="H2724" s="19" t="s">
        <v>5907</v>
      </c>
      <c r="I2724" s="19" t="s">
        <v>5908</v>
      </c>
      <c r="J2724" s="19" t="n">
        <v>0</v>
      </c>
      <c r="K2724" s="19" t="s">
        <v>628</v>
      </c>
      <c r="L2724" s="19" t="s">
        <v>628</v>
      </c>
      <c r="M2724" s="19" t="s">
        <v>628</v>
      </c>
      <c r="N2724" s="19" t="s">
        <v>5909</v>
      </c>
    </row>
    <row r="2725" customFormat="false" ht="15.75" hidden="true" customHeight="false" outlineLevel="0" collapsed="false">
      <c r="A2725" s="19" t="n">
        <v>431890</v>
      </c>
      <c r="B2725" s="19" t="s">
        <v>6066</v>
      </c>
      <c r="C2725" s="19" t="s">
        <v>628</v>
      </c>
      <c r="D2725" s="19" t="s">
        <v>629</v>
      </c>
      <c r="E2725" s="19" t="n">
        <v>1</v>
      </c>
      <c r="F2725" s="19" t="n">
        <v>14</v>
      </c>
      <c r="G2725" s="19" t="s">
        <v>17</v>
      </c>
      <c r="H2725" s="19" t="s">
        <v>896</v>
      </c>
      <c r="I2725" s="19" t="s">
        <v>897</v>
      </c>
      <c r="J2725" s="19" t="n">
        <v>0</v>
      </c>
      <c r="K2725" s="19" t="s">
        <v>628</v>
      </c>
      <c r="L2725" s="19" t="s">
        <v>628</v>
      </c>
      <c r="M2725" s="19" t="s">
        <v>898</v>
      </c>
      <c r="N2725" s="33" t="n">
        <v>35164</v>
      </c>
    </row>
    <row r="2726" customFormat="false" ht="15.75" hidden="true" customHeight="false" outlineLevel="0" collapsed="false">
      <c r="A2726" s="19" t="n">
        <v>431890</v>
      </c>
      <c r="B2726" s="19" t="s">
        <v>6066</v>
      </c>
      <c r="C2726" s="19" t="s">
        <v>628</v>
      </c>
      <c r="D2726" s="19" t="s">
        <v>629</v>
      </c>
      <c r="E2726" s="19" t="n">
        <v>2</v>
      </c>
      <c r="F2726" s="19" t="n">
        <v>15</v>
      </c>
      <c r="G2726" s="19" t="s">
        <v>17</v>
      </c>
      <c r="H2726" s="19" t="s">
        <v>3497</v>
      </c>
      <c r="I2726" s="19" t="s">
        <v>3498</v>
      </c>
      <c r="J2726" s="19" t="n">
        <v>0</v>
      </c>
      <c r="K2726" s="19" t="s">
        <v>628</v>
      </c>
      <c r="L2726" s="19" t="s">
        <v>628</v>
      </c>
      <c r="M2726" s="19" t="s">
        <v>628</v>
      </c>
      <c r="N2726" s="19" t="s">
        <v>3499</v>
      </c>
    </row>
    <row r="2727" customFormat="false" ht="15.75" hidden="false" customHeight="false" outlineLevel="0" collapsed="false">
      <c r="A2727" s="19" t="n">
        <v>431900</v>
      </c>
      <c r="B2727" s="19" t="s">
        <v>6073</v>
      </c>
      <c r="C2727" s="31" t="n">
        <v>1</v>
      </c>
      <c r="D2727" s="31" t="s">
        <v>624</v>
      </c>
      <c r="E2727" s="31" t="n">
        <v>1</v>
      </c>
      <c r="F2727" s="31" t="n">
        <v>1</v>
      </c>
      <c r="G2727" s="31" t="s">
        <v>25</v>
      </c>
      <c r="H2727" s="19" t="s">
        <v>3151</v>
      </c>
      <c r="I2727" s="19" t="s">
        <v>3152</v>
      </c>
      <c r="J2727" s="31" t="n">
        <v>0</v>
      </c>
      <c r="K2727" s="31" t="s">
        <v>676</v>
      </c>
      <c r="L2727" s="31" t="s">
        <v>676</v>
      </c>
      <c r="M2727" s="31" t="s">
        <v>1067</v>
      </c>
      <c r="N2727" s="31" t="s">
        <v>3153</v>
      </c>
    </row>
    <row r="2728" customFormat="false" ht="15.75" hidden="true" customHeight="false" outlineLevel="0" collapsed="false">
      <c r="A2728" s="19" t="n">
        <v>431900</v>
      </c>
      <c r="B2728" s="19" t="s">
        <v>6073</v>
      </c>
      <c r="C2728" s="19" t="s">
        <v>628</v>
      </c>
      <c r="D2728" s="19" t="s">
        <v>629</v>
      </c>
      <c r="E2728" s="19" t="n">
        <v>1</v>
      </c>
      <c r="F2728" s="19" t="n">
        <v>2</v>
      </c>
      <c r="G2728" s="19" t="s">
        <v>25</v>
      </c>
      <c r="H2728" s="19" t="s">
        <v>6074</v>
      </c>
      <c r="I2728" s="19" t="s">
        <v>6075</v>
      </c>
      <c r="J2728" s="19" t="n">
        <v>0</v>
      </c>
      <c r="K2728" s="19" t="s">
        <v>644</v>
      </c>
      <c r="L2728" s="19" t="s">
        <v>644</v>
      </c>
      <c r="M2728" s="19" t="s">
        <v>1177</v>
      </c>
      <c r="N2728" s="19" t="s">
        <v>6076</v>
      </c>
    </row>
    <row r="2729" customFormat="false" ht="15.75" hidden="true" customHeight="false" outlineLevel="0" collapsed="false">
      <c r="A2729" s="19" t="n">
        <v>431900</v>
      </c>
      <c r="B2729" s="19" t="s">
        <v>6073</v>
      </c>
      <c r="C2729" s="19" t="s">
        <v>628</v>
      </c>
      <c r="D2729" s="19" t="s">
        <v>629</v>
      </c>
      <c r="E2729" s="19" t="n">
        <v>2</v>
      </c>
      <c r="F2729" s="19" t="n">
        <v>3</v>
      </c>
      <c r="G2729" s="19" t="s">
        <v>25</v>
      </c>
      <c r="H2729" s="19" t="s">
        <v>6077</v>
      </c>
      <c r="I2729" s="19" t="s">
        <v>6078</v>
      </c>
      <c r="J2729" s="19" t="n">
        <v>0</v>
      </c>
      <c r="K2729" s="19" t="s">
        <v>1598</v>
      </c>
      <c r="L2729" s="19" t="s">
        <v>691</v>
      </c>
      <c r="M2729" s="19" t="s">
        <v>2155</v>
      </c>
      <c r="N2729" s="19" t="s">
        <v>5275</v>
      </c>
    </row>
    <row r="2730" customFormat="false" ht="15.75" hidden="true" customHeight="false" outlineLevel="0" collapsed="false">
      <c r="A2730" s="19" t="n">
        <v>431900</v>
      </c>
      <c r="B2730" s="19" t="s">
        <v>6073</v>
      </c>
      <c r="C2730" s="19" t="s">
        <v>628</v>
      </c>
      <c r="D2730" s="19" t="s">
        <v>629</v>
      </c>
      <c r="E2730" s="19" t="n">
        <v>2</v>
      </c>
      <c r="F2730" s="19" t="n">
        <v>4</v>
      </c>
      <c r="G2730" s="19" t="s">
        <v>25</v>
      </c>
      <c r="H2730" s="19" t="s">
        <v>6079</v>
      </c>
      <c r="I2730" s="19" t="s">
        <v>6080</v>
      </c>
      <c r="J2730" s="19" t="n">
        <v>0</v>
      </c>
      <c r="K2730" s="19" t="s">
        <v>644</v>
      </c>
      <c r="L2730" s="19" t="s">
        <v>676</v>
      </c>
      <c r="M2730" s="19" t="s">
        <v>6081</v>
      </c>
      <c r="N2730" s="19" t="s">
        <v>6082</v>
      </c>
    </row>
    <row r="2731" customFormat="false" ht="15.75" hidden="true" customHeight="false" outlineLevel="0" collapsed="false">
      <c r="A2731" s="19" t="n">
        <v>431900</v>
      </c>
      <c r="B2731" s="19" t="s">
        <v>6073</v>
      </c>
      <c r="C2731" s="19" t="s">
        <v>628</v>
      </c>
      <c r="D2731" s="19" t="s">
        <v>629</v>
      </c>
      <c r="E2731" s="19" t="n">
        <v>2</v>
      </c>
      <c r="F2731" s="19" t="n">
        <v>5</v>
      </c>
      <c r="G2731" s="19" t="s">
        <v>25</v>
      </c>
      <c r="H2731" s="19" t="s">
        <v>6083</v>
      </c>
      <c r="I2731" s="19" t="s">
        <v>6084</v>
      </c>
      <c r="J2731" s="19" t="n">
        <v>0</v>
      </c>
      <c r="K2731" s="19" t="s">
        <v>644</v>
      </c>
      <c r="L2731" s="19" t="s">
        <v>774</v>
      </c>
      <c r="M2731" s="19" t="s">
        <v>1862</v>
      </c>
      <c r="N2731" s="19" t="s">
        <v>6085</v>
      </c>
    </row>
    <row r="2732" customFormat="false" ht="15.75" hidden="true" customHeight="false" outlineLevel="0" collapsed="false">
      <c r="A2732" s="19" t="n">
        <v>431900</v>
      </c>
      <c r="B2732" s="19" t="s">
        <v>6073</v>
      </c>
      <c r="C2732" s="19" t="s">
        <v>628</v>
      </c>
      <c r="D2732" s="19" t="s">
        <v>629</v>
      </c>
      <c r="E2732" s="19" t="n">
        <v>1</v>
      </c>
      <c r="F2732" s="19" t="n">
        <v>6</v>
      </c>
      <c r="G2732" s="19" t="s">
        <v>17</v>
      </c>
      <c r="H2732" s="19" t="s">
        <v>6086</v>
      </c>
      <c r="I2732" s="19" t="s">
        <v>6087</v>
      </c>
      <c r="J2732" s="19" t="n">
        <v>0</v>
      </c>
      <c r="K2732" s="19" t="s">
        <v>628</v>
      </c>
      <c r="L2732" s="19" t="s">
        <v>628</v>
      </c>
      <c r="M2732" s="33" t="n">
        <v>43864</v>
      </c>
      <c r="N2732" s="19" t="s">
        <v>6088</v>
      </c>
    </row>
    <row r="2733" customFormat="false" ht="15.75" hidden="true" customHeight="false" outlineLevel="0" collapsed="false">
      <c r="A2733" s="19" t="n">
        <v>431900</v>
      </c>
      <c r="B2733" s="19" t="s">
        <v>6073</v>
      </c>
      <c r="C2733" s="19" t="s">
        <v>628</v>
      </c>
      <c r="D2733" s="19" t="s">
        <v>629</v>
      </c>
      <c r="E2733" s="19" t="n">
        <v>2</v>
      </c>
      <c r="F2733" s="19" t="n">
        <v>7</v>
      </c>
      <c r="G2733" s="19" t="s">
        <v>17</v>
      </c>
      <c r="H2733" s="19" t="s">
        <v>4311</v>
      </c>
      <c r="I2733" s="19" t="s">
        <v>4312</v>
      </c>
      <c r="J2733" s="19" t="n">
        <v>40</v>
      </c>
      <c r="K2733" s="19" t="s">
        <v>653</v>
      </c>
      <c r="L2733" s="19" t="s">
        <v>628</v>
      </c>
      <c r="M2733" s="33" t="n">
        <v>40946</v>
      </c>
      <c r="N2733" s="33" t="n">
        <v>32206</v>
      </c>
    </row>
    <row r="2734" customFormat="false" ht="15.75" hidden="true" customHeight="false" outlineLevel="0" collapsed="false">
      <c r="A2734" s="19" t="n">
        <v>431900</v>
      </c>
      <c r="B2734" s="19" t="s">
        <v>6073</v>
      </c>
      <c r="C2734" s="19" t="s">
        <v>628</v>
      </c>
      <c r="D2734" s="19" t="s">
        <v>629</v>
      </c>
      <c r="E2734" s="19" t="n">
        <v>2</v>
      </c>
      <c r="F2734" s="19" t="n">
        <v>8</v>
      </c>
      <c r="G2734" s="19" t="s">
        <v>17</v>
      </c>
      <c r="H2734" s="19" t="s">
        <v>6089</v>
      </c>
      <c r="I2734" s="19" t="s">
        <v>6090</v>
      </c>
      <c r="J2734" s="19" t="n">
        <v>20</v>
      </c>
      <c r="K2734" s="19" t="s">
        <v>517</v>
      </c>
      <c r="L2734" s="19" t="s">
        <v>628</v>
      </c>
      <c r="M2734" s="19" t="s">
        <v>628</v>
      </c>
      <c r="N2734" s="19" t="s">
        <v>6091</v>
      </c>
    </row>
    <row r="2735" customFormat="false" ht="15.75" hidden="true" customHeight="false" outlineLevel="0" collapsed="false">
      <c r="A2735" s="19" t="n">
        <v>431900</v>
      </c>
      <c r="B2735" s="19" t="s">
        <v>6073</v>
      </c>
      <c r="C2735" s="19" t="s">
        <v>628</v>
      </c>
      <c r="D2735" s="19" t="s">
        <v>629</v>
      </c>
      <c r="E2735" s="19" t="n">
        <v>2</v>
      </c>
      <c r="F2735" s="19" t="n">
        <v>9</v>
      </c>
      <c r="G2735" s="19" t="s">
        <v>17</v>
      </c>
      <c r="H2735" s="19" t="s">
        <v>4380</v>
      </c>
      <c r="I2735" s="19" t="s">
        <v>4381</v>
      </c>
      <c r="J2735" s="19" t="n">
        <v>20</v>
      </c>
      <c r="K2735" s="19" t="s">
        <v>877</v>
      </c>
      <c r="L2735" s="19" t="s">
        <v>628</v>
      </c>
      <c r="M2735" s="33" t="n">
        <v>39089</v>
      </c>
      <c r="N2735" s="33" t="n">
        <v>27552</v>
      </c>
    </row>
    <row r="2736" customFormat="false" ht="15.75" hidden="true" customHeight="false" outlineLevel="0" collapsed="false">
      <c r="A2736" s="19" t="n">
        <v>431900</v>
      </c>
      <c r="B2736" s="19" t="s">
        <v>6073</v>
      </c>
      <c r="C2736" s="19" t="s">
        <v>628</v>
      </c>
      <c r="D2736" s="19" t="s">
        <v>629</v>
      </c>
      <c r="E2736" s="19" t="n">
        <v>2</v>
      </c>
      <c r="F2736" s="19" t="n">
        <v>10</v>
      </c>
      <c r="G2736" s="19" t="s">
        <v>17</v>
      </c>
      <c r="H2736" s="19" t="s">
        <v>4616</v>
      </c>
      <c r="I2736" s="19" t="s">
        <v>4617</v>
      </c>
      <c r="J2736" s="19" t="n">
        <v>0</v>
      </c>
      <c r="K2736" s="19" t="s">
        <v>702</v>
      </c>
      <c r="L2736" s="19" t="s">
        <v>628</v>
      </c>
      <c r="M2736" s="19" t="s">
        <v>1590</v>
      </c>
      <c r="N2736" s="33" t="n">
        <v>34029</v>
      </c>
    </row>
    <row r="2737" customFormat="false" ht="15.75" hidden="false" customHeight="false" outlineLevel="0" collapsed="false">
      <c r="A2737" s="19" t="n">
        <v>431910</v>
      </c>
      <c r="B2737" s="19" t="s">
        <v>6092</v>
      </c>
      <c r="C2737" s="31" t="n">
        <v>1</v>
      </c>
      <c r="D2737" s="31" t="s">
        <v>624</v>
      </c>
      <c r="E2737" s="31" t="n">
        <v>1</v>
      </c>
      <c r="F2737" s="31" t="n">
        <v>1</v>
      </c>
      <c r="G2737" s="31" t="s">
        <v>25</v>
      </c>
      <c r="H2737" s="19" t="s">
        <v>1492</v>
      </c>
      <c r="I2737" s="19" t="s">
        <v>1493</v>
      </c>
      <c r="J2737" s="31" t="n">
        <v>70</v>
      </c>
      <c r="K2737" s="31" t="s">
        <v>517</v>
      </c>
      <c r="L2737" s="31" t="s">
        <v>628</v>
      </c>
      <c r="M2737" s="31" t="s">
        <v>1494</v>
      </c>
      <c r="N2737" s="31" t="s">
        <v>1495</v>
      </c>
    </row>
    <row r="2738" customFormat="false" ht="15.75" hidden="true" customHeight="false" outlineLevel="0" collapsed="false">
      <c r="A2738" s="19" t="n">
        <v>431910</v>
      </c>
      <c r="B2738" s="19" t="s">
        <v>6092</v>
      </c>
      <c r="C2738" s="19" t="s">
        <v>628</v>
      </c>
      <c r="D2738" s="19" t="s">
        <v>629</v>
      </c>
      <c r="E2738" s="19" t="n">
        <v>1</v>
      </c>
      <c r="F2738" s="19" t="n">
        <v>2</v>
      </c>
      <c r="G2738" s="19" t="s">
        <v>25</v>
      </c>
      <c r="H2738" s="19" t="s">
        <v>5434</v>
      </c>
      <c r="I2738" s="19" t="s">
        <v>5435</v>
      </c>
      <c r="J2738" s="19" t="n">
        <v>0</v>
      </c>
      <c r="K2738" s="19" t="s">
        <v>645</v>
      </c>
      <c r="L2738" s="19" t="s">
        <v>645</v>
      </c>
      <c r="M2738" s="19" t="s">
        <v>3017</v>
      </c>
      <c r="N2738" s="33" t="n">
        <v>35651</v>
      </c>
    </row>
    <row r="2739" customFormat="false" ht="15.75" hidden="true" customHeight="false" outlineLevel="0" collapsed="false">
      <c r="A2739" s="19" t="n">
        <v>431910</v>
      </c>
      <c r="B2739" s="19" t="s">
        <v>6092</v>
      </c>
      <c r="C2739" s="19" t="s">
        <v>628</v>
      </c>
      <c r="D2739" s="19" t="s">
        <v>629</v>
      </c>
      <c r="E2739" s="19" t="n">
        <v>2</v>
      </c>
      <c r="F2739" s="19" t="n">
        <v>3</v>
      </c>
      <c r="G2739" s="19" t="s">
        <v>25</v>
      </c>
      <c r="H2739" s="19" t="s">
        <v>3629</v>
      </c>
      <c r="I2739" s="19" t="s">
        <v>3630</v>
      </c>
      <c r="J2739" s="19" t="n">
        <v>20</v>
      </c>
      <c r="K2739" s="19" t="s">
        <v>517</v>
      </c>
      <c r="L2739" s="19" t="s">
        <v>517</v>
      </c>
      <c r="M2739" s="19" t="s">
        <v>792</v>
      </c>
      <c r="N2739" s="19" t="s">
        <v>3631</v>
      </c>
    </row>
    <row r="2740" customFormat="false" ht="15.75" hidden="true" customHeight="false" outlineLevel="0" collapsed="false">
      <c r="A2740" s="19" t="n">
        <v>431910</v>
      </c>
      <c r="B2740" s="19" t="s">
        <v>6092</v>
      </c>
      <c r="C2740" s="19" t="s">
        <v>628</v>
      </c>
      <c r="D2740" s="19" t="s">
        <v>629</v>
      </c>
      <c r="E2740" s="19" t="n">
        <v>2</v>
      </c>
      <c r="F2740" s="19" t="n">
        <v>4</v>
      </c>
      <c r="G2740" s="19" t="s">
        <v>25</v>
      </c>
      <c r="H2740" s="19" t="s">
        <v>3059</v>
      </c>
      <c r="I2740" s="19" t="s">
        <v>3060</v>
      </c>
      <c r="J2740" s="19" t="n">
        <v>20</v>
      </c>
      <c r="K2740" s="19" t="s">
        <v>645</v>
      </c>
      <c r="L2740" s="19" t="s">
        <v>645</v>
      </c>
      <c r="M2740" s="33" t="n">
        <v>44621</v>
      </c>
      <c r="N2740" s="33" t="n">
        <v>32548</v>
      </c>
    </row>
    <row r="2741" customFormat="false" ht="15.75" hidden="true" customHeight="false" outlineLevel="0" collapsed="false">
      <c r="A2741" s="19" t="n">
        <v>431910</v>
      </c>
      <c r="B2741" s="19" t="s">
        <v>6092</v>
      </c>
      <c r="C2741" s="19" t="s">
        <v>628</v>
      </c>
      <c r="D2741" s="19" t="s">
        <v>629</v>
      </c>
      <c r="E2741" s="19" t="n">
        <v>2</v>
      </c>
      <c r="F2741" s="19" t="n">
        <v>5</v>
      </c>
      <c r="G2741" s="19" t="s">
        <v>25</v>
      </c>
      <c r="H2741" s="19" t="s">
        <v>2990</v>
      </c>
      <c r="I2741" s="19" t="s">
        <v>2991</v>
      </c>
      <c r="J2741" s="19" t="n">
        <v>0</v>
      </c>
      <c r="K2741" s="19" t="s">
        <v>702</v>
      </c>
      <c r="L2741" s="19" t="s">
        <v>702</v>
      </c>
      <c r="M2741" s="19" t="s">
        <v>1060</v>
      </c>
      <c r="N2741" s="33" t="n">
        <v>27071</v>
      </c>
    </row>
    <row r="2742" customFormat="false" ht="15.75" hidden="true" customHeight="false" outlineLevel="0" collapsed="false">
      <c r="A2742" s="19" t="n">
        <v>431910</v>
      </c>
      <c r="B2742" s="19" t="s">
        <v>6092</v>
      </c>
      <c r="C2742" s="19" t="s">
        <v>628</v>
      </c>
      <c r="D2742" s="19" t="s">
        <v>629</v>
      </c>
      <c r="E2742" s="19" t="n">
        <v>1</v>
      </c>
      <c r="F2742" s="19" t="n">
        <v>6</v>
      </c>
      <c r="G2742" s="19" t="s">
        <v>17</v>
      </c>
      <c r="H2742" s="19" t="s">
        <v>3863</v>
      </c>
      <c r="I2742" s="19" t="s">
        <v>3864</v>
      </c>
      <c r="J2742" s="19" t="n">
        <v>70</v>
      </c>
      <c r="K2742" s="19" t="s">
        <v>517</v>
      </c>
      <c r="L2742" s="19" t="s">
        <v>517</v>
      </c>
      <c r="M2742" s="19" t="s">
        <v>2613</v>
      </c>
      <c r="N2742" s="19" t="s">
        <v>3865</v>
      </c>
    </row>
    <row r="2743" customFormat="false" ht="15.75" hidden="true" customHeight="false" outlineLevel="0" collapsed="false">
      <c r="A2743" s="19" t="n">
        <v>431910</v>
      </c>
      <c r="B2743" s="19" t="s">
        <v>6092</v>
      </c>
      <c r="C2743" s="19" t="s">
        <v>628</v>
      </c>
      <c r="D2743" s="19" t="s">
        <v>629</v>
      </c>
      <c r="E2743" s="19" t="n">
        <v>2</v>
      </c>
      <c r="F2743" s="19" t="n">
        <v>7</v>
      </c>
      <c r="G2743" s="19" t="s">
        <v>17</v>
      </c>
      <c r="H2743" s="19" t="s">
        <v>3857</v>
      </c>
      <c r="I2743" s="19" t="s">
        <v>3858</v>
      </c>
      <c r="J2743" s="19" t="n">
        <v>50</v>
      </c>
      <c r="K2743" s="19" t="s">
        <v>517</v>
      </c>
      <c r="L2743" s="19" t="s">
        <v>628</v>
      </c>
      <c r="M2743" s="33" t="n">
        <v>32971</v>
      </c>
      <c r="N2743" s="19" t="s">
        <v>3859</v>
      </c>
    </row>
    <row r="2744" customFormat="false" ht="15.75" hidden="true" customHeight="false" outlineLevel="0" collapsed="false">
      <c r="A2744" s="19" t="n">
        <v>431910</v>
      </c>
      <c r="B2744" s="19" t="s">
        <v>6092</v>
      </c>
      <c r="C2744" s="19" t="s">
        <v>628</v>
      </c>
      <c r="D2744" s="19" t="s">
        <v>629</v>
      </c>
      <c r="E2744" s="19" t="n">
        <v>2</v>
      </c>
      <c r="F2744" s="19" t="n">
        <v>8</v>
      </c>
      <c r="G2744" s="19" t="s">
        <v>17</v>
      </c>
      <c r="H2744" s="19" t="s">
        <v>6093</v>
      </c>
      <c r="I2744" s="19" t="s">
        <v>6094</v>
      </c>
      <c r="J2744" s="19" t="n">
        <v>50</v>
      </c>
      <c r="K2744" s="19" t="s">
        <v>517</v>
      </c>
      <c r="L2744" s="19" t="s">
        <v>628</v>
      </c>
      <c r="M2744" s="19" t="s">
        <v>1636</v>
      </c>
      <c r="N2744" s="33" t="n">
        <v>31019</v>
      </c>
    </row>
    <row r="2745" customFormat="false" ht="15.75" hidden="false" customHeight="false" outlineLevel="0" collapsed="false">
      <c r="A2745" s="19" t="n">
        <v>431940</v>
      </c>
      <c r="B2745" s="19" t="s">
        <v>6095</v>
      </c>
      <c r="C2745" s="31" t="n">
        <v>1</v>
      </c>
      <c r="D2745" s="31" t="s">
        <v>624</v>
      </c>
      <c r="E2745" s="31" t="n">
        <v>1</v>
      </c>
      <c r="F2745" s="31" t="n">
        <v>1</v>
      </c>
      <c r="G2745" s="31" t="s">
        <v>247</v>
      </c>
      <c r="H2745" s="19" t="s">
        <v>5689</v>
      </c>
      <c r="I2745" s="19" t="s">
        <v>5690</v>
      </c>
      <c r="J2745" s="31" t="n">
        <v>70</v>
      </c>
      <c r="K2745" s="31" t="s">
        <v>517</v>
      </c>
      <c r="L2745" s="31" t="s">
        <v>628</v>
      </c>
      <c r="M2745" s="31" t="s">
        <v>1824</v>
      </c>
      <c r="N2745" s="32" t="n">
        <v>32850</v>
      </c>
    </row>
    <row r="2746" customFormat="false" ht="15.75" hidden="false" customHeight="false" outlineLevel="0" collapsed="false">
      <c r="A2746" s="19" t="n">
        <v>431940</v>
      </c>
      <c r="B2746" s="19" t="s">
        <v>6095</v>
      </c>
      <c r="C2746" s="31" t="n">
        <v>1</v>
      </c>
      <c r="D2746" s="31" t="s">
        <v>624</v>
      </c>
      <c r="E2746" s="31" t="n">
        <v>2</v>
      </c>
      <c r="F2746" s="31" t="n">
        <v>2</v>
      </c>
      <c r="G2746" s="31" t="s">
        <v>247</v>
      </c>
      <c r="H2746" s="19" t="s">
        <v>5674</v>
      </c>
      <c r="I2746" s="19" t="s">
        <v>5675</v>
      </c>
      <c r="J2746" s="31" t="n">
        <v>20</v>
      </c>
      <c r="K2746" s="31" t="s">
        <v>517</v>
      </c>
      <c r="L2746" s="31" t="s">
        <v>877</v>
      </c>
      <c r="M2746" s="32" t="n">
        <v>44932</v>
      </c>
      <c r="N2746" s="32" t="n">
        <v>35979</v>
      </c>
    </row>
    <row r="2747" customFormat="false" ht="15.75" hidden="true" customHeight="false" outlineLevel="0" collapsed="false">
      <c r="A2747" s="19" t="n">
        <v>431940</v>
      </c>
      <c r="B2747" s="19" t="s">
        <v>6095</v>
      </c>
      <c r="C2747" s="19" t="s">
        <v>628</v>
      </c>
      <c r="D2747" s="19" t="s">
        <v>629</v>
      </c>
      <c r="E2747" s="19" t="n">
        <v>2</v>
      </c>
      <c r="F2747" s="19" t="n">
        <v>3</v>
      </c>
      <c r="G2747" s="19" t="s">
        <v>247</v>
      </c>
      <c r="H2747" s="19" t="s">
        <v>6096</v>
      </c>
      <c r="I2747" s="19" t="s">
        <v>6097</v>
      </c>
      <c r="J2747" s="19" t="n">
        <v>20</v>
      </c>
      <c r="K2747" s="19" t="s">
        <v>1059</v>
      </c>
      <c r="L2747" s="19" t="s">
        <v>1059</v>
      </c>
      <c r="M2747" s="33" t="n">
        <v>44204</v>
      </c>
      <c r="N2747" s="33" t="n">
        <v>32998</v>
      </c>
    </row>
    <row r="2748" customFormat="false" ht="15.75" hidden="true" customHeight="false" outlineLevel="0" collapsed="false">
      <c r="A2748" s="19" t="n">
        <v>431940</v>
      </c>
      <c r="B2748" s="19" t="s">
        <v>6095</v>
      </c>
      <c r="C2748" s="19" t="s">
        <v>628</v>
      </c>
      <c r="D2748" s="19" t="s">
        <v>629</v>
      </c>
      <c r="E2748" s="19" t="n">
        <v>1</v>
      </c>
      <c r="F2748" s="19" t="n">
        <v>4</v>
      </c>
      <c r="G2748" s="19" t="s">
        <v>25</v>
      </c>
      <c r="H2748" s="19" t="s">
        <v>5704</v>
      </c>
      <c r="I2748" s="19" t="s">
        <v>5705</v>
      </c>
      <c r="J2748" s="19" t="n">
        <v>0</v>
      </c>
      <c r="K2748" s="19" t="s">
        <v>517</v>
      </c>
      <c r="L2748" s="19" t="s">
        <v>517</v>
      </c>
      <c r="M2748" s="19" t="s">
        <v>2403</v>
      </c>
      <c r="N2748" s="19" t="s">
        <v>5706</v>
      </c>
    </row>
    <row r="2749" customFormat="false" ht="15.75" hidden="true" customHeight="false" outlineLevel="0" collapsed="false">
      <c r="A2749" s="19" t="n">
        <v>431940</v>
      </c>
      <c r="B2749" s="19" t="s">
        <v>6095</v>
      </c>
      <c r="C2749" s="19" t="s">
        <v>628</v>
      </c>
      <c r="D2749" s="19" t="s">
        <v>629</v>
      </c>
      <c r="E2749" s="19" t="n">
        <v>1</v>
      </c>
      <c r="F2749" s="19" t="n">
        <v>5</v>
      </c>
      <c r="G2749" s="19" t="s">
        <v>25</v>
      </c>
      <c r="H2749" s="19" t="s">
        <v>3233</v>
      </c>
      <c r="I2749" s="19" t="s">
        <v>3234</v>
      </c>
      <c r="J2749" s="19" t="n">
        <v>0</v>
      </c>
      <c r="K2749" s="19" t="s">
        <v>645</v>
      </c>
      <c r="L2749" s="19" t="s">
        <v>645</v>
      </c>
      <c r="M2749" s="33" t="n">
        <v>44594</v>
      </c>
      <c r="N2749" s="19" t="s">
        <v>3235</v>
      </c>
    </row>
    <row r="2750" customFormat="false" ht="15.75" hidden="true" customHeight="false" outlineLevel="0" collapsed="false">
      <c r="A2750" s="19" t="n">
        <v>431940</v>
      </c>
      <c r="B2750" s="19" t="s">
        <v>6095</v>
      </c>
      <c r="C2750" s="19" t="s">
        <v>628</v>
      </c>
      <c r="D2750" s="19" t="s">
        <v>629</v>
      </c>
      <c r="E2750" s="19" t="n">
        <v>1</v>
      </c>
      <c r="F2750" s="19" t="n">
        <v>6</v>
      </c>
      <c r="G2750" s="19" t="s">
        <v>25</v>
      </c>
      <c r="H2750" s="19" t="s">
        <v>5638</v>
      </c>
      <c r="I2750" s="19" t="s">
        <v>5639</v>
      </c>
      <c r="J2750" s="19" t="n">
        <v>0</v>
      </c>
      <c r="K2750" s="19" t="s">
        <v>640</v>
      </c>
      <c r="L2750" s="19" t="s">
        <v>640</v>
      </c>
      <c r="M2750" s="19" t="s">
        <v>636</v>
      </c>
      <c r="N2750" s="19" t="s">
        <v>4575</v>
      </c>
    </row>
    <row r="2751" customFormat="false" ht="15.75" hidden="true" customHeight="false" outlineLevel="0" collapsed="false">
      <c r="A2751" s="19" t="n">
        <v>431940</v>
      </c>
      <c r="B2751" s="19" t="s">
        <v>6095</v>
      </c>
      <c r="C2751" s="19" t="s">
        <v>628</v>
      </c>
      <c r="D2751" s="19" t="s">
        <v>629</v>
      </c>
      <c r="E2751" s="19" t="n">
        <v>2</v>
      </c>
      <c r="F2751" s="19" t="n">
        <v>7</v>
      </c>
      <c r="G2751" s="19" t="s">
        <v>25</v>
      </c>
      <c r="H2751" s="19" t="s">
        <v>6098</v>
      </c>
      <c r="I2751" s="19" t="s">
        <v>6099</v>
      </c>
      <c r="J2751" s="19" t="n">
        <v>70</v>
      </c>
      <c r="K2751" s="19" t="s">
        <v>517</v>
      </c>
      <c r="L2751" s="19" t="s">
        <v>628</v>
      </c>
      <c r="M2751" s="19" t="s">
        <v>3336</v>
      </c>
      <c r="N2751" s="33" t="n">
        <v>30021</v>
      </c>
    </row>
    <row r="2752" customFormat="false" ht="15.75" hidden="true" customHeight="false" outlineLevel="0" collapsed="false">
      <c r="A2752" s="19" t="n">
        <v>431940</v>
      </c>
      <c r="B2752" s="19" t="s">
        <v>6095</v>
      </c>
      <c r="C2752" s="19" t="s">
        <v>628</v>
      </c>
      <c r="D2752" s="19" t="s">
        <v>629</v>
      </c>
      <c r="E2752" s="19" t="n">
        <v>2</v>
      </c>
      <c r="F2752" s="19" t="n">
        <v>8</v>
      </c>
      <c r="G2752" s="19" t="s">
        <v>25</v>
      </c>
      <c r="H2752" s="19" t="s">
        <v>6100</v>
      </c>
      <c r="I2752" s="19" t="s">
        <v>6101</v>
      </c>
      <c r="J2752" s="19" t="n">
        <v>20</v>
      </c>
      <c r="K2752" s="19" t="s">
        <v>715</v>
      </c>
      <c r="L2752" s="19" t="s">
        <v>715</v>
      </c>
      <c r="M2752" s="19" t="s">
        <v>5015</v>
      </c>
      <c r="N2752" s="33" t="n">
        <v>36071</v>
      </c>
    </row>
    <row r="2753" customFormat="false" ht="15.75" hidden="true" customHeight="false" outlineLevel="0" collapsed="false">
      <c r="A2753" s="19" t="n">
        <v>431940</v>
      </c>
      <c r="B2753" s="19" t="s">
        <v>6095</v>
      </c>
      <c r="C2753" s="19" t="s">
        <v>628</v>
      </c>
      <c r="D2753" s="19" t="s">
        <v>629</v>
      </c>
      <c r="E2753" s="19" t="n">
        <v>2</v>
      </c>
      <c r="F2753" s="19" t="n">
        <v>9</v>
      </c>
      <c r="G2753" s="19" t="s">
        <v>25</v>
      </c>
      <c r="H2753" s="19" t="s">
        <v>3541</v>
      </c>
      <c r="I2753" s="19" t="s">
        <v>3542</v>
      </c>
      <c r="J2753" s="19" t="n">
        <v>0</v>
      </c>
      <c r="K2753" s="19" t="s">
        <v>676</v>
      </c>
      <c r="L2753" s="19" t="s">
        <v>676</v>
      </c>
      <c r="M2753" s="19" t="s">
        <v>2385</v>
      </c>
      <c r="N2753" s="19" t="s">
        <v>3543</v>
      </c>
    </row>
    <row r="2754" customFormat="false" ht="15.75" hidden="true" customHeight="false" outlineLevel="0" collapsed="false">
      <c r="A2754" s="19" t="n">
        <v>431940</v>
      </c>
      <c r="B2754" s="19" t="s">
        <v>6095</v>
      </c>
      <c r="C2754" s="19" t="s">
        <v>628</v>
      </c>
      <c r="D2754" s="19" t="s">
        <v>629</v>
      </c>
      <c r="E2754" s="19" t="n">
        <v>2</v>
      </c>
      <c r="F2754" s="19" t="n">
        <v>10</v>
      </c>
      <c r="G2754" s="19" t="s">
        <v>25</v>
      </c>
      <c r="H2754" s="19" t="s">
        <v>3893</v>
      </c>
      <c r="I2754" s="19" t="s">
        <v>3894</v>
      </c>
      <c r="J2754" s="19" t="n">
        <v>0</v>
      </c>
      <c r="K2754" s="19" t="s">
        <v>715</v>
      </c>
      <c r="L2754" s="19" t="s">
        <v>715</v>
      </c>
      <c r="M2754" s="19" t="s">
        <v>3895</v>
      </c>
      <c r="N2754" s="33" t="n">
        <v>29529</v>
      </c>
    </row>
    <row r="2755" customFormat="false" ht="15.75" hidden="true" customHeight="false" outlineLevel="0" collapsed="false">
      <c r="A2755" s="19" t="n">
        <v>431940</v>
      </c>
      <c r="B2755" s="19" t="s">
        <v>6095</v>
      </c>
      <c r="C2755" s="19" t="s">
        <v>628</v>
      </c>
      <c r="D2755" s="19" t="s">
        <v>629</v>
      </c>
      <c r="E2755" s="19" t="n">
        <v>2</v>
      </c>
      <c r="F2755" s="19" t="n">
        <v>11</v>
      </c>
      <c r="G2755" s="19" t="s">
        <v>25</v>
      </c>
      <c r="H2755" s="19" t="s">
        <v>6102</v>
      </c>
      <c r="I2755" s="19" t="s">
        <v>6103</v>
      </c>
      <c r="J2755" s="19" t="n">
        <v>0</v>
      </c>
      <c r="K2755" s="19" t="s">
        <v>686</v>
      </c>
      <c r="L2755" s="19" t="s">
        <v>686</v>
      </c>
      <c r="M2755" s="33" t="n">
        <v>44988</v>
      </c>
      <c r="N2755" s="19" t="s">
        <v>6104</v>
      </c>
    </row>
    <row r="2756" customFormat="false" ht="15.75" hidden="true" customHeight="false" outlineLevel="0" collapsed="false">
      <c r="A2756" s="19" t="n">
        <v>431940</v>
      </c>
      <c r="B2756" s="19" t="s">
        <v>6095</v>
      </c>
      <c r="C2756" s="19" t="s">
        <v>628</v>
      </c>
      <c r="D2756" s="19" t="s">
        <v>629</v>
      </c>
      <c r="E2756" s="19" t="n">
        <v>1</v>
      </c>
      <c r="F2756" s="19" t="n">
        <v>12</v>
      </c>
      <c r="G2756" s="19" t="s">
        <v>17</v>
      </c>
      <c r="H2756" s="19" t="s">
        <v>6105</v>
      </c>
      <c r="I2756" s="19" t="s">
        <v>6106</v>
      </c>
      <c r="J2756" s="19" t="n">
        <v>40</v>
      </c>
      <c r="K2756" s="19" t="s">
        <v>676</v>
      </c>
      <c r="L2756" s="19" t="s">
        <v>628</v>
      </c>
      <c r="M2756" s="19" t="s">
        <v>2572</v>
      </c>
      <c r="N2756" s="19" t="s">
        <v>4805</v>
      </c>
    </row>
    <row r="2757" customFormat="false" ht="15.75" hidden="true" customHeight="false" outlineLevel="0" collapsed="false">
      <c r="A2757" s="19" t="n">
        <v>431940</v>
      </c>
      <c r="B2757" s="19" t="s">
        <v>6095</v>
      </c>
      <c r="C2757" s="19" t="s">
        <v>628</v>
      </c>
      <c r="D2757" s="19" t="s">
        <v>629</v>
      </c>
      <c r="E2757" s="19" t="n">
        <v>1</v>
      </c>
      <c r="F2757" s="19" t="n">
        <v>13</v>
      </c>
      <c r="G2757" s="19" t="s">
        <v>17</v>
      </c>
      <c r="H2757" s="19" t="s">
        <v>4269</v>
      </c>
      <c r="I2757" s="19" t="s">
        <v>4270</v>
      </c>
      <c r="J2757" s="19" t="n">
        <v>0</v>
      </c>
      <c r="K2757" s="19" t="s">
        <v>628</v>
      </c>
      <c r="L2757" s="19" t="s">
        <v>628</v>
      </c>
      <c r="M2757" s="19" t="s">
        <v>628</v>
      </c>
      <c r="N2757" s="19" t="s">
        <v>4271</v>
      </c>
    </row>
    <row r="2758" customFormat="false" ht="15.75" hidden="false" customHeight="false" outlineLevel="0" collapsed="false">
      <c r="A2758" s="19" t="n">
        <v>431950</v>
      </c>
      <c r="B2758" s="19" t="s">
        <v>6107</v>
      </c>
      <c r="C2758" s="31" t="n">
        <v>1</v>
      </c>
      <c r="D2758" s="31" t="s">
        <v>624</v>
      </c>
      <c r="E2758" s="31" t="n">
        <v>1</v>
      </c>
      <c r="F2758" s="31" t="n">
        <v>1</v>
      </c>
      <c r="G2758" s="31" t="s">
        <v>247</v>
      </c>
      <c r="H2758" s="19" t="s">
        <v>3823</v>
      </c>
      <c r="I2758" s="19" t="s">
        <v>3824</v>
      </c>
      <c r="J2758" s="31" t="n">
        <v>0</v>
      </c>
      <c r="K2758" s="31" t="s">
        <v>517</v>
      </c>
      <c r="L2758" s="31" t="s">
        <v>517</v>
      </c>
      <c r="M2758" s="31" t="s">
        <v>3825</v>
      </c>
      <c r="N2758" s="32" t="n">
        <v>34156</v>
      </c>
    </row>
    <row r="2759" customFormat="false" ht="15.75" hidden="false" customHeight="false" outlineLevel="0" collapsed="false">
      <c r="A2759" s="19" t="n">
        <v>431950</v>
      </c>
      <c r="B2759" s="19" t="s">
        <v>6107</v>
      </c>
      <c r="C2759" s="31" t="n">
        <v>1</v>
      </c>
      <c r="D2759" s="31" t="s">
        <v>624</v>
      </c>
      <c r="E2759" s="31" t="n">
        <v>1</v>
      </c>
      <c r="F2759" s="31" t="n">
        <v>2</v>
      </c>
      <c r="G2759" s="31" t="s">
        <v>25</v>
      </c>
      <c r="H2759" s="19" t="s">
        <v>6108</v>
      </c>
      <c r="I2759" s="19" t="s">
        <v>6109</v>
      </c>
      <c r="J2759" s="31" t="n">
        <v>70</v>
      </c>
      <c r="K2759" s="31" t="s">
        <v>661</v>
      </c>
      <c r="L2759" s="31" t="s">
        <v>645</v>
      </c>
      <c r="M2759" s="31" t="s">
        <v>6110</v>
      </c>
      <c r="N2759" s="31" t="s">
        <v>4633</v>
      </c>
    </row>
    <row r="2760" customFormat="false" ht="15.75" hidden="false" customHeight="false" outlineLevel="0" collapsed="false">
      <c r="A2760" s="19" t="n">
        <v>431950</v>
      </c>
      <c r="B2760" s="19" t="s">
        <v>6107</v>
      </c>
      <c r="C2760" s="31" t="n">
        <v>1</v>
      </c>
      <c r="D2760" s="31" t="s">
        <v>624</v>
      </c>
      <c r="E2760" s="31" t="n">
        <v>1</v>
      </c>
      <c r="F2760" s="31" t="n">
        <v>3</v>
      </c>
      <c r="G2760" s="31" t="s">
        <v>25</v>
      </c>
      <c r="H2760" s="19" t="s">
        <v>1499</v>
      </c>
      <c r="I2760" s="19" t="s">
        <v>1500</v>
      </c>
      <c r="J2760" s="31" t="n">
        <v>50</v>
      </c>
      <c r="K2760" s="31" t="s">
        <v>517</v>
      </c>
      <c r="L2760" s="31" t="s">
        <v>628</v>
      </c>
      <c r="M2760" s="31" t="s">
        <v>1408</v>
      </c>
      <c r="N2760" s="31" t="s">
        <v>1501</v>
      </c>
    </row>
    <row r="2761" customFormat="false" ht="15.75" hidden="true" customHeight="false" outlineLevel="0" collapsed="false">
      <c r="A2761" s="19" t="n">
        <v>431950</v>
      </c>
      <c r="B2761" s="19" t="s">
        <v>6107</v>
      </c>
      <c r="C2761" s="19" t="s">
        <v>628</v>
      </c>
      <c r="D2761" s="19" t="s">
        <v>629</v>
      </c>
      <c r="E2761" s="19" t="n">
        <v>1</v>
      </c>
      <c r="F2761" s="19" t="n">
        <v>4</v>
      </c>
      <c r="G2761" s="19" t="s">
        <v>25</v>
      </c>
      <c r="H2761" s="19" t="s">
        <v>2266</v>
      </c>
      <c r="I2761" s="19" t="s">
        <v>2267</v>
      </c>
      <c r="J2761" s="19" t="n">
        <v>20</v>
      </c>
      <c r="K2761" s="19" t="s">
        <v>517</v>
      </c>
      <c r="L2761" s="19" t="s">
        <v>1233</v>
      </c>
      <c r="M2761" s="19" t="s">
        <v>1049</v>
      </c>
      <c r="N2761" s="19" t="s">
        <v>1043</v>
      </c>
    </row>
    <row r="2762" customFormat="false" ht="15.75" hidden="true" customHeight="false" outlineLevel="0" collapsed="false">
      <c r="A2762" s="19" t="n">
        <v>431950</v>
      </c>
      <c r="B2762" s="19" t="s">
        <v>6107</v>
      </c>
      <c r="C2762" s="19" t="s">
        <v>628</v>
      </c>
      <c r="D2762" s="19" t="s">
        <v>629</v>
      </c>
      <c r="E2762" s="19" t="n">
        <v>1</v>
      </c>
      <c r="F2762" s="19" t="n">
        <v>5</v>
      </c>
      <c r="G2762" s="19" t="s">
        <v>25</v>
      </c>
      <c r="H2762" s="19" t="s">
        <v>6111</v>
      </c>
      <c r="I2762" s="19" t="s">
        <v>6112</v>
      </c>
      <c r="J2762" s="19" t="n">
        <v>0</v>
      </c>
      <c r="K2762" s="19" t="s">
        <v>677</v>
      </c>
      <c r="L2762" s="19" t="s">
        <v>677</v>
      </c>
      <c r="M2762" s="19" t="s">
        <v>6113</v>
      </c>
      <c r="N2762" s="33" t="n">
        <v>33180</v>
      </c>
    </row>
    <row r="2763" customFormat="false" ht="15.75" hidden="true" customHeight="false" outlineLevel="0" collapsed="false">
      <c r="A2763" s="19" t="n">
        <v>431950</v>
      </c>
      <c r="B2763" s="19" t="s">
        <v>6107</v>
      </c>
      <c r="C2763" s="19" t="s">
        <v>628</v>
      </c>
      <c r="D2763" s="19" t="s">
        <v>629</v>
      </c>
      <c r="E2763" s="19" t="n">
        <v>1</v>
      </c>
      <c r="F2763" s="19" t="n">
        <v>6</v>
      </c>
      <c r="G2763" s="19" t="s">
        <v>25</v>
      </c>
      <c r="H2763" s="19" t="s">
        <v>6114</v>
      </c>
      <c r="I2763" s="19" t="s">
        <v>6115</v>
      </c>
      <c r="J2763" s="19" t="n">
        <v>0</v>
      </c>
      <c r="K2763" s="19" t="s">
        <v>686</v>
      </c>
      <c r="L2763" s="19" t="s">
        <v>686</v>
      </c>
      <c r="M2763" s="19" t="s">
        <v>1862</v>
      </c>
      <c r="N2763" s="19" t="s">
        <v>4743</v>
      </c>
    </row>
    <row r="2764" customFormat="false" ht="15.75" hidden="true" customHeight="false" outlineLevel="0" collapsed="false">
      <c r="A2764" s="19" t="n">
        <v>431950</v>
      </c>
      <c r="B2764" s="19" t="s">
        <v>6107</v>
      </c>
      <c r="C2764" s="19" t="s">
        <v>628</v>
      </c>
      <c r="D2764" s="19" t="s">
        <v>629</v>
      </c>
      <c r="E2764" s="19" t="n">
        <v>2</v>
      </c>
      <c r="F2764" s="19" t="n">
        <v>7</v>
      </c>
      <c r="G2764" s="19" t="s">
        <v>25</v>
      </c>
      <c r="H2764" s="19" t="s">
        <v>6116</v>
      </c>
      <c r="I2764" s="19" t="s">
        <v>6117</v>
      </c>
      <c r="J2764" s="19" t="n">
        <v>0</v>
      </c>
      <c r="K2764" s="19" t="s">
        <v>755</v>
      </c>
      <c r="L2764" s="19" t="s">
        <v>628</v>
      </c>
      <c r="M2764" s="19" t="s">
        <v>6118</v>
      </c>
      <c r="N2764" s="33" t="n">
        <v>28158</v>
      </c>
    </row>
    <row r="2765" customFormat="false" ht="15.75" hidden="true" customHeight="false" outlineLevel="0" collapsed="false">
      <c r="A2765" s="19" t="n">
        <v>431950</v>
      </c>
      <c r="B2765" s="19" t="s">
        <v>6107</v>
      </c>
      <c r="C2765" s="19" t="s">
        <v>628</v>
      </c>
      <c r="D2765" s="19" t="s">
        <v>629</v>
      </c>
      <c r="E2765" s="19" t="n">
        <v>2</v>
      </c>
      <c r="F2765" s="19" t="n">
        <v>8</v>
      </c>
      <c r="G2765" s="19" t="s">
        <v>25</v>
      </c>
      <c r="H2765" s="19" t="s">
        <v>6119</v>
      </c>
      <c r="I2765" s="19" t="s">
        <v>6120</v>
      </c>
      <c r="J2765" s="19" t="n">
        <v>0</v>
      </c>
      <c r="K2765" s="19" t="s">
        <v>644</v>
      </c>
      <c r="L2765" s="19" t="s">
        <v>644</v>
      </c>
      <c r="M2765" s="33" t="n">
        <v>44573</v>
      </c>
      <c r="N2765" s="19" t="s">
        <v>2455</v>
      </c>
    </row>
    <row r="2766" customFormat="false" ht="15.75" hidden="true" customHeight="false" outlineLevel="0" collapsed="false">
      <c r="A2766" s="19" t="n">
        <v>431950</v>
      </c>
      <c r="B2766" s="19" t="s">
        <v>6107</v>
      </c>
      <c r="C2766" s="19" t="s">
        <v>628</v>
      </c>
      <c r="D2766" s="19" t="s">
        <v>629</v>
      </c>
      <c r="E2766" s="19" t="n">
        <v>2</v>
      </c>
      <c r="F2766" s="19" t="n">
        <v>9</v>
      </c>
      <c r="G2766" s="19" t="s">
        <v>25</v>
      </c>
      <c r="H2766" s="19" t="s">
        <v>6121</v>
      </c>
      <c r="I2766" s="19" t="s">
        <v>6122</v>
      </c>
      <c r="J2766" s="19" t="n">
        <v>0</v>
      </c>
      <c r="K2766" s="19" t="s">
        <v>715</v>
      </c>
      <c r="L2766" s="19" t="s">
        <v>877</v>
      </c>
      <c r="M2766" s="19" t="s">
        <v>1156</v>
      </c>
      <c r="N2766" s="33" t="n">
        <v>24631</v>
      </c>
    </row>
    <row r="2767" customFormat="false" ht="15.75" hidden="true" customHeight="false" outlineLevel="0" collapsed="false">
      <c r="A2767" s="19" t="n">
        <v>431950</v>
      </c>
      <c r="B2767" s="19" t="s">
        <v>6107</v>
      </c>
      <c r="C2767" s="19" t="s">
        <v>628</v>
      </c>
      <c r="D2767" s="19" t="s">
        <v>629</v>
      </c>
      <c r="E2767" s="19" t="n">
        <v>2</v>
      </c>
      <c r="F2767" s="19" t="n">
        <v>10</v>
      </c>
      <c r="G2767" s="19" t="s">
        <v>25</v>
      </c>
      <c r="H2767" s="19" t="s">
        <v>6123</v>
      </c>
      <c r="I2767" s="19" t="s">
        <v>6124</v>
      </c>
      <c r="J2767" s="19" t="n">
        <v>0</v>
      </c>
      <c r="K2767" s="19" t="s">
        <v>715</v>
      </c>
      <c r="L2767" s="19" t="s">
        <v>1233</v>
      </c>
      <c r="M2767" s="19" t="s">
        <v>1156</v>
      </c>
      <c r="N2767" s="19" t="s">
        <v>6125</v>
      </c>
    </row>
    <row r="2768" customFormat="false" ht="15.75" hidden="true" customHeight="false" outlineLevel="0" collapsed="false">
      <c r="A2768" s="19" t="n">
        <v>431950</v>
      </c>
      <c r="B2768" s="19" t="s">
        <v>6107</v>
      </c>
      <c r="C2768" s="19" t="s">
        <v>628</v>
      </c>
      <c r="D2768" s="19" t="s">
        <v>629</v>
      </c>
      <c r="E2768" s="19" t="n">
        <v>2</v>
      </c>
      <c r="F2768" s="19" t="n">
        <v>11</v>
      </c>
      <c r="G2768" s="19" t="s">
        <v>25</v>
      </c>
      <c r="H2768" s="19" t="s">
        <v>6126</v>
      </c>
      <c r="I2768" s="19" t="s">
        <v>6127</v>
      </c>
      <c r="J2768" s="19" t="n">
        <v>0</v>
      </c>
      <c r="K2768" s="19" t="s">
        <v>686</v>
      </c>
      <c r="L2768" s="19" t="s">
        <v>686</v>
      </c>
      <c r="M2768" s="19" t="s">
        <v>1156</v>
      </c>
      <c r="N2768" s="19" t="s">
        <v>6128</v>
      </c>
    </row>
    <row r="2769" customFormat="false" ht="15.75" hidden="true" customHeight="false" outlineLevel="0" collapsed="false">
      <c r="A2769" s="19" t="n">
        <v>431950</v>
      </c>
      <c r="B2769" s="19" t="s">
        <v>6107</v>
      </c>
      <c r="C2769" s="19" t="s">
        <v>628</v>
      </c>
      <c r="D2769" s="19" t="s">
        <v>629</v>
      </c>
      <c r="E2769" s="19" t="n">
        <v>2</v>
      </c>
      <c r="F2769" s="19" t="n">
        <v>12</v>
      </c>
      <c r="G2769" s="19" t="s">
        <v>25</v>
      </c>
      <c r="H2769" s="19" t="s">
        <v>6129</v>
      </c>
      <c r="I2769" s="19" t="s">
        <v>6130</v>
      </c>
      <c r="J2769" s="19" t="n">
        <v>0</v>
      </c>
      <c r="K2769" s="19" t="s">
        <v>715</v>
      </c>
      <c r="L2769" s="19" t="s">
        <v>715</v>
      </c>
      <c r="M2769" s="19" t="s">
        <v>1243</v>
      </c>
      <c r="N2769" s="33" t="n">
        <v>33879</v>
      </c>
    </row>
    <row r="2770" customFormat="false" ht="15.75" hidden="true" customHeight="false" outlineLevel="0" collapsed="false">
      <c r="A2770" s="19" t="n">
        <v>431950</v>
      </c>
      <c r="B2770" s="19" t="s">
        <v>6107</v>
      </c>
      <c r="C2770" s="19" t="s">
        <v>628</v>
      </c>
      <c r="D2770" s="19" t="s">
        <v>629</v>
      </c>
      <c r="E2770" s="19" t="n">
        <v>1</v>
      </c>
      <c r="F2770" s="19" t="n">
        <v>13</v>
      </c>
      <c r="G2770" s="19" t="s">
        <v>17</v>
      </c>
      <c r="H2770" s="19" t="s">
        <v>4472</v>
      </c>
      <c r="I2770" s="19" t="s">
        <v>4473</v>
      </c>
      <c r="J2770" s="19" t="n">
        <v>50</v>
      </c>
      <c r="K2770" s="19" t="s">
        <v>517</v>
      </c>
      <c r="L2770" s="19" t="s">
        <v>628</v>
      </c>
      <c r="M2770" s="19" t="s">
        <v>4474</v>
      </c>
      <c r="N2770" s="33" t="n">
        <v>24057</v>
      </c>
    </row>
    <row r="2771" customFormat="false" ht="15.75" hidden="true" customHeight="false" outlineLevel="0" collapsed="false">
      <c r="A2771" s="19" t="n">
        <v>431950</v>
      </c>
      <c r="B2771" s="19" t="s">
        <v>6107</v>
      </c>
      <c r="C2771" s="19" t="s">
        <v>628</v>
      </c>
      <c r="D2771" s="19" t="s">
        <v>629</v>
      </c>
      <c r="E2771" s="19" t="n">
        <v>1</v>
      </c>
      <c r="F2771" s="19" t="n">
        <v>14</v>
      </c>
      <c r="G2771" s="19" t="s">
        <v>17</v>
      </c>
      <c r="H2771" s="19" t="s">
        <v>4475</v>
      </c>
      <c r="I2771" s="19" t="s">
        <v>4476</v>
      </c>
      <c r="J2771" s="19" t="n">
        <v>50</v>
      </c>
      <c r="K2771" s="19" t="s">
        <v>517</v>
      </c>
      <c r="L2771" s="19" t="s">
        <v>628</v>
      </c>
      <c r="M2771" s="19" t="s">
        <v>4477</v>
      </c>
      <c r="N2771" s="19" t="s">
        <v>4478</v>
      </c>
    </row>
    <row r="2772" customFormat="false" ht="15.75" hidden="true" customHeight="false" outlineLevel="0" collapsed="false">
      <c r="A2772" s="19" t="n">
        <v>431950</v>
      </c>
      <c r="B2772" s="19" t="s">
        <v>6107</v>
      </c>
      <c r="C2772" s="19" t="s">
        <v>628</v>
      </c>
      <c r="D2772" s="19" t="s">
        <v>629</v>
      </c>
      <c r="E2772" s="19" t="n">
        <v>2</v>
      </c>
      <c r="F2772" s="19" t="n">
        <v>15</v>
      </c>
      <c r="G2772" s="19" t="s">
        <v>17</v>
      </c>
      <c r="H2772" s="19" t="s">
        <v>5226</v>
      </c>
      <c r="I2772" s="19" t="s">
        <v>5227</v>
      </c>
      <c r="J2772" s="19" t="n">
        <v>70</v>
      </c>
      <c r="K2772" s="19" t="s">
        <v>517</v>
      </c>
      <c r="L2772" s="19" t="s">
        <v>628</v>
      </c>
      <c r="M2772" s="19" t="s">
        <v>1071</v>
      </c>
      <c r="N2772" s="19" t="s">
        <v>2216</v>
      </c>
    </row>
    <row r="2773" customFormat="false" ht="15.75" hidden="true" customHeight="false" outlineLevel="0" collapsed="false">
      <c r="A2773" s="19" t="n">
        <v>431950</v>
      </c>
      <c r="B2773" s="19" t="s">
        <v>6107</v>
      </c>
      <c r="C2773" s="19" t="s">
        <v>628</v>
      </c>
      <c r="D2773" s="19" t="s">
        <v>629</v>
      </c>
      <c r="E2773" s="19" t="n">
        <v>2</v>
      </c>
      <c r="F2773" s="19" t="n">
        <v>16</v>
      </c>
      <c r="G2773" s="19" t="s">
        <v>17</v>
      </c>
      <c r="H2773" s="19" t="s">
        <v>4465</v>
      </c>
      <c r="I2773" s="19" t="s">
        <v>4466</v>
      </c>
      <c r="J2773" s="19" t="n">
        <v>50</v>
      </c>
      <c r="K2773" s="19" t="s">
        <v>517</v>
      </c>
      <c r="L2773" s="19" t="s">
        <v>628</v>
      </c>
      <c r="M2773" s="19" t="s">
        <v>4467</v>
      </c>
      <c r="N2773" s="19" t="s">
        <v>4468</v>
      </c>
    </row>
    <row r="2774" customFormat="false" ht="15.75" hidden="true" customHeight="false" outlineLevel="0" collapsed="false">
      <c r="A2774" s="19" t="n">
        <v>431950</v>
      </c>
      <c r="B2774" s="19" t="s">
        <v>6107</v>
      </c>
      <c r="C2774" s="19" t="s">
        <v>628</v>
      </c>
      <c r="D2774" s="19" t="s">
        <v>629</v>
      </c>
      <c r="E2774" s="19" t="n">
        <v>2</v>
      </c>
      <c r="F2774" s="19" t="n">
        <v>17</v>
      </c>
      <c r="G2774" s="19" t="s">
        <v>17</v>
      </c>
      <c r="H2774" s="19" t="s">
        <v>4908</v>
      </c>
      <c r="I2774" s="19" t="s">
        <v>4909</v>
      </c>
      <c r="J2774" s="19" t="n">
        <v>50</v>
      </c>
      <c r="K2774" s="19" t="s">
        <v>517</v>
      </c>
      <c r="L2774" s="19" t="s">
        <v>628</v>
      </c>
      <c r="M2774" s="19" t="s">
        <v>3856</v>
      </c>
      <c r="N2774" s="19" t="s">
        <v>4910</v>
      </c>
    </row>
    <row r="2775" customFormat="false" ht="15.75" hidden="true" customHeight="false" outlineLevel="0" collapsed="false">
      <c r="A2775" s="19" t="n">
        <v>431950</v>
      </c>
      <c r="B2775" s="19" t="s">
        <v>6107</v>
      </c>
      <c r="C2775" s="19" t="s">
        <v>628</v>
      </c>
      <c r="D2775" s="19" t="s">
        <v>629</v>
      </c>
      <c r="E2775" s="19" t="n">
        <v>2</v>
      </c>
      <c r="F2775" s="19" t="n">
        <v>18</v>
      </c>
      <c r="G2775" s="19" t="s">
        <v>17</v>
      </c>
      <c r="H2775" s="19" t="s">
        <v>6131</v>
      </c>
      <c r="I2775" s="19" t="s">
        <v>6132</v>
      </c>
      <c r="J2775" s="19" t="n">
        <v>0</v>
      </c>
      <c r="K2775" s="19" t="s">
        <v>517</v>
      </c>
      <c r="L2775" s="19" t="s">
        <v>628</v>
      </c>
      <c r="M2775" s="19" t="s">
        <v>628</v>
      </c>
      <c r="N2775" s="33" t="n">
        <v>34426</v>
      </c>
    </row>
    <row r="2776" customFormat="false" ht="15.75" hidden="false" customHeight="false" outlineLevel="0" collapsed="false">
      <c r="A2776" s="19" t="n">
        <v>431971</v>
      </c>
      <c r="B2776" s="19" t="s">
        <v>6133</v>
      </c>
      <c r="C2776" s="31" t="n">
        <v>1</v>
      </c>
      <c r="D2776" s="31" t="s">
        <v>624</v>
      </c>
      <c r="E2776" s="31" t="n">
        <v>1</v>
      </c>
      <c r="F2776" s="31" t="n">
        <v>1</v>
      </c>
      <c r="G2776" s="31" t="s">
        <v>25</v>
      </c>
      <c r="H2776" s="19" t="s">
        <v>6134</v>
      </c>
      <c r="I2776" s="19" t="s">
        <v>6135</v>
      </c>
      <c r="J2776" s="31" t="n">
        <v>20</v>
      </c>
      <c r="K2776" s="31" t="s">
        <v>645</v>
      </c>
      <c r="L2776" s="31" t="s">
        <v>645</v>
      </c>
      <c r="M2776" s="31" t="s">
        <v>3731</v>
      </c>
      <c r="N2776" s="32" t="n">
        <v>34649</v>
      </c>
    </row>
    <row r="2777" customFormat="false" ht="15.75" hidden="true" customHeight="false" outlineLevel="0" collapsed="false">
      <c r="A2777" s="19" t="n">
        <v>431971</v>
      </c>
      <c r="B2777" s="19" t="s">
        <v>6133</v>
      </c>
      <c r="C2777" s="19" t="s">
        <v>628</v>
      </c>
      <c r="D2777" s="19" t="s">
        <v>629</v>
      </c>
      <c r="E2777" s="19" t="n">
        <v>1</v>
      </c>
      <c r="F2777" s="19" t="n">
        <v>2</v>
      </c>
      <c r="G2777" s="19" t="s">
        <v>25</v>
      </c>
      <c r="H2777" s="19" t="s">
        <v>6136</v>
      </c>
      <c r="I2777" s="19" t="s">
        <v>6137</v>
      </c>
      <c r="J2777" s="19" t="n">
        <v>0</v>
      </c>
      <c r="K2777" s="19" t="s">
        <v>517</v>
      </c>
      <c r="L2777" s="19" t="s">
        <v>517</v>
      </c>
      <c r="M2777" s="19" t="s">
        <v>1067</v>
      </c>
      <c r="N2777" s="19" t="s">
        <v>6138</v>
      </c>
    </row>
    <row r="2778" customFormat="false" ht="15.75" hidden="true" customHeight="false" outlineLevel="0" collapsed="false">
      <c r="A2778" s="19" t="n">
        <v>431971</v>
      </c>
      <c r="B2778" s="19" t="s">
        <v>6133</v>
      </c>
      <c r="C2778" s="19" t="s">
        <v>628</v>
      </c>
      <c r="D2778" s="19" t="s">
        <v>629</v>
      </c>
      <c r="E2778" s="19" t="n">
        <v>1</v>
      </c>
      <c r="F2778" s="19" t="n">
        <v>3</v>
      </c>
      <c r="G2778" s="19" t="s">
        <v>25</v>
      </c>
      <c r="H2778" s="19" t="s">
        <v>1655</v>
      </c>
      <c r="I2778" s="19" t="s">
        <v>1656</v>
      </c>
      <c r="J2778" s="19" t="n">
        <v>0</v>
      </c>
      <c r="K2778" s="19" t="s">
        <v>645</v>
      </c>
      <c r="L2778" s="19" t="s">
        <v>645</v>
      </c>
      <c r="M2778" s="33" t="n">
        <v>44628</v>
      </c>
      <c r="N2778" s="19" t="s">
        <v>1657</v>
      </c>
    </row>
    <row r="2779" customFormat="false" ht="15.75" hidden="true" customHeight="false" outlineLevel="0" collapsed="false">
      <c r="A2779" s="19" t="n">
        <v>431971</v>
      </c>
      <c r="B2779" s="19" t="s">
        <v>6133</v>
      </c>
      <c r="C2779" s="19" t="s">
        <v>628</v>
      </c>
      <c r="D2779" s="19" t="s">
        <v>629</v>
      </c>
      <c r="E2779" s="19" t="n">
        <v>2</v>
      </c>
      <c r="F2779" s="19" t="n">
        <v>4</v>
      </c>
      <c r="G2779" s="19" t="s">
        <v>25</v>
      </c>
      <c r="H2779" s="19" t="s">
        <v>5437</v>
      </c>
      <c r="I2779" s="19" t="s">
        <v>5438</v>
      </c>
      <c r="J2779" s="19" t="n">
        <v>70</v>
      </c>
      <c r="K2779" s="19" t="s">
        <v>517</v>
      </c>
      <c r="L2779" s="19" t="s">
        <v>628</v>
      </c>
      <c r="M2779" s="19" t="s">
        <v>3700</v>
      </c>
      <c r="N2779" s="19" t="s">
        <v>5439</v>
      </c>
    </row>
    <row r="2780" customFormat="false" ht="15.75" hidden="true" customHeight="false" outlineLevel="0" collapsed="false">
      <c r="A2780" s="19" t="n">
        <v>431971</v>
      </c>
      <c r="B2780" s="19" t="s">
        <v>6133</v>
      </c>
      <c r="C2780" s="19" t="s">
        <v>628</v>
      </c>
      <c r="D2780" s="19" t="s">
        <v>629</v>
      </c>
      <c r="E2780" s="19" t="n">
        <v>2</v>
      </c>
      <c r="F2780" s="19" t="n">
        <v>5</v>
      </c>
      <c r="G2780" s="19" t="s">
        <v>25</v>
      </c>
      <c r="H2780" s="19" t="s">
        <v>5628</v>
      </c>
      <c r="I2780" s="19" t="s">
        <v>5629</v>
      </c>
      <c r="J2780" s="19" t="n">
        <v>0</v>
      </c>
      <c r="K2780" s="19" t="s">
        <v>1598</v>
      </c>
      <c r="L2780" s="19" t="s">
        <v>755</v>
      </c>
      <c r="M2780" s="19" t="s">
        <v>732</v>
      </c>
      <c r="N2780" s="33" t="n">
        <v>32511</v>
      </c>
    </row>
    <row r="2781" customFormat="false" ht="15.75" hidden="true" customHeight="false" outlineLevel="0" collapsed="false">
      <c r="A2781" s="19" t="n">
        <v>431971</v>
      </c>
      <c r="B2781" s="19" t="s">
        <v>6133</v>
      </c>
      <c r="C2781" s="19" t="s">
        <v>628</v>
      </c>
      <c r="D2781" s="19" t="s">
        <v>629</v>
      </c>
      <c r="E2781" s="19" t="n">
        <v>2</v>
      </c>
      <c r="F2781" s="19" t="n">
        <v>6</v>
      </c>
      <c r="G2781" s="19" t="s">
        <v>25</v>
      </c>
      <c r="H2781" s="19" t="s">
        <v>5961</v>
      </c>
      <c r="I2781" s="19" t="s">
        <v>5962</v>
      </c>
      <c r="J2781" s="19" t="n">
        <v>0</v>
      </c>
      <c r="K2781" s="19" t="s">
        <v>645</v>
      </c>
      <c r="L2781" s="19" t="s">
        <v>645</v>
      </c>
      <c r="M2781" s="19" t="s">
        <v>692</v>
      </c>
      <c r="N2781" s="33" t="n">
        <v>35158</v>
      </c>
    </row>
    <row r="2782" customFormat="false" ht="15.75" hidden="true" customHeight="false" outlineLevel="0" collapsed="false">
      <c r="A2782" s="19" t="n">
        <v>431971</v>
      </c>
      <c r="B2782" s="19" t="s">
        <v>6133</v>
      </c>
      <c r="C2782" s="19" t="s">
        <v>628</v>
      </c>
      <c r="D2782" s="19" t="s">
        <v>629</v>
      </c>
      <c r="E2782" s="19" t="n">
        <v>2</v>
      </c>
      <c r="F2782" s="19" t="n">
        <v>7</v>
      </c>
      <c r="G2782" s="19" t="s">
        <v>17</v>
      </c>
      <c r="H2782" s="19" t="s">
        <v>4102</v>
      </c>
      <c r="I2782" s="19" t="s">
        <v>4103</v>
      </c>
      <c r="J2782" s="19" t="n">
        <v>20</v>
      </c>
      <c r="K2782" s="19" t="s">
        <v>653</v>
      </c>
      <c r="L2782" s="19" t="s">
        <v>628</v>
      </c>
      <c r="M2782" s="33" t="n">
        <v>42016</v>
      </c>
      <c r="N2782" s="19" t="s">
        <v>4104</v>
      </c>
    </row>
    <row r="2783" customFormat="false" ht="15.75" hidden="false" customHeight="false" outlineLevel="0" collapsed="false">
      <c r="A2783" s="19" t="n">
        <v>431980</v>
      </c>
      <c r="B2783" s="19" t="s">
        <v>6139</v>
      </c>
      <c r="C2783" s="31" t="n">
        <v>1</v>
      </c>
      <c r="D2783" s="31" t="s">
        <v>624</v>
      </c>
      <c r="E2783" s="31" t="n">
        <v>1</v>
      </c>
      <c r="F2783" s="31" t="n">
        <v>1</v>
      </c>
      <c r="G2783" s="31" t="s">
        <v>25</v>
      </c>
      <c r="H2783" s="19" t="s">
        <v>6098</v>
      </c>
      <c r="I2783" s="19" t="s">
        <v>6099</v>
      </c>
      <c r="J2783" s="31" t="n">
        <v>70</v>
      </c>
      <c r="K2783" s="31" t="s">
        <v>517</v>
      </c>
      <c r="L2783" s="31" t="s">
        <v>628</v>
      </c>
      <c r="M2783" s="31" t="s">
        <v>3336</v>
      </c>
      <c r="N2783" s="32" t="n">
        <v>30021</v>
      </c>
    </row>
    <row r="2784" customFormat="false" ht="15.75" hidden="true" customHeight="false" outlineLevel="0" collapsed="false">
      <c r="A2784" s="19" t="n">
        <v>431980</v>
      </c>
      <c r="B2784" s="19" t="s">
        <v>6139</v>
      </c>
      <c r="C2784" s="19" t="s">
        <v>628</v>
      </c>
      <c r="D2784" s="19" t="s">
        <v>629</v>
      </c>
      <c r="E2784" s="19" t="n">
        <v>1</v>
      </c>
      <c r="F2784" s="19" t="n">
        <v>2</v>
      </c>
      <c r="G2784" s="19" t="s">
        <v>25</v>
      </c>
      <c r="H2784" s="19" t="s">
        <v>6140</v>
      </c>
      <c r="I2784" s="19" t="s">
        <v>6141</v>
      </c>
      <c r="J2784" s="19" t="n">
        <v>0</v>
      </c>
      <c r="K2784" s="19" t="s">
        <v>691</v>
      </c>
      <c r="L2784" s="19" t="s">
        <v>691</v>
      </c>
      <c r="M2784" s="19" t="s">
        <v>2053</v>
      </c>
      <c r="N2784" s="19" t="s">
        <v>6142</v>
      </c>
    </row>
    <row r="2785" customFormat="false" ht="15.75" hidden="true" customHeight="false" outlineLevel="0" collapsed="false">
      <c r="A2785" s="19" t="n">
        <v>431980</v>
      </c>
      <c r="B2785" s="19" t="s">
        <v>6139</v>
      </c>
      <c r="C2785" s="19" t="s">
        <v>628</v>
      </c>
      <c r="D2785" s="19" t="s">
        <v>629</v>
      </c>
      <c r="E2785" s="19" t="n">
        <v>2</v>
      </c>
      <c r="F2785" s="19" t="n">
        <v>3</v>
      </c>
      <c r="G2785" s="19" t="s">
        <v>25</v>
      </c>
      <c r="H2785" s="19" t="s">
        <v>1839</v>
      </c>
      <c r="I2785" s="19" t="s">
        <v>1840</v>
      </c>
      <c r="J2785" s="19" t="n">
        <v>0</v>
      </c>
      <c r="K2785" s="19" t="s">
        <v>645</v>
      </c>
      <c r="L2785" s="19" t="s">
        <v>645</v>
      </c>
      <c r="M2785" s="19" t="s">
        <v>1841</v>
      </c>
      <c r="N2785" s="19" t="s">
        <v>1842</v>
      </c>
    </row>
    <row r="2786" customFormat="false" ht="15.75" hidden="true" customHeight="false" outlineLevel="0" collapsed="false">
      <c r="A2786" s="19" t="n">
        <v>431980</v>
      </c>
      <c r="B2786" s="19" t="s">
        <v>6139</v>
      </c>
      <c r="C2786" s="19" t="s">
        <v>628</v>
      </c>
      <c r="D2786" s="19" t="s">
        <v>629</v>
      </c>
      <c r="E2786" s="19" t="n">
        <v>2</v>
      </c>
      <c r="F2786" s="19" t="n">
        <v>4</v>
      </c>
      <c r="G2786" s="19" t="s">
        <v>25</v>
      </c>
      <c r="H2786" s="19" t="s">
        <v>2806</v>
      </c>
      <c r="I2786" s="19" t="s">
        <v>2807</v>
      </c>
      <c r="J2786" s="19" t="n">
        <v>0</v>
      </c>
      <c r="K2786" s="19" t="s">
        <v>686</v>
      </c>
      <c r="L2786" s="19" t="s">
        <v>1350</v>
      </c>
      <c r="M2786" s="19" t="s">
        <v>906</v>
      </c>
      <c r="N2786" s="19" t="s">
        <v>2808</v>
      </c>
    </row>
    <row r="2787" customFormat="false" ht="15.75" hidden="true" customHeight="false" outlineLevel="0" collapsed="false">
      <c r="A2787" s="19" t="n">
        <v>431980</v>
      </c>
      <c r="B2787" s="19" t="s">
        <v>6139</v>
      </c>
      <c r="C2787" s="19" t="s">
        <v>628</v>
      </c>
      <c r="D2787" s="19" t="s">
        <v>629</v>
      </c>
      <c r="E2787" s="19" t="n">
        <v>1</v>
      </c>
      <c r="F2787" s="19" t="n">
        <v>5</v>
      </c>
      <c r="G2787" s="19" t="s">
        <v>17</v>
      </c>
      <c r="H2787" s="19" t="s">
        <v>3532</v>
      </c>
      <c r="I2787" s="19" t="s">
        <v>3533</v>
      </c>
      <c r="J2787" s="19" t="n">
        <v>0</v>
      </c>
      <c r="K2787" s="19" t="s">
        <v>628</v>
      </c>
      <c r="L2787" s="19" t="s">
        <v>628</v>
      </c>
      <c r="M2787" s="33" t="n">
        <v>43470</v>
      </c>
      <c r="N2787" s="19" t="s">
        <v>3534</v>
      </c>
    </row>
    <row r="2788" customFormat="false" ht="15.75" hidden="true" customHeight="false" outlineLevel="0" collapsed="false">
      <c r="A2788" s="19" t="n">
        <v>431980</v>
      </c>
      <c r="B2788" s="19" t="s">
        <v>6139</v>
      </c>
      <c r="C2788" s="19" t="s">
        <v>628</v>
      </c>
      <c r="D2788" s="19" t="s">
        <v>629</v>
      </c>
      <c r="E2788" s="19" t="n">
        <v>2</v>
      </c>
      <c r="F2788" s="19" t="n">
        <v>6</v>
      </c>
      <c r="G2788" s="19" t="s">
        <v>17</v>
      </c>
      <c r="H2788" s="19" t="s">
        <v>6143</v>
      </c>
      <c r="I2788" s="19" t="s">
        <v>6144</v>
      </c>
      <c r="J2788" s="19" t="n">
        <v>20</v>
      </c>
      <c r="K2788" s="19" t="s">
        <v>653</v>
      </c>
      <c r="L2788" s="19" t="s">
        <v>628</v>
      </c>
      <c r="M2788" s="19" t="s">
        <v>1828</v>
      </c>
      <c r="N2788" s="33" t="n">
        <v>30991</v>
      </c>
    </row>
    <row r="2789" customFormat="false" ht="15.75" hidden="false" customHeight="false" outlineLevel="0" collapsed="false">
      <c r="A2789" s="19" t="n">
        <v>431990</v>
      </c>
      <c r="B2789" s="19" t="s">
        <v>6145</v>
      </c>
      <c r="C2789" s="31" t="n">
        <v>1</v>
      </c>
      <c r="D2789" s="31" t="s">
        <v>624</v>
      </c>
      <c r="E2789" s="31" t="n">
        <v>1</v>
      </c>
      <c r="F2789" s="31" t="n">
        <v>1</v>
      </c>
      <c r="G2789" s="31" t="s">
        <v>247</v>
      </c>
      <c r="H2789" s="19" t="s">
        <v>6146</v>
      </c>
      <c r="I2789" s="19" t="s">
        <v>6147</v>
      </c>
      <c r="J2789" s="31" t="n">
        <v>50</v>
      </c>
      <c r="K2789" s="31" t="s">
        <v>517</v>
      </c>
      <c r="L2789" s="31" t="s">
        <v>715</v>
      </c>
      <c r="M2789" s="32" t="n">
        <v>42381</v>
      </c>
      <c r="N2789" s="31" t="s">
        <v>6148</v>
      </c>
    </row>
    <row r="2790" customFormat="false" ht="15.75" hidden="false" customHeight="false" outlineLevel="0" collapsed="false">
      <c r="A2790" s="19" t="n">
        <v>431990</v>
      </c>
      <c r="B2790" s="19" t="s">
        <v>6145</v>
      </c>
      <c r="C2790" s="31" t="n">
        <v>1</v>
      </c>
      <c r="D2790" s="31" t="s">
        <v>624</v>
      </c>
      <c r="E2790" s="31" t="n">
        <v>1</v>
      </c>
      <c r="F2790" s="31" t="n">
        <v>2</v>
      </c>
      <c r="G2790" s="31" t="s">
        <v>247</v>
      </c>
      <c r="H2790" s="19" t="s">
        <v>3925</v>
      </c>
      <c r="I2790" s="19" t="s">
        <v>3926</v>
      </c>
      <c r="J2790" s="31" t="n">
        <v>50</v>
      </c>
      <c r="K2790" s="31" t="s">
        <v>676</v>
      </c>
      <c r="L2790" s="31" t="s">
        <v>676</v>
      </c>
      <c r="M2790" s="32" t="n">
        <v>42381</v>
      </c>
      <c r="N2790" s="31" t="s">
        <v>3927</v>
      </c>
    </row>
    <row r="2791" customFormat="false" ht="15.75" hidden="false" customHeight="false" outlineLevel="0" collapsed="false">
      <c r="A2791" s="19" t="n">
        <v>431990</v>
      </c>
      <c r="B2791" s="19" t="s">
        <v>6145</v>
      </c>
      <c r="C2791" s="31" t="n">
        <v>1</v>
      </c>
      <c r="D2791" s="31" t="s">
        <v>624</v>
      </c>
      <c r="E2791" s="31" t="n">
        <v>1</v>
      </c>
      <c r="F2791" s="31" t="n">
        <v>3</v>
      </c>
      <c r="G2791" s="31" t="s">
        <v>247</v>
      </c>
      <c r="H2791" s="19" t="s">
        <v>6149</v>
      </c>
      <c r="I2791" s="19" t="s">
        <v>6150</v>
      </c>
      <c r="J2791" s="31" t="n">
        <v>20</v>
      </c>
      <c r="K2791" s="31" t="s">
        <v>517</v>
      </c>
      <c r="L2791" s="31" t="s">
        <v>676</v>
      </c>
      <c r="M2791" s="32" t="n">
        <v>43101</v>
      </c>
      <c r="N2791" s="32" t="n">
        <v>28926</v>
      </c>
    </row>
    <row r="2792" customFormat="false" ht="15.75" hidden="true" customHeight="false" outlineLevel="0" collapsed="false">
      <c r="A2792" s="19" t="n">
        <v>431990</v>
      </c>
      <c r="B2792" s="19" t="s">
        <v>6145</v>
      </c>
      <c r="C2792" s="19" t="s">
        <v>628</v>
      </c>
      <c r="D2792" s="19" t="s">
        <v>629</v>
      </c>
      <c r="E2792" s="19" t="n">
        <v>2</v>
      </c>
      <c r="F2792" s="19" t="n">
        <v>4</v>
      </c>
      <c r="G2792" s="19" t="s">
        <v>247</v>
      </c>
      <c r="H2792" s="19" t="s">
        <v>4485</v>
      </c>
      <c r="I2792" s="19" t="s">
        <v>4486</v>
      </c>
      <c r="J2792" s="19" t="n">
        <v>70</v>
      </c>
      <c r="K2792" s="19" t="s">
        <v>686</v>
      </c>
      <c r="L2792" s="19" t="s">
        <v>676</v>
      </c>
      <c r="M2792" s="33" t="n">
        <v>37629</v>
      </c>
      <c r="N2792" s="19" t="s">
        <v>4487</v>
      </c>
    </row>
    <row r="2793" customFormat="false" ht="15.75" hidden="true" customHeight="false" outlineLevel="0" collapsed="false">
      <c r="A2793" s="19" t="n">
        <v>431990</v>
      </c>
      <c r="B2793" s="19" t="s">
        <v>6145</v>
      </c>
      <c r="C2793" s="19" t="s">
        <v>628</v>
      </c>
      <c r="D2793" s="19" t="s">
        <v>629</v>
      </c>
      <c r="E2793" s="19" t="n">
        <v>2</v>
      </c>
      <c r="F2793" s="19" t="n">
        <v>5</v>
      </c>
      <c r="G2793" s="19" t="s">
        <v>247</v>
      </c>
      <c r="H2793" s="19" t="s">
        <v>4386</v>
      </c>
      <c r="I2793" s="19" t="s">
        <v>4387</v>
      </c>
      <c r="J2793" s="19" t="n">
        <v>50</v>
      </c>
      <c r="K2793" s="19" t="s">
        <v>517</v>
      </c>
      <c r="L2793" s="19" t="s">
        <v>686</v>
      </c>
      <c r="M2793" s="33" t="n">
        <v>42736</v>
      </c>
      <c r="N2793" s="19" t="s">
        <v>4388</v>
      </c>
    </row>
    <row r="2794" customFormat="false" ht="15.75" hidden="false" customHeight="false" outlineLevel="0" collapsed="false">
      <c r="A2794" s="19" t="n">
        <v>431990</v>
      </c>
      <c r="B2794" s="19" t="s">
        <v>6145</v>
      </c>
      <c r="C2794" s="31" t="n">
        <v>1</v>
      </c>
      <c r="D2794" s="31" t="s">
        <v>624</v>
      </c>
      <c r="E2794" s="31" t="n">
        <v>2</v>
      </c>
      <c r="F2794" s="31" t="n">
        <v>6</v>
      </c>
      <c r="G2794" s="31" t="s">
        <v>247</v>
      </c>
      <c r="H2794" s="19" t="s">
        <v>3916</v>
      </c>
      <c r="I2794" s="19" t="s">
        <v>3917</v>
      </c>
      <c r="J2794" s="31" t="n">
        <v>0</v>
      </c>
      <c r="K2794" s="31" t="s">
        <v>517</v>
      </c>
      <c r="L2794" s="31" t="s">
        <v>645</v>
      </c>
      <c r="M2794" s="31" t="s">
        <v>2148</v>
      </c>
      <c r="N2794" s="32" t="n">
        <v>34215</v>
      </c>
    </row>
    <row r="2795" customFormat="false" ht="15.75" hidden="true" customHeight="false" outlineLevel="0" collapsed="false">
      <c r="A2795" s="19" t="n">
        <v>431990</v>
      </c>
      <c r="B2795" s="19" t="s">
        <v>6145</v>
      </c>
      <c r="C2795" s="19" t="s">
        <v>628</v>
      </c>
      <c r="D2795" s="19" t="s">
        <v>629</v>
      </c>
      <c r="E2795" s="19" t="n">
        <v>1</v>
      </c>
      <c r="F2795" s="19" t="n">
        <v>7</v>
      </c>
      <c r="G2795" s="19" t="s">
        <v>25</v>
      </c>
      <c r="H2795" s="19" t="s">
        <v>5860</v>
      </c>
      <c r="I2795" s="19" t="s">
        <v>5861</v>
      </c>
      <c r="J2795" s="19" t="n">
        <v>70</v>
      </c>
      <c r="K2795" s="19" t="s">
        <v>517</v>
      </c>
      <c r="L2795" s="19" t="s">
        <v>661</v>
      </c>
      <c r="M2795" s="19" t="s">
        <v>3439</v>
      </c>
      <c r="N2795" s="33" t="n">
        <v>32852</v>
      </c>
    </row>
    <row r="2796" customFormat="false" ht="15.75" hidden="true" customHeight="false" outlineLevel="0" collapsed="false">
      <c r="A2796" s="19" t="n">
        <v>431990</v>
      </c>
      <c r="B2796" s="19" t="s">
        <v>6145</v>
      </c>
      <c r="C2796" s="19" t="s">
        <v>628</v>
      </c>
      <c r="D2796" s="19" t="s">
        <v>629</v>
      </c>
      <c r="E2796" s="19" t="n">
        <v>1</v>
      </c>
      <c r="F2796" s="19" t="n">
        <v>8</v>
      </c>
      <c r="G2796" s="19" t="s">
        <v>25</v>
      </c>
      <c r="H2796" s="19" t="s">
        <v>4406</v>
      </c>
      <c r="I2796" s="19" t="s">
        <v>4407</v>
      </c>
      <c r="J2796" s="19" t="n">
        <v>20</v>
      </c>
      <c r="K2796" s="19" t="s">
        <v>517</v>
      </c>
      <c r="L2796" s="19" t="s">
        <v>517</v>
      </c>
      <c r="M2796" s="19" t="s">
        <v>4408</v>
      </c>
      <c r="N2796" s="33" t="n">
        <v>30386</v>
      </c>
    </row>
    <row r="2797" customFormat="false" ht="15.75" hidden="true" customHeight="false" outlineLevel="0" collapsed="false">
      <c r="A2797" s="19" t="n">
        <v>431990</v>
      </c>
      <c r="B2797" s="19" t="s">
        <v>6145</v>
      </c>
      <c r="C2797" s="19" t="s">
        <v>628</v>
      </c>
      <c r="D2797" s="19" t="s">
        <v>629</v>
      </c>
      <c r="E2797" s="19" t="n">
        <v>1</v>
      </c>
      <c r="F2797" s="19" t="n">
        <v>9</v>
      </c>
      <c r="G2797" s="19" t="s">
        <v>25</v>
      </c>
      <c r="H2797" s="19" t="s">
        <v>3225</v>
      </c>
      <c r="I2797" s="19" t="s">
        <v>3226</v>
      </c>
      <c r="J2797" s="19" t="n">
        <v>20</v>
      </c>
      <c r="K2797" s="19" t="s">
        <v>686</v>
      </c>
      <c r="L2797" s="19" t="s">
        <v>691</v>
      </c>
      <c r="M2797" s="19" t="s">
        <v>1674</v>
      </c>
      <c r="N2797" s="33" t="n">
        <v>32030</v>
      </c>
    </row>
    <row r="2798" customFormat="false" ht="15.75" hidden="true" customHeight="false" outlineLevel="0" collapsed="false">
      <c r="A2798" s="19" t="n">
        <v>431990</v>
      </c>
      <c r="B2798" s="19" t="s">
        <v>6145</v>
      </c>
      <c r="C2798" s="19" t="s">
        <v>628</v>
      </c>
      <c r="D2798" s="19" t="s">
        <v>629</v>
      </c>
      <c r="E2798" s="19" t="n">
        <v>1</v>
      </c>
      <c r="F2798" s="19" t="n">
        <v>10</v>
      </c>
      <c r="G2798" s="19" t="s">
        <v>25</v>
      </c>
      <c r="H2798" s="19" t="s">
        <v>5157</v>
      </c>
      <c r="I2798" s="19" t="s">
        <v>5158</v>
      </c>
      <c r="J2798" s="19" t="n">
        <v>0</v>
      </c>
      <c r="K2798" s="19" t="s">
        <v>755</v>
      </c>
      <c r="L2798" s="19" t="s">
        <v>691</v>
      </c>
      <c r="M2798" s="19" t="s">
        <v>3475</v>
      </c>
      <c r="N2798" s="19" t="s">
        <v>5159</v>
      </c>
    </row>
    <row r="2799" customFormat="false" ht="15.75" hidden="true" customHeight="false" outlineLevel="0" collapsed="false">
      <c r="A2799" s="19" t="n">
        <v>431990</v>
      </c>
      <c r="B2799" s="19" t="s">
        <v>6145</v>
      </c>
      <c r="C2799" s="19" t="s">
        <v>628</v>
      </c>
      <c r="D2799" s="19" t="s">
        <v>629</v>
      </c>
      <c r="E2799" s="19" t="n">
        <v>1</v>
      </c>
      <c r="F2799" s="19" t="n">
        <v>11</v>
      </c>
      <c r="G2799" s="19" t="s">
        <v>25</v>
      </c>
      <c r="H2799" s="19" t="s">
        <v>1259</v>
      </c>
      <c r="I2799" s="19" t="s">
        <v>1260</v>
      </c>
      <c r="J2799" s="19" t="n">
        <v>0</v>
      </c>
      <c r="K2799" s="19" t="s">
        <v>645</v>
      </c>
      <c r="L2799" s="19" t="s">
        <v>645</v>
      </c>
      <c r="M2799" s="19" t="s">
        <v>732</v>
      </c>
      <c r="N2799" s="33" t="n">
        <v>35344</v>
      </c>
    </row>
    <row r="2800" customFormat="false" ht="15.75" hidden="true" customHeight="false" outlineLevel="0" collapsed="false">
      <c r="A2800" s="19" t="n">
        <v>431990</v>
      </c>
      <c r="B2800" s="19" t="s">
        <v>6145</v>
      </c>
      <c r="C2800" s="19" t="s">
        <v>628</v>
      </c>
      <c r="D2800" s="19" t="s">
        <v>629</v>
      </c>
      <c r="E2800" s="19" t="n">
        <v>1</v>
      </c>
      <c r="F2800" s="19" t="n">
        <v>12</v>
      </c>
      <c r="G2800" s="19" t="s">
        <v>25</v>
      </c>
      <c r="H2800" s="19" t="s">
        <v>1944</v>
      </c>
      <c r="I2800" s="19" t="s">
        <v>1945</v>
      </c>
      <c r="J2800" s="19" t="n">
        <v>0</v>
      </c>
      <c r="K2800" s="19" t="s">
        <v>644</v>
      </c>
      <c r="L2800" s="19" t="s">
        <v>644</v>
      </c>
      <c r="M2800" s="19" t="s">
        <v>1877</v>
      </c>
      <c r="N2800" s="33" t="n">
        <v>35916</v>
      </c>
    </row>
    <row r="2801" customFormat="false" ht="15.75" hidden="true" customHeight="false" outlineLevel="0" collapsed="false">
      <c r="A2801" s="19" t="n">
        <v>431990</v>
      </c>
      <c r="B2801" s="19" t="s">
        <v>6145</v>
      </c>
      <c r="C2801" s="19" t="s">
        <v>628</v>
      </c>
      <c r="D2801" s="19" t="s">
        <v>629</v>
      </c>
      <c r="E2801" s="19" t="n">
        <v>2</v>
      </c>
      <c r="F2801" s="19" t="n">
        <v>13</v>
      </c>
      <c r="G2801" s="19" t="s">
        <v>25</v>
      </c>
      <c r="H2801" s="19" t="s">
        <v>3940</v>
      </c>
      <c r="I2801" s="19" t="s">
        <v>3941</v>
      </c>
      <c r="J2801" s="19" t="n">
        <v>20</v>
      </c>
      <c r="K2801" s="19" t="s">
        <v>653</v>
      </c>
      <c r="L2801" s="19" t="s">
        <v>755</v>
      </c>
      <c r="M2801" s="19" t="s">
        <v>3942</v>
      </c>
      <c r="N2801" s="19" t="s">
        <v>3582</v>
      </c>
    </row>
    <row r="2802" customFormat="false" ht="15.75" hidden="true" customHeight="false" outlineLevel="0" collapsed="false">
      <c r="A2802" s="19" t="n">
        <v>431990</v>
      </c>
      <c r="B2802" s="19" t="s">
        <v>6145</v>
      </c>
      <c r="C2802" s="19" t="s">
        <v>628</v>
      </c>
      <c r="D2802" s="19" t="s">
        <v>629</v>
      </c>
      <c r="E2802" s="19" t="n">
        <v>2</v>
      </c>
      <c r="F2802" s="19" t="n">
        <v>14</v>
      </c>
      <c r="G2802" s="19" t="s">
        <v>25</v>
      </c>
      <c r="H2802" s="19" t="s">
        <v>4399</v>
      </c>
      <c r="I2802" s="19" t="s">
        <v>4400</v>
      </c>
      <c r="J2802" s="19" t="n">
        <v>0</v>
      </c>
      <c r="K2802" s="19" t="s">
        <v>517</v>
      </c>
      <c r="L2802" s="19" t="s">
        <v>645</v>
      </c>
      <c r="M2802" s="19" t="s">
        <v>1775</v>
      </c>
      <c r="N2802" s="33" t="n">
        <v>32845</v>
      </c>
    </row>
    <row r="2803" customFormat="false" ht="15.75" hidden="true" customHeight="false" outlineLevel="0" collapsed="false">
      <c r="A2803" s="19" t="n">
        <v>431990</v>
      </c>
      <c r="B2803" s="19" t="s">
        <v>6145</v>
      </c>
      <c r="C2803" s="19" t="s">
        <v>628</v>
      </c>
      <c r="D2803" s="19" t="s">
        <v>629</v>
      </c>
      <c r="E2803" s="19" t="n">
        <v>2</v>
      </c>
      <c r="F2803" s="19" t="n">
        <v>15</v>
      </c>
      <c r="G2803" s="19" t="s">
        <v>25</v>
      </c>
      <c r="H2803" s="19" t="s">
        <v>1919</v>
      </c>
      <c r="I2803" s="19" t="s">
        <v>1920</v>
      </c>
      <c r="J2803" s="19" t="n">
        <v>0</v>
      </c>
      <c r="K2803" s="19" t="s">
        <v>661</v>
      </c>
      <c r="L2803" s="19" t="s">
        <v>645</v>
      </c>
      <c r="M2803" s="19" t="s">
        <v>1921</v>
      </c>
      <c r="N2803" s="19" t="s">
        <v>1922</v>
      </c>
    </row>
    <row r="2804" customFormat="false" ht="15.75" hidden="true" customHeight="false" outlineLevel="0" collapsed="false">
      <c r="A2804" s="19" t="n">
        <v>431990</v>
      </c>
      <c r="B2804" s="19" t="s">
        <v>6145</v>
      </c>
      <c r="C2804" s="19" t="s">
        <v>628</v>
      </c>
      <c r="D2804" s="19" t="s">
        <v>629</v>
      </c>
      <c r="E2804" s="19" t="n">
        <v>2</v>
      </c>
      <c r="F2804" s="19" t="n">
        <v>16</v>
      </c>
      <c r="G2804" s="19" t="s">
        <v>25</v>
      </c>
      <c r="H2804" s="19" t="s">
        <v>6151</v>
      </c>
      <c r="I2804" s="19" t="s">
        <v>6152</v>
      </c>
      <c r="J2804" s="19" t="n">
        <v>0</v>
      </c>
      <c r="K2804" s="19" t="s">
        <v>645</v>
      </c>
      <c r="L2804" s="19" t="s">
        <v>686</v>
      </c>
      <c r="M2804" s="19" t="s">
        <v>732</v>
      </c>
      <c r="N2804" s="33" t="n">
        <v>29100</v>
      </c>
    </row>
    <row r="2805" customFormat="false" ht="15.75" hidden="true" customHeight="false" outlineLevel="0" collapsed="false">
      <c r="A2805" s="19" t="n">
        <v>431990</v>
      </c>
      <c r="B2805" s="19" t="s">
        <v>6145</v>
      </c>
      <c r="C2805" s="19" t="s">
        <v>628</v>
      </c>
      <c r="D2805" s="19" t="s">
        <v>629</v>
      </c>
      <c r="E2805" s="19" t="n">
        <v>1</v>
      </c>
      <c r="F2805" s="19" t="n">
        <v>17</v>
      </c>
      <c r="G2805" s="19" t="s">
        <v>17</v>
      </c>
      <c r="H2805" s="19" t="s">
        <v>6153</v>
      </c>
      <c r="I2805" s="19" t="s">
        <v>6154</v>
      </c>
      <c r="J2805" s="19" t="n">
        <v>50</v>
      </c>
      <c r="K2805" s="19" t="s">
        <v>517</v>
      </c>
      <c r="L2805" s="19" t="s">
        <v>628</v>
      </c>
      <c r="M2805" s="19" t="s">
        <v>1959</v>
      </c>
      <c r="N2805" s="19" t="s">
        <v>6155</v>
      </c>
    </row>
    <row r="2806" customFormat="false" ht="15.75" hidden="true" customHeight="false" outlineLevel="0" collapsed="false">
      <c r="A2806" s="19" t="n">
        <v>431990</v>
      </c>
      <c r="B2806" s="19" t="s">
        <v>6145</v>
      </c>
      <c r="C2806" s="19" t="s">
        <v>628</v>
      </c>
      <c r="D2806" s="19" t="s">
        <v>629</v>
      </c>
      <c r="E2806" s="19" t="n">
        <v>1</v>
      </c>
      <c r="F2806" s="19" t="n">
        <v>18</v>
      </c>
      <c r="G2806" s="19" t="s">
        <v>17</v>
      </c>
      <c r="H2806" s="19" t="s">
        <v>5873</v>
      </c>
      <c r="I2806" s="19" t="s">
        <v>5874</v>
      </c>
      <c r="J2806" s="19" t="n">
        <v>0</v>
      </c>
      <c r="K2806" s="19" t="s">
        <v>517</v>
      </c>
      <c r="L2806" s="19" t="s">
        <v>628</v>
      </c>
      <c r="M2806" s="19" t="s">
        <v>628</v>
      </c>
      <c r="N2806" s="33" t="n">
        <v>31455</v>
      </c>
    </row>
    <row r="2807" customFormat="false" ht="15.75" hidden="true" customHeight="false" outlineLevel="0" collapsed="false">
      <c r="A2807" s="19" t="n">
        <v>431990</v>
      </c>
      <c r="B2807" s="19" t="s">
        <v>6145</v>
      </c>
      <c r="C2807" s="19" t="s">
        <v>628</v>
      </c>
      <c r="D2807" s="19" t="s">
        <v>629</v>
      </c>
      <c r="E2807" s="19" t="n">
        <v>2</v>
      </c>
      <c r="F2807" s="19" t="n">
        <v>19</v>
      </c>
      <c r="G2807" s="19" t="s">
        <v>17</v>
      </c>
      <c r="H2807" s="19" t="s">
        <v>2975</v>
      </c>
      <c r="I2807" s="19" t="s">
        <v>2976</v>
      </c>
      <c r="J2807" s="19" t="n">
        <v>70</v>
      </c>
      <c r="K2807" s="19" t="s">
        <v>517</v>
      </c>
      <c r="L2807" s="19" t="s">
        <v>628</v>
      </c>
      <c r="M2807" s="19" t="s">
        <v>2977</v>
      </c>
      <c r="N2807" s="19" t="s">
        <v>2978</v>
      </c>
    </row>
    <row r="2808" customFormat="false" ht="15.75" hidden="true" customHeight="false" outlineLevel="0" collapsed="false">
      <c r="A2808" s="19" t="n">
        <v>431990</v>
      </c>
      <c r="B2808" s="19" t="s">
        <v>6145</v>
      </c>
      <c r="C2808" s="19" t="s">
        <v>628</v>
      </c>
      <c r="D2808" s="19" t="s">
        <v>629</v>
      </c>
      <c r="E2808" s="19" t="n">
        <v>2</v>
      </c>
      <c r="F2808" s="19" t="n">
        <v>20</v>
      </c>
      <c r="G2808" s="19" t="s">
        <v>17</v>
      </c>
      <c r="H2808" s="19" t="s">
        <v>6156</v>
      </c>
      <c r="I2808" s="19" t="s">
        <v>6157</v>
      </c>
      <c r="J2808" s="19" t="n">
        <v>70</v>
      </c>
      <c r="K2808" s="19" t="s">
        <v>517</v>
      </c>
      <c r="L2808" s="19" t="s">
        <v>628</v>
      </c>
      <c r="M2808" s="19" t="s">
        <v>6158</v>
      </c>
      <c r="N2808" s="33" t="n">
        <v>30989</v>
      </c>
    </row>
    <row r="2809" customFormat="false" ht="15.75" hidden="true" customHeight="false" outlineLevel="0" collapsed="false">
      <c r="A2809" s="19" t="n">
        <v>431990</v>
      </c>
      <c r="B2809" s="19" t="s">
        <v>6145</v>
      </c>
      <c r="C2809" s="19" t="s">
        <v>628</v>
      </c>
      <c r="D2809" s="19" t="s">
        <v>629</v>
      </c>
      <c r="E2809" s="19" t="n">
        <v>2</v>
      </c>
      <c r="F2809" s="19" t="n">
        <v>21</v>
      </c>
      <c r="G2809" s="19" t="s">
        <v>17</v>
      </c>
      <c r="H2809" s="19" t="s">
        <v>4469</v>
      </c>
      <c r="I2809" s="19" t="s">
        <v>4470</v>
      </c>
      <c r="J2809" s="19" t="n">
        <v>50</v>
      </c>
      <c r="K2809" s="19" t="s">
        <v>517</v>
      </c>
      <c r="L2809" s="19" t="s">
        <v>628</v>
      </c>
      <c r="M2809" s="19" t="s">
        <v>4471</v>
      </c>
      <c r="N2809" s="33" t="n">
        <v>29413</v>
      </c>
    </row>
    <row r="2810" customFormat="false" ht="15.75" hidden="true" customHeight="false" outlineLevel="0" collapsed="false">
      <c r="A2810" s="19" t="n">
        <v>431990</v>
      </c>
      <c r="B2810" s="19" t="s">
        <v>6145</v>
      </c>
      <c r="C2810" s="19" t="s">
        <v>628</v>
      </c>
      <c r="D2810" s="19" t="s">
        <v>629</v>
      </c>
      <c r="E2810" s="19" t="n">
        <v>2</v>
      </c>
      <c r="F2810" s="19" t="n">
        <v>22</v>
      </c>
      <c r="G2810" s="19" t="s">
        <v>17</v>
      </c>
      <c r="H2810" s="19" t="s">
        <v>4550</v>
      </c>
      <c r="I2810" s="19" t="s">
        <v>4551</v>
      </c>
      <c r="J2810" s="19" t="n">
        <v>0</v>
      </c>
      <c r="K2810" s="19" t="s">
        <v>517</v>
      </c>
      <c r="L2810" s="19" t="s">
        <v>628</v>
      </c>
      <c r="M2810" s="33" t="n">
        <v>42403</v>
      </c>
      <c r="N2810" s="33" t="n">
        <v>33793</v>
      </c>
    </row>
    <row r="2811" customFormat="false" ht="15.75" hidden="false" customHeight="false" outlineLevel="0" collapsed="false">
      <c r="A2811" s="19" t="n">
        <v>432000</v>
      </c>
      <c r="B2811" s="19" t="s">
        <v>6159</v>
      </c>
      <c r="C2811" s="31" t="n">
        <v>1</v>
      </c>
      <c r="D2811" s="31" t="s">
        <v>624</v>
      </c>
      <c r="E2811" s="31" t="n">
        <v>1</v>
      </c>
      <c r="F2811" s="31" t="n">
        <v>1</v>
      </c>
      <c r="G2811" s="31" t="s">
        <v>247</v>
      </c>
      <c r="H2811" s="19" t="s">
        <v>3698</v>
      </c>
      <c r="I2811" s="19" t="s">
        <v>3699</v>
      </c>
      <c r="J2811" s="31" t="n">
        <v>70</v>
      </c>
      <c r="K2811" s="31" t="s">
        <v>517</v>
      </c>
      <c r="L2811" s="31" t="s">
        <v>628</v>
      </c>
      <c r="M2811" s="31" t="s">
        <v>3700</v>
      </c>
      <c r="N2811" s="31" t="s">
        <v>3701</v>
      </c>
    </row>
    <row r="2812" customFormat="false" ht="15.75" hidden="false" customHeight="false" outlineLevel="0" collapsed="false">
      <c r="A2812" s="19" t="n">
        <v>432000</v>
      </c>
      <c r="B2812" s="19" t="s">
        <v>6159</v>
      </c>
      <c r="C2812" s="31" t="n">
        <v>1</v>
      </c>
      <c r="D2812" s="31" t="s">
        <v>624</v>
      </c>
      <c r="E2812" s="31" t="n">
        <v>1</v>
      </c>
      <c r="F2812" s="31" t="n">
        <v>2</v>
      </c>
      <c r="G2812" s="31" t="s">
        <v>247</v>
      </c>
      <c r="H2812" s="19" t="s">
        <v>2543</v>
      </c>
      <c r="I2812" s="19" t="s">
        <v>2544</v>
      </c>
      <c r="J2812" s="31" t="n">
        <v>70</v>
      </c>
      <c r="K2812" s="31" t="s">
        <v>517</v>
      </c>
      <c r="L2812" s="31" t="s">
        <v>628</v>
      </c>
      <c r="M2812" s="31" t="s">
        <v>2545</v>
      </c>
      <c r="N2812" s="31" t="s">
        <v>2546</v>
      </c>
    </row>
    <row r="2813" customFormat="false" ht="15.75" hidden="false" customHeight="false" outlineLevel="0" collapsed="false">
      <c r="A2813" s="19" t="n">
        <v>432000</v>
      </c>
      <c r="B2813" s="19" t="s">
        <v>6159</v>
      </c>
      <c r="C2813" s="31" t="n">
        <v>1</v>
      </c>
      <c r="D2813" s="31" t="s">
        <v>624</v>
      </c>
      <c r="E2813" s="31" t="n">
        <v>1</v>
      </c>
      <c r="F2813" s="31" t="n">
        <v>3</v>
      </c>
      <c r="G2813" s="31" t="s">
        <v>247</v>
      </c>
      <c r="H2813" s="19" t="s">
        <v>6024</v>
      </c>
      <c r="I2813" s="19" t="s">
        <v>6025</v>
      </c>
      <c r="J2813" s="31" t="n">
        <v>70</v>
      </c>
      <c r="K2813" s="31" t="s">
        <v>517</v>
      </c>
      <c r="L2813" s="31" t="s">
        <v>628</v>
      </c>
      <c r="M2813" s="32" t="n">
        <v>40550</v>
      </c>
      <c r="N2813" s="32" t="n">
        <v>32001</v>
      </c>
    </row>
    <row r="2814" customFormat="false" ht="15.75" hidden="false" customHeight="false" outlineLevel="0" collapsed="false">
      <c r="A2814" s="19" t="n">
        <v>432000</v>
      </c>
      <c r="B2814" s="19" t="s">
        <v>6159</v>
      </c>
      <c r="C2814" s="31" t="n">
        <v>1</v>
      </c>
      <c r="D2814" s="31" t="s">
        <v>624</v>
      </c>
      <c r="E2814" s="31" t="n">
        <v>1</v>
      </c>
      <c r="F2814" s="31" t="n">
        <v>4</v>
      </c>
      <c r="G2814" s="31" t="s">
        <v>247</v>
      </c>
      <c r="H2814" s="19" t="s">
        <v>6026</v>
      </c>
      <c r="I2814" s="19" t="s">
        <v>6027</v>
      </c>
      <c r="J2814" s="31" t="n">
        <v>70</v>
      </c>
      <c r="K2814" s="31" t="s">
        <v>517</v>
      </c>
      <c r="L2814" s="31" t="s">
        <v>628</v>
      </c>
      <c r="M2814" s="31" t="s">
        <v>1118</v>
      </c>
      <c r="N2814" s="31" t="s">
        <v>6028</v>
      </c>
    </row>
    <row r="2815" customFormat="false" ht="15.75" hidden="false" customHeight="false" outlineLevel="0" collapsed="false">
      <c r="A2815" s="19" t="n">
        <v>432000</v>
      </c>
      <c r="B2815" s="19" t="s">
        <v>6159</v>
      </c>
      <c r="C2815" s="31" t="n">
        <v>1</v>
      </c>
      <c r="D2815" s="31" t="s">
        <v>624</v>
      </c>
      <c r="E2815" s="31" t="n">
        <v>1</v>
      </c>
      <c r="F2815" s="31" t="n">
        <v>5</v>
      </c>
      <c r="G2815" s="31" t="s">
        <v>247</v>
      </c>
      <c r="H2815" s="19" t="s">
        <v>3425</v>
      </c>
      <c r="I2815" s="19" t="s">
        <v>3426</v>
      </c>
      <c r="J2815" s="31" t="n">
        <v>0</v>
      </c>
      <c r="K2815" s="31" t="s">
        <v>517</v>
      </c>
      <c r="L2815" s="31" t="s">
        <v>517</v>
      </c>
      <c r="M2815" s="31" t="s">
        <v>1049</v>
      </c>
      <c r="N2815" s="31" t="s">
        <v>2290</v>
      </c>
    </row>
    <row r="2816" customFormat="false" ht="15.75" hidden="false" customHeight="false" outlineLevel="0" collapsed="false">
      <c r="A2816" s="19" t="n">
        <v>432000</v>
      </c>
      <c r="B2816" s="19" t="s">
        <v>6159</v>
      </c>
      <c r="C2816" s="31" t="n">
        <v>1</v>
      </c>
      <c r="D2816" s="31" t="s">
        <v>624</v>
      </c>
      <c r="E2816" s="31" t="n">
        <v>1</v>
      </c>
      <c r="F2816" s="31" t="n">
        <v>6</v>
      </c>
      <c r="G2816" s="31" t="s">
        <v>247</v>
      </c>
      <c r="H2816" s="19" t="s">
        <v>4995</v>
      </c>
      <c r="I2816" s="19" t="s">
        <v>4996</v>
      </c>
      <c r="J2816" s="31" t="n">
        <v>0</v>
      </c>
      <c r="K2816" s="31" t="s">
        <v>755</v>
      </c>
      <c r="L2816" s="31" t="s">
        <v>755</v>
      </c>
      <c r="M2816" s="32" t="n">
        <v>44573</v>
      </c>
      <c r="N2816" s="31" t="s">
        <v>2974</v>
      </c>
    </row>
    <row r="2817" customFormat="false" ht="15.75" hidden="true" customHeight="false" outlineLevel="0" collapsed="false">
      <c r="A2817" s="19" t="n">
        <v>432000</v>
      </c>
      <c r="B2817" s="19" t="s">
        <v>6159</v>
      </c>
      <c r="C2817" s="19" t="s">
        <v>628</v>
      </c>
      <c r="D2817" s="19" t="s">
        <v>629</v>
      </c>
      <c r="E2817" s="19" t="n">
        <v>2</v>
      </c>
      <c r="F2817" s="19" t="n">
        <v>7</v>
      </c>
      <c r="G2817" s="19" t="s">
        <v>247</v>
      </c>
      <c r="H2817" s="19" t="s">
        <v>4482</v>
      </c>
      <c r="I2817" s="19" t="s">
        <v>4483</v>
      </c>
      <c r="J2817" s="19" t="n">
        <v>80</v>
      </c>
      <c r="K2817" s="19" t="s">
        <v>517</v>
      </c>
      <c r="L2817" s="19" t="s">
        <v>628</v>
      </c>
      <c r="M2817" s="19" t="s">
        <v>1408</v>
      </c>
      <c r="N2817" s="19" t="s">
        <v>4484</v>
      </c>
    </row>
    <row r="2818" customFormat="false" ht="15.75" hidden="true" customHeight="false" outlineLevel="0" collapsed="false">
      <c r="A2818" s="19" t="n">
        <v>432000</v>
      </c>
      <c r="B2818" s="19" t="s">
        <v>6159</v>
      </c>
      <c r="C2818" s="19" t="s">
        <v>628</v>
      </c>
      <c r="D2818" s="19" t="s">
        <v>629</v>
      </c>
      <c r="E2818" s="19" t="n">
        <v>2</v>
      </c>
      <c r="F2818" s="19" t="n">
        <v>8</v>
      </c>
      <c r="G2818" s="19" t="s">
        <v>247</v>
      </c>
      <c r="H2818" s="19" t="s">
        <v>4492</v>
      </c>
      <c r="I2818" s="19" t="s">
        <v>4493</v>
      </c>
      <c r="J2818" s="19" t="n">
        <v>50</v>
      </c>
      <c r="K2818" s="19" t="s">
        <v>517</v>
      </c>
      <c r="L2818" s="19" t="s">
        <v>715</v>
      </c>
      <c r="M2818" s="19" t="s">
        <v>4494</v>
      </c>
      <c r="N2818" s="19" t="s">
        <v>4495</v>
      </c>
    </row>
    <row r="2819" customFormat="false" ht="15.75" hidden="true" customHeight="false" outlineLevel="0" collapsed="false">
      <c r="A2819" s="19" t="n">
        <v>432000</v>
      </c>
      <c r="B2819" s="19" t="s">
        <v>6159</v>
      </c>
      <c r="C2819" s="19" t="s">
        <v>628</v>
      </c>
      <c r="D2819" s="19" t="s">
        <v>629</v>
      </c>
      <c r="E2819" s="19" t="n">
        <v>2</v>
      </c>
      <c r="F2819" s="19" t="n">
        <v>9</v>
      </c>
      <c r="G2819" s="19" t="s">
        <v>247</v>
      </c>
      <c r="H2819" s="19" t="s">
        <v>4496</v>
      </c>
      <c r="I2819" s="19" t="s">
        <v>4497</v>
      </c>
      <c r="J2819" s="19" t="n">
        <v>20</v>
      </c>
      <c r="K2819" s="19" t="s">
        <v>517</v>
      </c>
      <c r="L2819" s="19" t="s">
        <v>517</v>
      </c>
      <c r="M2819" s="33" t="n">
        <v>42016</v>
      </c>
      <c r="N2819" s="33" t="n">
        <v>33095</v>
      </c>
    </row>
    <row r="2820" customFormat="false" ht="15.75" hidden="true" customHeight="false" outlineLevel="0" collapsed="false">
      <c r="A2820" s="19" t="n">
        <v>432000</v>
      </c>
      <c r="B2820" s="19" t="s">
        <v>6159</v>
      </c>
      <c r="C2820" s="19" t="s">
        <v>628</v>
      </c>
      <c r="D2820" s="19" t="s">
        <v>629</v>
      </c>
      <c r="E2820" s="19" t="n">
        <v>2</v>
      </c>
      <c r="F2820" s="19" t="n">
        <v>10</v>
      </c>
      <c r="G2820" s="19" t="s">
        <v>247</v>
      </c>
      <c r="H2820" s="19" t="s">
        <v>3416</v>
      </c>
      <c r="I2820" s="19" t="s">
        <v>3417</v>
      </c>
      <c r="J2820" s="19" t="n">
        <v>20</v>
      </c>
      <c r="K2820" s="19" t="s">
        <v>661</v>
      </c>
      <c r="L2820" s="19" t="s">
        <v>661</v>
      </c>
      <c r="M2820" s="33" t="n">
        <v>42741</v>
      </c>
      <c r="N2820" s="19" t="s">
        <v>3418</v>
      </c>
    </row>
    <row r="2821" customFormat="false" ht="15.75" hidden="true" customHeight="false" outlineLevel="0" collapsed="false">
      <c r="A2821" s="19" t="n">
        <v>432000</v>
      </c>
      <c r="B2821" s="19" t="s">
        <v>6159</v>
      </c>
      <c r="C2821" s="19" t="s">
        <v>628</v>
      </c>
      <c r="D2821" s="19" t="s">
        <v>629</v>
      </c>
      <c r="E2821" s="19" t="n">
        <v>2</v>
      </c>
      <c r="F2821" s="19" t="n">
        <v>11</v>
      </c>
      <c r="G2821" s="19" t="s">
        <v>247</v>
      </c>
      <c r="H2821" s="19" t="s">
        <v>4950</v>
      </c>
      <c r="I2821" s="19" t="s">
        <v>4951</v>
      </c>
      <c r="J2821" s="19" t="n">
        <v>0</v>
      </c>
      <c r="K2821" s="19" t="s">
        <v>517</v>
      </c>
      <c r="L2821" s="19" t="s">
        <v>517</v>
      </c>
      <c r="M2821" s="19" t="s">
        <v>4952</v>
      </c>
      <c r="N2821" s="33" t="n">
        <v>18670</v>
      </c>
    </row>
    <row r="2822" customFormat="false" ht="15.75" hidden="true" customHeight="false" outlineLevel="0" collapsed="false">
      <c r="A2822" s="19" t="n">
        <v>432000</v>
      </c>
      <c r="B2822" s="19" t="s">
        <v>6159</v>
      </c>
      <c r="C2822" s="19" t="s">
        <v>628</v>
      </c>
      <c r="D2822" s="19" t="s">
        <v>629</v>
      </c>
      <c r="E2822" s="19" t="n">
        <v>2</v>
      </c>
      <c r="F2822" s="19" t="n">
        <v>12</v>
      </c>
      <c r="G2822" s="19" t="s">
        <v>247</v>
      </c>
      <c r="H2822" s="19" t="s">
        <v>6021</v>
      </c>
      <c r="I2822" s="19" t="s">
        <v>6022</v>
      </c>
      <c r="J2822" s="19" t="n">
        <v>0</v>
      </c>
      <c r="K2822" s="19" t="s">
        <v>517</v>
      </c>
      <c r="L2822" s="19" t="s">
        <v>517</v>
      </c>
      <c r="M2822" s="33" t="n">
        <v>41651</v>
      </c>
      <c r="N2822" s="19" t="s">
        <v>6023</v>
      </c>
    </row>
    <row r="2823" customFormat="false" ht="15.75" hidden="false" customHeight="false" outlineLevel="0" collapsed="false">
      <c r="A2823" s="19" t="n">
        <v>432000</v>
      </c>
      <c r="B2823" s="19" t="s">
        <v>6159</v>
      </c>
      <c r="C2823" s="31" t="n">
        <v>1</v>
      </c>
      <c r="D2823" s="31" t="s">
        <v>624</v>
      </c>
      <c r="E2823" s="31" t="n">
        <v>1</v>
      </c>
      <c r="F2823" s="31" t="n">
        <v>13</v>
      </c>
      <c r="G2823" s="31" t="s">
        <v>25</v>
      </c>
      <c r="H2823" s="19" t="s">
        <v>5889</v>
      </c>
      <c r="I2823" s="19" t="s">
        <v>5890</v>
      </c>
      <c r="J2823" s="31" t="n">
        <v>20</v>
      </c>
      <c r="K2823" s="31" t="s">
        <v>517</v>
      </c>
      <c r="L2823" s="31" t="s">
        <v>517</v>
      </c>
      <c r="M2823" s="31" t="s">
        <v>2032</v>
      </c>
      <c r="N2823" s="32" t="n">
        <v>33635</v>
      </c>
    </row>
    <row r="2824" customFormat="false" ht="15.75" hidden="false" customHeight="false" outlineLevel="0" collapsed="false">
      <c r="A2824" s="19" t="n">
        <v>432000</v>
      </c>
      <c r="B2824" s="19" t="s">
        <v>6159</v>
      </c>
      <c r="C2824" s="31" t="n">
        <v>1</v>
      </c>
      <c r="D2824" s="31" t="s">
        <v>624</v>
      </c>
      <c r="E2824" s="31" t="n">
        <v>1</v>
      </c>
      <c r="F2824" s="31" t="n">
        <v>14</v>
      </c>
      <c r="G2824" s="31" t="s">
        <v>25</v>
      </c>
      <c r="H2824" s="19" t="s">
        <v>1044</v>
      </c>
      <c r="I2824" s="19" t="s">
        <v>1045</v>
      </c>
      <c r="J2824" s="31" t="n">
        <v>20</v>
      </c>
      <c r="K2824" s="31" t="s">
        <v>517</v>
      </c>
      <c r="L2824" s="31" t="s">
        <v>774</v>
      </c>
      <c r="M2824" s="31" t="s">
        <v>1046</v>
      </c>
      <c r="N2824" s="32" t="n">
        <v>28766</v>
      </c>
    </row>
    <row r="2825" customFormat="false" ht="15.75" hidden="true" customHeight="false" outlineLevel="0" collapsed="false">
      <c r="A2825" s="19" t="n">
        <v>432000</v>
      </c>
      <c r="B2825" s="19" t="s">
        <v>6159</v>
      </c>
      <c r="C2825" s="19" t="s">
        <v>628</v>
      </c>
      <c r="D2825" s="19" t="s">
        <v>629</v>
      </c>
      <c r="E2825" s="19" t="n">
        <v>1</v>
      </c>
      <c r="F2825" s="19" t="n">
        <v>15</v>
      </c>
      <c r="G2825" s="19" t="s">
        <v>25</v>
      </c>
      <c r="H2825" s="19" t="s">
        <v>5862</v>
      </c>
      <c r="I2825" s="19" t="s">
        <v>5863</v>
      </c>
      <c r="J2825" s="19" t="n">
        <v>20</v>
      </c>
      <c r="K2825" s="19" t="s">
        <v>644</v>
      </c>
      <c r="L2825" s="19" t="s">
        <v>715</v>
      </c>
      <c r="M2825" s="19" t="s">
        <v>687</v>
      </c>
      <c r="N2825" s="33" t="n">
        <v>31361</v>
      </c>
    </row>
    <row r="2826" customFormat="false" ht="15.75" hidden="true" customHeight="false" outlineLevel="0" collapsed="false">
      <c r="A2826" s="19" t="n">
        <v>432000</v>
      </c>
      <c r="B2826" s="19" t="s">
        <v>6159</v>
      </c>
      <c r="C2826" s="19" t="s">
        <v>628</v>
      </c>
      <c r="D2826" s="19" t="s">
        <v>629</v>
      </c>
      <c r="E2826" s="19" t="n">
        <v>1</v>
      </c>
      <c r="F2826" s="19" t="n">
        <v>16</v>
      </c>
      <c r="G2826" s="19" t="s">
        <v>25</v>
      </c>
      <c r="H2826" s="19" t="s">
        <v>2875</v>
      </c>
      <c r="I2826" s="19" t="s">
        <v>2876</v>
      </c>
      <c r="J2826" s="19" t="n">
        <v>10</v>
      </c>
      <c r="K2826" s="19" t="s">
        <v>517</v>
      </c>
      <c r="L2826" s="19" t="s">
        <v>661</v>
      </c>
      <c r="M2826" s="19" t="s">
        <v>2877</v>
      </c>
      <c r="N2826" s="19" t="s">
        <v>2878</v>
      </c>
    </row>
    <row r="2827" customFormat="false" ht="15.75" hidden="true" customHeight="false" outlineLevel="0" collapsed="false">
      <c r="A2827" s="19" t="n">
        <v>432000</v>
      </c>
      <c r="B2827" s="19" t="s">
        <v>6159</v>
      </c>
      <c r="C2827" s="19" t="s">
        <v>628</v>
      </c>
      <c r="D2827" s="19" t="s">
        <v>629</v>
      </c>
      <c r="E2827" s="19" t="n">
        <v>1</v>
      </c>
      <c r="F2827" s="19" t="n">
        <v>17</v>
      </c>
      <c r="G2827" s="19" t="s">
        <v>25</v>
      </c>
      <c r="H2827" s="19" t="s">
        <v>3449</v>
      </c>
      <c r="I2827" s="19" t="s">
        <v>3450</v>
      </c>
      <c r="J2827" s="19" t="n">
        <v>0</v>
      </c>
      <c r="K2827" s="19" t="s">
        <v>517</v>
      </c>
      <c r="L2827" s="19" t="s">
        <v>645</v>
      </c>
      <c r="M2827" s="19" t="s">
        <v>1192</v>
      </c>
      <c r="N2827" s="33" t="n">
        <v>32789</v>
      </c>
    </row>
    <row r="2828" customFormat="false" ht="15.75" hidden="true" customHeight="false" outlineLevel="0" collapsed="false">
      <c r="A2828" s="19" t="n">
        <v>432000</v>
      </c>
      <c r="B2828" s="19" t="s">
        <v>6159</v>
      </c>
      <c r="C2828" s="19" t="s">
        <v>628</v>
      </c>
      <c r="D2828" s="19" t="s">
        <v>629</v>
      </c>
      <c r="E2828" s="19" t="n">
        <v>1</v>
      </c>
      <c r="F2828" s="19" t="n">
        <v>18</v>
      </c>
      <c r="G2828" s="19" t="s">
        <v>25</v>
      </c>
      <c r="H2828" s="19" t="s">
        <v>3451</v>
      </c>
      <c r="I2828" s="19" t="s">
        <v>3452</v>
      </c>
      <c r="J2828" s="19" t="n">
        <v>0</v>
      </c>
      <c r="K2828" s="19" t="s">
        <v>517</v>
      </c>
      <c r="L2828" s="19" t="s">
        <v>645</v>
      </c>
      <c r="M2828" s="19" t="s">
        <v>782</v>
      </c>
      <c r="N2828" s="33" t="n">
        <v>32850</v>
      </c>
    </row>
    <row r="2829" customFormat="false" ht="15.75" hidden="true" customHeight="false" outlineLevel="0" collapsed="false">
      <c r="A2829" s="19" t="n">
        <v>432000</v>
      </c>
      <c r="B2829" s="19" t="s">
        <v>6159</v>
      </c>
      <c r="C2829" s="19" t="s">
        <v>628</v>
      </c>
      <c r="D2829" s="19" t="s">
        <v>629</v>
      </c>
      <c r="E2829" s="19" t="n">
        <v>2</v>
      </c>
      <c r="F2829" s="19" t="n">
        <v>19</v>
      </c>
      <c r="G2829" s="19" t="s">
        <v>25</v>
      </c>
      <c r="H2829" s="19" t="s">
        <v>3114</v>
      </c>
      <c r="I2829" s="19" t="s">
        <v>3115</v>
      </c>
      <c r="J2829" s="19" t="n">
        <v>70</v>
      </c>
      <c r="K2829" s="19" t="s">
        <v>517</v>
      </c>
      <c r="L2829" s="19" t="s">
        <v>677</v>
      </c>
      <c r="M2829" s="19" t="s">
        <v>1038</v>
      </c>
      <c r="N2829" s="19" t="s">
        <v>3116</v>
      </c>
    </row>
    <row r="2830" customFormat="false" ht="15.75" hidden="true" customHeight="false" outlineLevel="0" collapsed="false">
      <c r="A2830" s="19" t="n">
        <v>432000</v>
      </c>
      <c r="B2830" s="19" t="s">
        <v>6159</v>
      </c>
      <c r="C2830" s="19" t="s">
        <v>628</v>
      </c>
      <c r="D2830" s="19" t="s">
        <v>629</v>
      </c>
      <c r="E2830" s="19" t="n">
        <v>2</v>
      </c>
      <c r="F2830" s="19" t="n">
        <v>20</v>
      </c>
      <c r="G2830" s="19" t="s">
        <v>25</v>
      </c>
      <c r="H2830" s="19" t="s">
        <v>6034</v>
      </c>
      <c r="I2830" s="19" t="s">
        <v>6035</v>
      </c>
      <c r="J2830" s="19" t="n">
        <v>60</v>
      </c>
      <c r="K2830" s="19" t="s">
        <v>517</v>
      </c>
      <c r="L2830" s="19" t="s">
        <v>628</v>
      </c>
      <c r="M2830" s="19" t="s">
        <v>3125</v>
      </c>
      <c r="N2830" s="19" t="s">
        <v>6036</v>
      </c>
    </row>
    <row r="2831" customFormat="false" ht="15.75" hidden="true" customHeight="false" outlineLevel="0" collapsed="false">
      <c r="A2831" s="19" t="n">
        <v>432000</v>
      </c>
      <c r="B2831" s="19" t="s">
        <v>6159</v>
      </c>
      <c r="C2831" s="19" t="s">
        <v>628</v>
      </c>
      <c r="D2831" s="19" t="s">
        <v>629</v>
      </c>
      <c r="E2831" s="19" t="n">
        <v>2</v>
      </c>
      <c r="F2831" s="19" t="n">
        <v>21</v>
      </c>
      <c r="G2831" s="19" t="s">
        <v>25</v>
      </c>
      <c r="H2831" s="19" t="s">
        <v>5855</v>
      </c>
      <c r="I2831" s="19" t="s">
        <v>5856</v>
      </c>
      <c r="J2831" s="19" t="n">
        <v>20</v>
      </c>
      <c r="K2831" s="19" t="s">
        <v>686</v>
      </c>
      <c r="L2831" s="19" t="s">
        <v>686</v>
      </c>
      <c r="M2831" s="19" t="s">
        <v>1723</v>
      </c>
      <c r="N2831" s="33" t="n">
        <v>36349</v>
      </c>
    </row>
    <row r="2832" customFormat="false" ht="15.75" hidden="true" customHeight="false" outlineLevel="0" collapsed="false">
      <c r="A2832" s="19" t="n">
        <v>432000</v>
      </c>
      <c r="B2832" s="19" t="s">
        <v>6159</v>
      </c>
      <c r="C2832" s="19" t="s">
        <v>628</v>
      </c>
      <c r="D2832" s="19" t="s">
        <v>629</v>
      </c>
      <c r="E2832" s="19" t="n">
        <v>2</v>
      </c>
      <c r="F2832" s="19" t="n">
        <v>22</v>
      </c>
      <c r="G2832" s="19" t="s">
        <v>25</v>
      </c>
      <c r="H2832" s="19" t="s">
        <v>4396</v>
      </c>
      <c r="I2832" s="19" t="s">
        <v>4397</v>
      </c>
      <c r="J2832" s="19" t="n">
        <v>0</v>
      </c>
      <c r="K2832" s="19" t="s">
        <v>517</v>
      </c>
      <c r="L2832" s="19" t="s">
        <v>517</v>
      </c>
      <c r="M2832" s="33" t="n">
        <v>44562</v>
      </c>
      <c r="N2832" s="19" t="s">
        <v>4398</v>
      </c>
    </row>
    <row r="2833" customFormat="false" ht="15.75" hidden="true" customHeight="false" outlineLevel="0" collapsed="false">
      <c r="A2833" s="19" t="n">
        <v>432000</v>
      </c>
      <c r="B2833" s="19" t="s">
        <v>6159</v>
      </c>
      <c r="C2833" s="19" t="s">
        <v>628</v>
      </c>
      <c r="D2833" s="19" t="s">
        <v>629</v>
      </c>
      <c r="E2833" s="19" t="n">
        <v>2</v>
      </c>
      <c r="F2833" s="19" t="n">
        <v>23</v>
      </c>
      <c r="G2833" s="19" t="s">
        <v>25</v>
      </c>
      <c r="H2833" s="19" t="s">
        <v>3117</v>
      </c>
      <c r="I2833" s="19" t="s">
        <v>3118</v>
      </c>
      <c r="J2833" s="19" t="n">
        <v>0</v>
      </c>
      <c r="K2833" s="19" t="s">
        <v>517</v>
      </c>
      <c r="L2833" s="19" t="s">
        <v>517</v>
      </c>
      <c r="M2833" s="19" t="s">
        <v>792</v>
      </c>
      <c r="N2833" s="19" t="s">
        <v>3119</v>
      </c>
    </row>
    <row r="2834" customFormat="false" ht="15.75" hidden="true" customHeight="false" outlineLevel="0" collapsed="false">
      <c r="A2834" s="19" t="n">
        <v>432000</v>
      </c>
      <c r="B2834" s="19" t="s">
        <v>6159</v>
      </c>
      <c r="C2834" s="19" t="s">
        <v>628</v>
      </c>
      <c r="D2834" s="19" t="s">
        <v>629</v>
      </c>
      <c r="E2834" s="19" t="n">
        <v>2</v>
      </c>
      <c r="F2834" s="19" t="n">
        <v>24</v>
      </c>
      <c r="G2834" s="19" t="s">
        <v>25</v>
      </c>
      <c r="H2834" s="19" t="s">
        <v>3431</v>
      </c>
      <c r="I2834" s="19" t="s">
        <v>3432</v>
      </c>
      <c r="J2834" s="19" t="n">
        <v>0</v>
      </c>
      <c r="K2834" s="19" t="s">
        <v>517</v>
      </c>
      <c r="L2834" s="19" t="s">
        <v>653</v>
      </c>
      <c r="M2834" s="19" t="s">
        <v>3433</v>
      </c>
      <c r="N2834" s="19" t="s">
        <v>3434</v>
      </c>
    </row>
    <row r="2835" customFormat="false" ht="15.75" hidden="true" customHeight="false" outlineLevel="0" collapsed="false">
      <c r="A2835" s="19" t="n">
        <v>432000</v>
      </c>
      <c r="B2835" s="19" t="s">
        <v>6159</v>
      </c>
      <c r="C2835" s="19" t="s">
        <v>628</v>
      </c>
      <c r="D2835" s="19" t="s">
        <v>629</v>
      </c>
      <c r="E2835" s="19" t="n">
        <v>2</v>
      </c>
      <c r="F2835" s="19" t="n">
        <v>25</v>
      </c>
      <c r="G2835" s="19" t="s">
        <v>25</v>
      </c>
      <c r="H2835" s="19" t="s">
        <v>3437</v>
      </c>
      <c r="I2835" s="19" t="s">
        <v>3438</v>
      </c>
      <c r="J2835" s="19" t="n">
        <v>0</v>
      </c>
      <c r="K2835" s="19" t="s">
        <v>653</v>
      </c>
      <c r="L2835" s="19" t="s">
        <v>645</v>
      </c>
      <c r="M2835" s="19" t="s">
        <v>3439</v>
      </c>
      <c r="N2835" s="33" t="n">
        <v>32362</v>
      </c>
    </row>
    <row r="2836" customFormat="false" ht="15.75" hidden="true" customHeight="false" outlineLevel="0" collapsed="false">
      <c r="A2836" s="19" t="n">
        <v>432000</v>
      </c>
      <c r="B2836" s="19" t="s">
        <v>6159</v>
      </c>
      <c r="C2836" s="19" t="s">
        <v>628</v>
      </c>
      <c r="D2836" s="19" t="s">
        <v>629</v>
      </c>
      <c r="E2836" s="19" t="n">
        <v>2</v>
      </c>
      <c r="F2836" s="19" t="n">
        <v>26</v>
      </c>
      <c r="G2836" s="19" t="s">
        <v>25</v>
      </c>
      <c r="H2836" s="19" t="s">
        <v>6160</v>
      </c>
      <c r="I2836" s="19" t="s">
        <v>6161</v>
      </c>
      <c r="J2836" s="19" t="n">
        <v>0</v>
      </c>
      <c r="K2836" s="19" t="s">
        <v>686</v>
      </c>
      <c r="L2836" s="19" t="s">
        <v>645</v>
      </c>
      <c r="M2836" s="19" t="s">
        <v>6081</v>
      </c>
      <c r="N2836" s="33" t="n">
        <v>31818</v>
      </c>
    </row>
    <row r="2837" customFormat="false" ht="15.75" hidden="true" customHeight="false" outlineLevel="0" collapsed="false">
      <c r="A2837" s="19" t="n">
        <v>432000</v>
      </c>
      <c r="B2837" s="19" t="s">
        <v>6159</v>
      </c>
      <c r="C2837" s="19" t="s">
        <v>628</v>
      </c>
      <c r="D2837" s="19" t="s">
        <v>629</v>
      </c>
      <c r="E2837" s="19" t="n">
        <v>2</v>
      </c>
      <c r="F2837" s="19" t="n">
        <v>27</v>
      </c>
      <c r="G2837" s="19" t="s">
        <v>25</v>
      </c>
      <c r="H2837" s="19" t="s">
        <v>726</v>
      </c>
      <c r="I2837" s="19" t="s">
        <v>727</v>
      </c>
      <c r="J2837" s="19" t="n">
        <v>0</v>
      </c>
      <c r="K2837" s="19" t="s">
        <v>645</v>
      </c>
      <c r="L2837" s="19" t="s">
        <v>645</v>
      </c>
      <c r="M2837" s="19" t="s">
        <v>728</v>
      </c>
      <c r="N2837" s="33" t="n">
        <v>35014</v>
      </c>
    </row>
    <row r="2838" customFormat="false" ht="15.75" hidden="true" customHeight="false" outlineLevel="0" collapsed="false">
      <c r="A2838" s="19" t="n">
        <v>432000</v>
      </c>
      <c r="B2838" s="19" t="s">
        <v>6159</v>
      </c>
      <c r="C2838" s="19" t="s">
        <v>628</v>
      </c>
      <c r="D2838" s="19" t="s">
        <v>629</v>
      </c>
      <c r="E2838" s="19" t="n">
        <v>2</v>
      </c>
      <c r="F2838" s="19" t="n">
        <v>28</v>
      </c>
      <c r="G2838" s="19" t="s">
        <v>25</v>
      </c>
      <c r="H2838" s="19" t="s">
        <v>6162</v>
      </c>
      <c r="I2838" s="19" t="s">
        <v>6163</v>
      </c>
      <c r="J2838" s="19" t="n">
        <v>0</v>
      </c>
      <c r="K2838" s="19" t="s">
        <v>676</v>
      </c>
      <c r="L2838" s="19" t="s">
        <v>676</v>
      </c>
      <c r="M2838" s="19" t="s">
        <v>1404</v>
      </c>
      <c r="N2838" s="19" t="s">
        <v>6164</v>
      </c>
    </row>
    <row r="2839" customFormat="false" ht="15.75" hidden="true" customHeight="false" outlineLevel="0" collapsed="false">
      <c r="A2839" s="19" t="n">
        <v>432000</v>
      </c>
      <c r="B2839" s="19" t="s">
        <v>6159</v>
      </c>
      <c r="C2839" s="19" t="s">
        <v>628</v>
      </c>
      <c r="D2839" s="19" t="s">
        <v>629</v>
      </c>
      <c r="E2839" s="19" t="n">
        <v>1</v>
      </c>
      <c r="F2839" s="19" t="n">
        <v>29</v>
      </c>
      <c r="G2839" s="19" t="s">
        <v>17</v>
      </c>
      <c r="H2839" s="19" t="s">
        <v>6165</v>
      </c>
      <c r="I2839" s="19" t="s">
        <v>6166</v>
      </c>
      <c r="J2839" s="19" t="n">
        <v>50</v>
      </c>
      <c r="K2839" s="19" t="s">
        <v>691</v>
      </c>
      <c r="L2839" s="19" t="s">
        <v>628</v>
      </c>
      <c r="M2839" s="19" t="s">
        <v>1408</v>
      </c>
      <c r="N2839" s="33" t="n">
        <v>31240</v>
      </c>
    </row>
    <row r="2840" customFormat="false" ht="15.75" hidden="true" customHeight="false" outlineLevel="0" collapsed="false">
      <c r="A2840" s="19" t="n">
        <v>432000</v>
      </c>
      <c r="B2840" s="19" t="s">
        <v>6159</v>
      </c>
      <c r="C2840" s="19" t="s">
        <v>628</v>
      </c>
      <c r="D2840" s="19" t="s">
        <v>629</v>
      </c>
      <c r="E2840" s="19" t="n">
        <v>1</v>
      </c>
      <c r="F2840" s="19" t="n">
        <v>30</v>
      </c>
      <c r="G2840" s="19" t="s">
        <v>17</v>
      </c>
      <c r="H2840" s="19" t="s">
        <v>6167</v>
      </c>
      <c r="I2840" s="19" t="s">
        <v>6168</v>
      </c>
      <c r="J2840" s="19" t="n">
        <v>50</v>
      </c>
      <c r="K2840" s="19" t="s">
        <v>691</v>
      </c>
      <c r="L2840" s="19" t="s">
        <v>628</v>
      </c>
      <c r="M2840" s="19" t="s">
        <v>866</v>
      </c>
      <c r="N2840" s="33" t="n">
        <v>31149</v>
      </c>
    </row>
    <row r="2841" customFormat="false" ht="15.75" hidden="true" customHeight="false" outlineLevel="0" collapsed="false">
      <c r="A2841" s="19" t="n">
        <v>432000</v>
      </c>
      <c r="B2841" s="19" t="s">
        <v>6159</v>
      </c>
      <c r="C2841" s="19" t="s">
        <v>628</v>
      </c>
      <c r="D2841" s="19" t="s">
        <v>629</v>
      </c>
      <c r="E2841" s="19" t="n">
        <v>1</v>
      </c>
      <c r="F2841" s="19" t="n">
        <v>31</v>
      </c>
      <c r="G2841" s="19" t="s">
        <v>17</v>
      </c>
      <c r="H2841" s="19" t="s">
        <v>6041</v>
      </c>
      <c r="I2841" s="19" t="s">
        <v>6042</v>
      </c>
      <c r="J2841" s="19" t="n">
        <v>40</v>
      </c>
      <c r="K2841" s="19" t="s">
        <v>517</v>
      </c>
      <c r="L2841" s="19" t="s">
        <v>628</v>
      </c>
      <c r="M2841" s="19" t="s">
        <v>1038</v>
      </c>
      <c r="N2841" s="33" t="n">
        <v>32153</v>
      </c>
    </row>
    <row r="2842" customFormat="false" ht="15.75" hidden="true" customHeight="false" outlineLevel="0" collapsed="false">
      <c r="A2842" s="19" t="n">
        <v>432000</v>
      </c>
      <c r="B2842" s="19" t="s">
        <v>6159</v>
      </c>
      <c r="C2842" s="19" t="s">
        <v>628</v>
      </c>
      <c r="D2842" s="19" t="s">
        <v>629</v>
      </c>
      <c r="E2842" s="19" t="n">
        <v>1</v>
      </c>
      <c r="F2842" s="19" t="n">
        <v>32</v>
      </c>
      <c r="G2842" s="19" t="s">
        <v>17</v>
      </c>
      <c r="H2842" s="19" t="s">
        <v>5326</v>
      </c>
      <c r="I2842" s="19" t="s">
        <v>5327</v>
      </c>
      <c r="J2842" s="19" t="n">
        <v>30</v>
      </c>
      <c r="K2842" s="19" t="s">
        <v>517</v>
      </c>
      <c r="L2842" s="19" t="s">
        <v>628</v>
      </c>
      <c r="M2842" s="19" t="s">
        <v>1574</v>
      </c>
      <c r="N2842" s="33" t="n">
        <v>26209</v>
      </c>
    </row>
    <row r="2843" customFormat="false" ht="15.75" hidden="true" customHeight="false" outlineLevel="0" collapsed="false">
      <c r="A2843" s="19" t="n">
        <v>432000</v>
      </c>
      <c r="B2843" s="19" t="s">
        <v>6159</v>
      </c>
      <c r="C2843" s="19" t="s">
        <v>628</v>
      </c>
      <c r="D2843" s="19" t="s">
        <v>629</v>
      </c>
      <c r="E2843" s="19" t="n">
        <v>1</v>
      </c>
      <c r="F2843" s="19" t="n">
        <v>33</v>
      </c>
      <c r="G2843" s="19" t="s">
        <v>17</v>
      </c>
      <c r="H2843" s="19" t="s">
        <v>3782</v>
      </c>
      <c r="I2843" s="19" t="s">
        <v>3783</v>
      </c>
      <c r="J2843" s="19" t="n">
        <v>30</v>
      </c>
      <c r="K2843" s="19" t="s">
        <v>517</v>
      </c>
      <c r="L2843" s="19" t="s">
        <v>628</v>
      </c>
      <c r="M2843" s="33" t="n">
        <v>41189</v>
      </c>
      <c r="N2843" s="33" t="n">
        <v>31356</v>
      </c>
    </row>
    <row r="2844" customFormat="false" ht="15.75" hidden="true" customHeight="false" outlineLevel="0" collapsed="false">
      <c r="A2844" s="19" t="n">
        <v>432000</v>
      </c>
      <c r="B2844" s="19" t="s">
        <v>6159</v>
      </c>
      <c r="C2844" s="19" t="s">
        <v>628</v>
      </c>
      <c r="D2844" s="19" t="s">
        <v>629</v>
      </c>
      <c r="E2844" s="19" t="n">
        <v>1</v>
      </c>
      <c r="F2844" s="19" t="n">
        <v>34</v>
      </c>
      <c r="G2844" s="19" t="s">
        <v>17</v>
      </c>
      <c r="H2844" s="19" t="s">
        <v>6169</v>
      </c>
      <c r="I2844" s="19" t="s">
        <v>6170</v>
      </c>
      <c r="J2844" s="19" t="n">
        <v>20</v>
      </c>
      <c r="K2844" s="19" t="s">
        <v>517</v>
      </c>
      <c r="L2844" s="19" t="s">
        <v>628</v>
      </c>
      <c r="M2844" s="19" t="s">
        <v>1570</v>
      </c>
      <c r="N2844" s="19" t="s">
        <v>6171</v>
      </c>
    </row>
    <row r="2845" customFormat="false" ht="15.75" hidden="true" customHeight="false" outlineLevel="0" collapsed="false">
      <c r="A2845" s="19" t="n">
        <v>432000</v>
      </c>
      <c r="B2845" s="19" t="s">
        <v>6159</v>
      </c>
      <c r="C2845" s="19" t="s">
        <v>628</v>
      </c>
      <c r="D2845" s="19" t="s">
        <v>629</v>
      </c>
      <c r="E2845" s="19" t="n">
        <v>1</v>
      </c>
      <c r="F2845" s="19" t="n">
        <v>35</v>
      </c>
      <c r="G2845" s="19" t="s">
        <v>17</v>
      </c>
      <c r="H2845" s="19" t="s">
        <v>6043</v>
      </c>
      <c r="I2845" s="19" t="s">
        <v>6044</v>
      </c>
      <c r="J2845" s="19" t="n">
        <v>0</v>
      </c>
      <c r="K2845" s="19" t="s">
        <v>517</v>
      </c>
      <c r="L2845" s="19" t="s">
        <v>628</v>
      </c>
      <c r="M2845" s="19" t="s">
        <v>4700</v>
      </c>
      <c r="N2845" s="33" t="n">
        <v>27250</v>
      </c>
    </row>
    <row r="2846" customFormat="false" ht="15.75" hidden="true" customHeight="false" outlineLevel="0" collapsed="false">
      <c r="A2846" s="19" t="n">
        <v>432000</v>
      </c>
      <c r="B2846" s="19" t="s">
        <v>6159</v>
      </c>
      <c r="C2846" s="19" t="s">
        <v>628</v>
      </c>
      <c r="D2846" s="19" t="s">
        <v>629</v>
      </c>
      <c r="E2846" s="19" t="n">
        <v>2</v>
      </c>
      <c r="F2846" s="19" t="n">
        <v>36</v>
      </c>
      <c r="G2846" s="19" t="s">
        <v>17</v>
      </c>
      <c r="H2846" s="19" t="s">
        <v>6039</v>
      </c>
      <c r="I2846" s="19" t="s">
        <v>6040</v>
      </c>
      <c r="J2846" s="19" t="n">
        <v>30</v>
      </c>
      <c r="K2846" s="19" t="s">
        <v>517</v>
      </c>
      <c r="L2846" s="19" t="s">
        <v>628</v>
      </c>
      <c r="M2846" s="19" t="s">
        <v>4246</v>
      </c>
      <c r="N2846" s="33" t="n">
        <v>23835</v>
      </c>
    </row>
    <row r="2847" customFormat="false" ht="15.75" hidden="true" customHeight="false" outlineLevel="0" collapsed="false">
      <c r="A2847" s="19" t="n">
        <v>432000</v>
      </c>
      <c r="B2847" s="19" t="s">
        <v>6159</v>
      </c>
      <c r="C2847" s="19" t="s">
        <v>628</v>
      </c>
      <c r="D2847" s="19" t="s">
        <v>629</v>
      </c>
      <c r="E2847" s="19" t="n">
        <v>2</v>
      </c>
      <c r="F2847" s="19" t="n">
        <v>37</v>
      </c>
      <c r="G2847" s="19" t="s">
        <v>17</v>
      </c>
      <c r="H2847" s="19" t="s">
        <v>5249</v>
      </c>
      <c r="I2847" s="19" t="s">
        <v>5250</v>
      </c>
      <c r="J2847" s="19" t="n">
        <v>20</v>
      </c>
      <c r="K2847" s="19" t="s">
        <v>517</v>
      </c>
      <c r="L2847" s="19" t="s">
        <v>628</v>
      </c>
      <c r="M2847" s="19" t="s">
        <v>2293</v>
      </c>
      <c r="N2847" s="33" t="n">
        <v>32422</v>
      </c>
    </row>
    <row r="2848" customFormat="false" ht="15.75" hidden="true" customHeight="false" outlineLevel="0" collapsed="false">
      <c r="A2848" s="19" t="n">
        <v>432000</v>
      </c>
      <c r="B2848" s="19" t="s">
        <v>6159</v>
      </c>
      <c r="C2848" s="19" t="s">
        <v>628</v>
      </c>
      <c r="D2848" s="19" t="s">
        <v>629</v>
      </c>
      <c r="E2848" s="19" t="n">
        <v>2</v>
      </c>
      <c r="F2848" s="19" t="n">
        <v>38</v>
      </c>
      <c r="G2848" s="19" t="s">
        <v>17</v>
      </c>
      <c r="H2848" s="19" t="s">
        <v>4783</v>
      </c>
      <c r="I2848" s="19" t="s">
        <v>4784</v>
      </c>
      <c r="J2848" s="19" t="n">
        <v>10</v>
      </c>
      <c r="K2848" s="19" t="s">
        <v>517</v>
      </c>
      <c r="L2848" s="19" t="s">
        <v>628</v>
      </c>
      <c r="M2848" s="19" t="s">
        <v>1071</v>
      </c>
      <c r="N2848" s="33" t="n">
        <v>32145</v>
      </c>
    </row>
    <row r="2849" customFormat="false" ht="15.75" hidden="true" customHeight="false" outlineLevel="0" collapsed="false">
      <c r="A2849" s="19" t="n">
        <v>432000</v>
      </c>
      <c r="B2849" s="19" t="s">
        <v>6159</v>
      </c>
      <c r="C2849" s="19" t="s">
        <v>628</v>
      </c>
      <c r="D2849" s="19" t="s">
        <v>629</v>
      </c>
      <c r="E2849" s="19" t="n">
        <v>2</v>
      </c>
      <c r="F2849" s="19" t="n">
        <v>39</v>
      </c>
      <c r="G2849" s="19" t="s">
        <v>17</v>
      </c>
      <c r="H2849" s="19" t="s">
        <v>4547</v>
      </c>
      <c r="I2849" s="19" t="s">
        <v>4548</v>
      </c>
      <c r="J2849" s="19" t="n">
        <v>0</v>
      </c>
      <c r="K2849" s="19" t="s">
        <v>517</v>
      </c>
      <c r="L2849" s="19" t="s">
        <v>628</v>
      </c>
      <c r="M2849" s="19" t="s">
        <v>628</v>
      </c>
      <c r="N2849" s="19" t="s">
        <v>4549</v>
      </c>
    </row>
    <row r="2850" customFormat="false" ht="15.75" hidden="true" customHeight="false" outlineLevel="0" collapsed="false">
      <c r="A2850" s="19" t="n">
        <v>432000</v>
      </c>
      <c r="B2850" s="19" t="s">
        <v>6159</v>
      </c>
      <c r="C2850" s="19" t="s">
        <v>628</v>
      </c>
      <c r="D2850" s="19" t="s">
        <v>629</v>
      </c>
      <c r="E2850" s="19" t="n">
        <v>2</v>
      </c>
      <c r="F2850" s="19" t="n">
        <v>40</v>
      </c>
      <c r="G2850" s="19" t="s">
        <v>17</v>
      </c>
      <c r="H2850" s="19" t="s">
        <v>6172</v>
      </c>
      <c r="I2850" s="19" t="s">
        <v>6173</v>
      </c>
      <c r="J2850" s="19" t="n">
        <v>0</v>
      </c>
      <c r="K2850" s="19" t="s">
        <v>645</v>
      </c>
      <c r="L2850" s="19" t="s">
        <v>628</v>
      </c>
      <c r="M2850" s="19" t="s">
        <v>1156</v>
      </c>
      <c r="N2850" s="33" t="n">
        <v>29257</v>
      </c>
    </row>
    <row r="2851" customFormat="false" ht="15.75" hidden="true" customHeight="false" outlineLevel="0" collapsed="false">
      <c r="A2851" s="19" t="n">
        <v>432010</v>
      </c>
      <c r="B2851" s="19" t="s">
        <v>6174</v>
      </c>
      <c r="C2851" s="19" t="s">
        <v>628</v>
      </c>
      <c r="D2851" s="19" t="s">
        <v>629</v>
      </c>
      <c r="E2851" s="19" t="n">
        <v>2</v>
      </c>
      <c r="F2851" s="19" t="n">
        <v>1</v>
      </c>
      <c r="G2851" s="19" t="s">
        <v>247</v>
      </c>
      <c r="H2851" s="19" t="s">
        <v>4967</v>
      </c>
      <c r="I2851" s="19" t="s">
        <v>4968</v>
      </c>
      <c r="J2851" s="19" t="n">
        <v>0</v>
      </c>
      <c r="K2851" s="19" t="s">
        <v>644</v>
      </c>
      <c r="L2851" s="19" t="s">
        <v>645</v>
      </c>
      <c r="M2851" s="19" t="s">
        <v>2260</v>
      </c>
      <c r="N2851" s="33" t="n">
        <v>33757</v>
      </c>
    </row>
    <row r="2852" customFormat="false" ht="15.75" hidden="false" customHeight="false" outlineLevel="0" collapsed="false">
      <c r="A2852" s="19" t="n">
        <v>432010</v>
      </c>
      <c r="B2852" s="19" t="s">
        <v>6174</v>
      </c>
      <c r="C2852" s="31" t="n">
        <v>1</v>
      </c>
      <c r="D2852" s="31" t="s">
        <v>624</v>
      </c>
      <c r="E2852" s="31" t="n">
        <v>1</v>
      </c>
      <c r="F2852" s="31" t="n">
        <v>2</v>
      </c>
      <c r="G2852" s="31" t="s">
        <v>25</v>
      </c>
      <c r="H2852" s="19" t="s">
        <v>5563</v>
      </c>
      <c r="I2852" s="19" t="s">
        <v>5564</v>
      </c>
      <c r="J2852" s="31" t="n">
        <v>60</v>
      </c>
      <c r="K2852" s="31" t="s">
        <v>517</v>
      </c>
      <c r="L2852" s="31" t="s">
        <v>628</v>
      </c>
      <c r="M2852" s="31" t="s">
        <v>1408</v>
      </c>
      <c r="N2852" s="31" t="s">
        <v>5565</v>
      </c>
    </row>
    <row r="2853" customFormat="false" ht="15.75" hidden="true" customHeight="false" outlineLevel="0" collapsed="false">
      <c r="A2853" s="19" t="n">
        <v>432010</v>
      </c>
      <c r="B2853" s="19" t="s">
        <v>6174</v>
      </c>
      <c r="C2853" s="19" t="s">
        <v>628</v>
      </c>
      <c r="D2853" s="19" t="s">
        <v>629</v>
      </c>
      <c r="E2853" s="19" t="n">
        <v>1</v>
      </c>
      <c r="F2853" s="19" t="n">
        <v>3</v>
      </c>
      <c r="G2853" s="19" t="s">
        <v>25</v>
      </c>
      <c r="H2853" s="19" t="s">
        <v>6175</v>
      </c>
      <c r="I2853" s="19" t="s">
        <v>6176</v>
      </c>
      <c r="J2853" s="19" t="n">
        <v>10</v>
      </c>
      <c r="K2853" s="19" t="s">
        <v>691</v>
      </c>
      <c r="L2853" s="19" t="s">
        <v>691</v>
      </c>
      <c r="M2853" s="19" t="s">
        <v>735</v>
      </c>
      <c r="N2853" s="33" t="n">
        <v>34494</v>
      </c>
    </row>
    <row r="2854" customFormat="false" ht="15.75" hidden="true" customHeight="false" outlineLevel="0" collapsed="false">
      <c r="A2854" s="19" t="n">
        <v>432010</v>
      </c>
      <c r="B2854" s="19" t="s">
        <v>6174</v>
      </c>
      <c r="C2854" s="19" t="s">
        <v>628</v>
      </c>
      <c r="D2854" s="19" t="s">
        <v>629</v>
      </c>
      <c r="E2854" s="19" t="n">
        <v>2</v>
      </c>
      <c r="F2854" s="19" t="n">
        <v>4</v>
      </c>
      <c r="G2854" s="19" t="s">
        <v>25</v>
      </c>
      <c r="H2854" s="19" t="s">
        <v>1743</v>
      </c>
      <c r="I2854" s="19" t="s">
        <v>1744</v>
      </c>
      <c r="J2854" s="19" t="n">
        <v>20</v>
      </c>
      <c r="K2854" s="19" t="s">
        <v>645</v>
      </c>
      <c r="L2854" s="19" t="s">
        <v>645</v>
      </c>
      <c r="M2854" s="33" t="n">
        <v>43324</v>
      </c>
      <c r="N2854" s="19" t="s">
        <v>1745</v>
      </c>
    </row>
    <row r="2855" customFormat="false" ht="15.75" hidden="true" customHeight="false" outlineLevel="0" collapsed="false">
      <c r="A2855" s="19" t="n">
        <v>432010</v>
      </c>
      <c r="B2855" s="19" t="s">
        <v>6174</v>
      </c>
      <c r="C2855" s="19" t="s">
        <v>628</v>
      </c>
      <c r="D2855" s="19" t="s">
        <v>629</v>
      </c>
      <c r="E2855" s="19" t="n">
        <v>2</v>
      </c>
      <c r="F2855" s="19" t="n">
        <v>5</v>
      </c>
      <c r="G2855" s="19" t="s">
        <v>25</v>
      </c>
      <c r="H2855" s="19" t="s">
        <v>2886</v>
      </c>
      <c r="I2855" s="19" t="s">
        <v>2887</v>
      </c>
      <c r="J2855" s="19" t="n">
        <v>20</v>
      </c>
      <c r="K2855" s="19" t="s">
        <v>691</v>
      </c>
      <c r="L2855" s="19" t="s">
        <v>691</v>
      </c>
      <c r="M2855" s="19" t="s">
        <v>800</v>
      </c>
      <c r="N2855" s="19" t="s">
        <v>2888</v>
      </c>
    </row>
    <row r="2856" customFormat="false" ht="15.75" hidden="true" customHeight="false" outlineLevel="0" collapsed="false">
      <c r="A2856" s="19" t="n">
        <v>432010</v>
      </c>
      <c r="B2856" s="19" t="s">
        <v>6174</v>
      </c>
      <c r="C2856" s="19" t="s">
        <v>628</v>
      </c>
      <c r="D2856" s="19" t="s">
        <v>629</v>
      </c>
      <c r="E2856" s="19" t="n">
        <v>1</v>
      </c>
      <c r="F2856" s="19" t="n">
        <v>6</v>
      </c>
      <c r="G2856" s="19" t="s">
        <v>17</v>
      </c>
      <c r="H2856" s="19" t="s">
        <v>3677</v>
      </c>
      <c r="I2856" s="19" t="s">
        <v>3678</v>
      </c>
      <c r="J2856" s="19" t="n">
        <v>0</v>
      </c>
      <c r="K2856" s="19" t="s">
        <v>628</v>
      </c>
      <c r="L2856" s="19" t="s">
        <v>628</v>
      </c>
      <c r="M2856" s="19" t="s">
        <v>628</v>
      </c>
      <c r="N2856" s="33" t="n">
        <v>36495</v>
      </c>
    </row>
    <row r="2857" customFormat="false" ht="15.75" hidden="true" customHeight="false" outlineLevel="0" collapsed="false">
      <c r="A2857" s="19" t="n">
        <v>432010</v>
      </c>
      <c r="B2857" s="19" t="s">
        <v>6174</v>
      </c>
      <c r="C2857" s="19" t="s">
        <v>628</v>
      </c>
      <c r="D2857" s="19" t="s">
        <v>629</v>
      </c>
      <c r="E2857" s="19" t="n">
        <v>2</v>
      </c>
      <c r="F2857" s="19" t="n">
        <v>7</v>
      </c>
      <c r="G2857" s="19" t="s">
        <v>17</v>
      </c>
      <c r="H2857" s="19" t="s">
        <v>4362</v>
      </c>
      <c r="I2857" s="19" t="s">
        <v>4363</v>
      </c>
      <c r="J2857" s="19" t="n">
        <v>70</v>
      </c>
      <c r="K2857" s="19" t="s">
        <v>517</v>
      </c>
      <c r="L2857" s="19" t="s">
        <v>628</v>
      </c>
      <c r="M2857" s="19" t="s">
        <v>4364</v>
      </c>
      <c r="N2857" s="19" t="s">
        <v>4365</v>
      </c>
    </row>
    <row r="2858" customFormat="false" ht="15.75" hidden="true" customHeight="false" outlineLevel="0" collapsed="false">
      <c r="A2858" s="19" t="n">
        <v>432010</v>
      </c>
      <c r="B2858" s="19" t="s">
        <v>6174</v>
      </c>
      <c r="C2858" s="19" t="s">
        <v>628</v>
      </c>
      <c r="D2858" s="19" t="s">
        <v>629</v>
      </c>
      <c r="E2858" s="19" t="n">
        <v>2</v>
      </c>
      <c r="F2858" s="19" t="n">
        <v>8</v>
      </c>
      <c r="G2858" s="19" t="s">
        <v>17</v>
      </c>
      <c r="H2858" s="19" t="s">
        <v>4599</v>
      </c>
      <c r="I2858" s="19" t="s">
        <v>4600</v>
      </c>
      <c r="J2858" s="19" t="n">
        <v>0</v>
      </c>
      <c r="K2858" s="19" t="s">
        <v>517</v>
      </c>
      <c r="L2858" s="19" t="s">
        <v>628</v>
      </c>
      <c r="M2858" s="19" t="s">
        <v>628</v>
      </c>
      <c r="N2858" s="19" t="s">
        <v>4601</v>
      </c>
    </row>
    <row r="2859" customFormat="false" ht="15.75" hidden="true" customHeight="false" outlineLevel="0" collapsed="false">
      <c r="A2859" s="19" t="n">
        <v>432020</v>
      </c>
      <c r="B2859" s="19" t="s">
        <v>6177</v>
      </c>
      <c r="C2859" s="19" t="s">
        <v>628</v>
      </c>
      <c r="D2859" s="19" t="s">
        <v>629</v>
      </c>
      <c r="E2859" s="19" t="n">
        <v>2</v>
      </c>
      <c r="F2859" s="19" t="n">
        <v>1</v>
      </c>
      <c r="G2859" s="19" t="s">
        <v>247</v>
      </c>
      <c r="H2859" s="19" t="s">
        <v>3570</v>
      </c>
      <c r="I2859" s="19" t="s">
        <v>3571</v>
      </c>
      <c r="J2859" s="19" t="n">
        <v>20</v>
      </c>
      <c r="K2859" s="19" t="s">
        <v>517</v>
      </c>
      <c r="L2859" s="19" t="s">
        <v>877</v>
      </c>
      <c r="M2859" s="33" t="n">
        <v>43106</v>
      </c>
      <c r="N2859" s="19" t="s">
        <v>3572</v>
      </c>
    </row>
    <row r="2860" customFormat="false" ht="15.75" hidden="false" customHeight="false" outlineLevel="0" collapsed="false">
      <c r="A2860" s="19" t="n">
        <v>432020</v>
      </c>
      <c r="B2860" s="19" t="s">
        <v>6177</v>
      </c>
      <c r="C2860" s="31" t="n">
        <v>1</v>
      </c>
      <c r="D2860" s="31" t="s">
        <v>624</v>
      </c>
      <c r="E2860" s="31" t="n">
        <v>1</v>
      </c>
      <c r="F2860" s="31" t="n">
        <v>2</v>
      </c>
      <c r="G2860" s="31" t="s">
        <v>25</v>
      </c>
      <c r="H2860" s="19" t="s">
        <v>6178</v>
      </c>
      <c r="I2860" s="19" t="s">
        <v>6179</v>
      </c>
      <c r="J2860" s="31" t="n">
        <v>60</v>
      </c>
      <c r="K2860" s="31" t="s">
        <v>517</v>
      </c>
      <c r="L2860" s="31" t="s">
        <v>628</v>
      </c>
      <c r="M2860" s="31" t="s">
        <v>2828</v>
      </c>
      <c r="N2860" s="31" t="s">
        <v>6180</v>
      </c>
    </row>
    <row r="2861" customFormat="false" ht="15.75" hidden="true" customHeight="false" outlineLevel="0" collapsed="false">
      <c r="A2861" s="19" t="n">
        <v>432020</v>
      </c>
      <c r="B2861" s="19" t="s">
        <v>6177</v>
      </c>
      <c r="C2861" s="19" t="s">
        <v>628</v>
      </c>
      <c r="D2861" s="19" t="s">
        <v>629</v>
      </c>
      <c r="E2861" s="19" t="n">
        <v>1</v>
      </c>
      <c r="F2861" s="19" t="n">
        <v>3</v>
      </c>
      <c r="G2861" s="19" t="s">
        <v>25</v>
      </c>
      <c r="H2861" s="19" t="s">
        <v>2081</v>
      </c>
      <c r="I2861" s="19" t="s">
        <v>2082</v>
      </c>
      <c r="J2861" s="19" t="n">
        <v>0</v>
      </c>
      <c r="K2861" s="19" t="s">
        <v>517</v>
      </c>
      <c r="L2861" s="19" t="s">
        <v>517</v>
      </c>
      <c r="M2861" s="19" t="s">
        <v>1159</v>
      </c>
      <c r="N2861" s="33" t="n">
        <v>35738</v>
      </c>
    </row>
    <row r="2862" customFormat="false" ht="15.75" hidden="true" customHeight="false" outlineLevel="0" collapsed="false">
      <c r="A2862" s="19" t="n">
        <v>432020</v>
      </c>
      <c r="B2862" s="19" t="s">
        <v>6177</v>
      </c>
      <c r="C2862" s="19" t="s">
        <v>628</v>
      </c>
      <c r="D2862" s="19" t="s">
        <v>629</v>
      </c>
      <c r="E2862" s="19" t="n">
        <v>1</v>
      </c>
      <c r="F2862" s="19" t="n">
        <v>4</v>
      </c>
      <c r="G2862" s="19" t="s">
        <v>25</v>
      </c>
      <c r="H2862" s="19" t="s">
        <v>4199</v>
      </c>
      <c r="I2862" s="19" t="s">
        <v>4200</v>
      </c>
      <c r="J2862" s="19" t="n">
        <v>0</v>
      </c>
      <c r="K2862" s="19" t="s">
        <v>644</v>
      </c>
      <c r="L2862" s="19" t="s">
        <v>644</v>
      </c>
      <c r="M2862" s="33" t="n">
        <v>42806</v>
      </c>
      <c r="N2862" s="33" t="n">
        <v>33392</v>
      </c>
    </row>
    <row r="2863" customFormat="false" ht="15.75" hidden="true" customHeight="false" outlineLevel="0" collapsed="false">
      <c r="A2863" s="19" t="n">
        <v>432020</v>
      </c>
      <c r="B2863" s="19" t="s">
        <v>6177</v>
      </c>
      <c r="C2863" s="19" t="s">
        <v>628</v>
      </c>
      <c r="D2863" s="19" t="s">
        <v>629</v>
      </c>
      <c r="E2863" s="19" t="n">
        <v>1</v>
      </c>
      <c r="F2863" s="19" t="n">
        <v>5</v>
      </c>
      <c r="G2863" s="19" t="s">
        <v>25</v>
      </c>
      <c r="H2863" s="19" t="s">
        <v>5425</v>
      </c>
      <c r="I2863" s="19" t="s">
        <v>5426</v>
      </c>
      <c r="J2863" s="19" t="n">
        <v>0</v>
      </c>
      <c r="K2863" s="19" t="s">
        <v>644</v>
      </c>
      <c r="L2863" s="19" t="s">
        <v>640</v>
      </c>
      <c r="M2863" s="19" t="s">
        <v>1404</v>
      </c>
      <c r="N2863" s="19" t="s">
        <v>5427</v>
      </c>
    </row>
    <row r="2864" customFormat="false" ht="15.75" hidden="true" customHeight="false" outlineLevel="0" collapsed="false">
      <c r="A2864" s="19" t="n">
        <v>432020</v>
      </c>
      <c r="B2864" s="19" t="s">
        <v>6177</v>
      </c>
      <c r="C2864" s="19" t="s">
        <v>628</v>
      </c>
      <c r="D2864" s="19" t="s">
        <v>629</v>
      </c>
      <c r="E2864" s="19" t="n">
        <v>2</v>
      </c>
      <c r="F2864" s="19" t="n">
        <v>6</v>
      </c>
      <c r="G2864" s="19" t="s">
        <v>25</v>
      </c>
      <c r="H2864" s="19" t="s">
        <v>2889</v>
      </c>
      <c r="I2864" s="19" t="s">
        <v>2890</v>
      </c>
      <c r="J2864" s="19" t="n">
        <v>0</v>
      </c>
      <c r="K2864" s="19" t="s">
        <v>686</v>
      </c>
      <c r="L2864" s="19" t="s">
        <v>653</v>
      </c>
      <c r="M2864" s="19" t="s">
        <v>1862</v>
      </c>
      <c r="N2864" s="19" t="s">
        <v>2891</v>
      </c>
    </row>
    <row r="2865" customFormat="false" ht="15.75" hidden="true" customHeight="false" outlineLevel="0" collapsed="false">
      <c r="A2865" s="19" t="n">
        <v>432020</v>
      </c>
      <c r="B2865" s="19" t="s">
        <v>6177</v>
      </c>
      <c r="C2865" s="19" t="s">
        <v>628</v>
      </c>
      <c r="D2865" s="19" t="s">
        <v>629</v>
      </c>
      <c r="E2865" s="19" t="n">
        <v>2</v>
      </c>
      <c r="F2865" s="19" t="n">
        <v>7</v>
      </c>
      <c r="G2865" s="19" t="s">
        <v>17</v>
      </c>
      <c r="H2865" s="19" t="s">
        <v>3602</v>
      </c>
      <c r="I2865" s="19" t="s">
        <v>3603</v>
      </c>
      <c r="J2865" s="19" t="n">
        <v>70</v>
      </c>
      <c r="K2865" s="19" t="s">
        <v>517</v>
      </c>
      <c r="L2865" s="19" t="s">
        <v>628</v>
      </c>
      <c r="M2865" s="19" t="s">
        <v>2058</v>
      </c>
      <c r="N2865" s="19" t="s">
        <v>3604</v>
      </c>
    </row>
    <row r="2866" customFormat="false" ht="15.75" hidden="false" customHeight="false" outlineLevel="0" collapsed="false">
      <c r="A2866" s="19" t="n">
        <v>432026</v>
      </c>
      <c r="B2866" s="19" t="s">
        <v>6181</v>
      </c>
      <c r="C2866" s="31" t="n">
        <v>1</v>
      </c>
      <c r="D2866" s="31" t="s">
        <v>624</v>
      </c>
      <c r="E2866" s="31" t="n">
        <v>1</v>
      </c>
      <c r="F2866" s="31" t="n">
        <v>1</v>
      </c>
      <c r="G2866" s="31" t="s">
        <v>25</v>
      </c>
      <c r="H2866" s="19" t="s">
        <v>6182</v>
      </c>
      <c r="I2866" s="19" t="s">
        <v>6183</v>
      </c>
      <c r="J2866" s="31" t="n">
        <v>20</v>
      </c>
      <c r="K2866" s="31" t="s">
        <v>645</v>
      </c>
      <c r="L2866" s="31" t="s">
        <v>645</v>
      </c>
      <c r="M2866" s="31" t="s">
        <v>1239</v>
      </c>
      <c r="N2866" s="31" t="s">
        <v>6184</v>
      </c>
    </row>
    <row r="2867" customFormat="false" ht="15.75" hidden="true" customHeight="false" outlineLevel="0" collapsed="false">
      <c r="A2867" s="19" t="n">
        <v>432026</v>
      </c>
      <c r="B2867" s="19" t="s">
        <v>6181</v>
      </c>
      <c r="C2867" s="19" t="s">
        <v>628</v>
      </c>
      <c r="D2867" s="19" t="s">
        <v>629</v>
      </c>
      <c r="E2867" s="19" t="n">
        <v>1</v>
      </c>
      <c r="F2867" s="19" t="n">
        <v>2</v>
      </c>
      <c r="G2867" s="19" t="s">
        <v>25</v>
      </c>
      <c r="H2867" s="19" t="s">
        <v>5393</v>
      </c>
      <c r="I2867" s="19" t="s">
        <v>5394</v>
      </c>
      <c r="J2867" s="19" t="n">
        <v>0</v>
      </c>
      <c r="K2867" s="19" t="s">
        <v>644</v>
      </c>
      <c r="L2867" s="19" t="s">
        <v>644</v>
      </c>
      <c r="M2867" s="19" t="s">
        <v>5395</v>
      </c>
      <c r="N2867" s="19" t="s">
        <v>1170</v>
      </c>
    </row>
    <row r="2868" customFormat="false" ht="15.75" hidden="true" customHeight="false" outlineLevel="0" collapsed="false">
      <c r="A2868" s="19" t="n">
        <v>432026</v>
      </c>
      <c r="B2868" s="19" t="s">
        <v>6181</v>
      </c>
      <c r="C2868" s="19" t="s">
        <v>628</v>
      </c>
      <c r="D2868" s="19" t="s">
        <v>629</v>
      </c>
      <c r="E2868" s="19" t="n">
        <v>2</v>
      </c>
      <c r="F2868" s="19" t="n">
        <v>3</v>
      </c>
      <c r="G2868" s="19" t="s">
        <v>25</v>
      </c>
      <c r="H2868" s="19" t="s">
        <v>6185</v>
      </c>
      <c r="I2868" s="19" t="s">
        <v>6186</v>
      </c>
      <c r="J2868" s="19" t="n">
        <v>0</v>
      </c>
      <c r="K2868" s="19" t="s">
        <v>645</v>
      </c>
      <c r="L2868" s="19" t="s">
        <v>645</v>
      </c>
      <c r="M2868" s="19" t="s">
        <v>1731</v>
      </c>
      <c r="N2868" s="19" t="s">
        <v>6187</v>
      </c>
    </row>
    <row r="2869" customFormat="false" ht="15.75" hidden="true" customHeight="false" outlineLevel="0" collapsed="false">
      <c r="A2869" s="19" t="n">
        <v>432026</v>
      </c>
      <c r="B2869" s="19" t="s">
        <v>6181</v>
      </c>
      <c r="C2869" s="19" t="s">
        <v>628</v>
      </c>
      <c r="D2869" s="19" t="s">
        <v>629</v>
      </c>
      <c r="E2869" s="19" t="n">
        <v>2</v>
      </c>
      <c r="F2869" s="19" t="n">
        <v>4</v>
      </c>
      <c r="G2869" s="19" t="s">
        <v>25</v>
      </c>
      <c r="H2869" s="19" t="s">
        <v>6074</v>
      </c>
      <c r="I2869" s="19" t="s">
        <v>6075</v>
      </c>
      <c r="J2869" s="19" t="n">
        <v>0</v>
      </c>
      <c r="K2869" s="19" t="s">
        <v>644</v>
      </c>
      <c r="L2869" s="19" t="s">
        <v>644</v>
      </c>
      <c r="M2869" s="19" t="s">
        <v>1177</v>
      </c>
      <c r="N2869" s="19" t="s">
        <v>6076</v>
      </c>
    </row>
    <row r="2870" customFormat="false" ht="15.75" hidden="true" customHeight="false" outlineLevel="0" collapsed="false">
      <c r="A2870" s="19" t="n">
        <v>432026</v>
      </c>
      <c r="B2870" s="19" t="s">
        <v>6181</v>
      </c>
      <c r="C2870" s="19" t="s">
        <v>628</v>
      </c>
      <c r="D2870" s="19" t="s">
        <v>629</v>
      </c>
      <c r="E2870" s="19" t="n">
        <v>2</v>
      </c>
      <c r="F2870" s="19" t="n">
        <v>5</v>
      </c>
      <c r="G2870" s="19" t="s">
        <v>25</v>
      </c>
      <c r="H2870" s="19" t="s">
        <v>6188</v>
      </c>
      <c r="I2870" s="19" t="s">
        <v>6189</v>
      </c>
      <c r="J2870" s="19" t="n">
        <v>0</v>
      </c>
      <c r="K2870" s="19" t="s">
        <v>1233</v>
      </c>
      <c r="L2870" s="19" t="s">
        <v>645</v>
      </c>
      <c r="M2870" s="19" t="s">
        <v>2077</v>
      </c>
      <c r="N2870" s="19" t="s">
        <v>1607</v>
      </c>
    </row>
    <row r="2871" customFormat="false" ht="15.75" hidden="true" customHeight="false" outlineLevel="0" collapsed="false">
      <c r="A2871" s="19" t="n">
        <v>432026</v>
      </c>
      <c r="B2871" s="19" t="s">
        <v>6181</v>
      </c>
      <c r="C2871" s="19" t="s">
        <v>628</v>
      </c>
      <c r="D2871" s="19" t="s">
        <v>629</v>
      </c>
      <c r="E2871" s="19" t="n">
        <v>2</v>
      </c>
      <c r="F2871" s="19" t="n">
        <v>6</v>
      </c>
      <c r="G2871" s="19" t="s">
        <v>25</v>
      </c>
      <c r="H2871" s="19" t="s">
        <v>6190</v>
      </c>
      <c r="I2871" s="19" t="s">
        <v>6191</v>
      </c>
      <c r="J2871" s="19" t="n">
        <v>0</v>
      </c>
      <c r="K2871" s="19" t="s">
        <v>676</v>
      </c>
      <c r="L2871" s="19" t="s">
        <v>676</v>
      </c>
      <c r="M2871" s="19" t="s">
        <v>1404</v>
      </c>
      <c r="N2871" s="19" t="s">
        <v>6192</v>
      </c>
    </row>
    <row r="2872" customFormat="false" ht="15.75" hidden="true" customHeight="false" outlineLevel="0" collapsed="false">
      <c r="A2872" s="19" t="n">
        <v>432026</v>
      </c>
      <c r="B2872" s="19" t="s">
        <v>6181</v>
      </c>
      <c r="C2872" s="19" t="s">
        <v>628</v>
      </c>
      <c r="D2872" s="19" t="s">
        <v>629</v>
      </c>
      <c r="E2872" s="19" t="n">
        <v>1</v>
      </c>
      <c r="F2872" s="19" t="n">
        <v>7</v>
      </c>
      <c r="G2872" s="19" t="s">
        <v>17</v>
      </c>
      <c r="H2872" s="19" t="s">
        <v>3990</v>
      </c>
      <c r="I2872" s="19" t="s">
        <v>3991</v>
      </c>
      <c r="J2872" s="19" t="n">
        <v>40</v>
      </c>
      <c r="K2872" s="19" t="s">
        <v>517</v>
      </c>
      <c r="L2872" s="19" t="s">
        <v>628</v>
      </c>
      <c r="M2872" s="19" t="s">
        <v>1084</v>
      </c>
      <c r="N2872" s="33" t="n">
        <v>24960</v>
      </c>
    </row>
    <row r="2873" customFormat="false" ht="15.75" hidden="false" customHeight="false" outlineLevel="0" collapsed="false">
      <c r="A2873" s="19" t="n">
        <v>432040</v>
      </c>
      <c r="B2873" s="19" t="s">
        <v>6193</v>
      </c>
      <c r="C2873" s="31" t="n">
        <v>1</v>
      </c>
      <c r="D2873" s="31" t="s">
        <v>624</v>
      </c>
      <c r="E2873" s="31" t="n">
        <v>1</v>
      </c>
      <c r="F2873" s="31" t="n">
        <v>1</v>
      </c>
      <c r="G2873" s="31" t="s">
        <v>247</v>
      </c>
      <c r="H2873" s="19" t="s">
        <v>3805</v>
      </c>
      <c r="I2873" s="19" t="s">
        <v>3806</v>
      </c>
      <c r="J2873" s="31" t="n">
        <v>20</v>
      </c>
      <c r="K2873" s="31" t="s">
        <v>517</v>
      </c>
      <c r="L2873" s="31" t="s">
        <v>517</v>
      </c>
      <c r="M2873" s="31" t="s">
        <v>627</v>
      </c>
      <c r="N2873" s="32" t="n">
        <v>33635</v>
      </c>
    </row>
    <row r="2874" customFormat="false" ht="15.75" hidden="false" customHeight="false" outlineLevel="0" collapsed="false">
      <c r="A2874" s="19" t="n">
        <v>432040</v>
      </c>
      <c r="B2874" s="19" t="s">
        <v>6193</v>
      </c>
      <c r="C2874" s="31" t="n">
        <v>1</v>
      </c>
      <c r="D2874" s="31" t="s">
        <v>624</v>
      </c>
      <c r="E2874" s="31" t="n">
        <v>1</v>
      </c>
      <c r="F2874" s="31" t="n">
        <v>2</v>
      </c>
      <c r="G2874" s="31" t="s">
        <v>247</v>
      </c>
      <c r="H2874" s="19" t="s">
        <v>6194</v>
      </c>
      <c r="I2874" s="19" t="s">
        <v>6195</v>
      </c>
      <c r="J2874" s="31" t="n">
        <v>20</v>
      </c>
      <c r="K2874" s="31" t="s">
        <v>517</v>
      </c>
      <c r="L2874" s="31" t="s">
        <v>517</v>
      </c>
      <c r="M2874" s="31" t="s">
        <v>789</v>
      </c>
      <c r="N2874" s="31" t="s">
        <v>6196</v>
      </c>
    </row>
    <row r="2875" customFormat="false" ht="15.75" hidden="false" customHeight="false" outlineLevel="0" collapsed="false">
      <c r="A2875" s="19" t="n">
        <v>432040</v>
      </c>
      <c r="B2875" s="19" t="s">
        <v>6193</v>
      </c>
      <c r="C2875" s="31" t="n">
        <v>1</v>
      </c>
      <c r="D2875" s="31" t="s">
        <v>624</v>
      </c>
      <c r="E2875" s="31" t="n">
        <v>1</v>
      </c>
      <c r="F2875" s="31" t="n">
        <v>3</v>
      </c>
      <c r="G2875" s="31" t="s">
        <v>247</v>
      </c>
      <c r="H2875" s="19" t="s">
        <v>6197</v>
      </c>
      <c r="I2875" s="19" t="s">
        <v>6198</v>
      </c>
      <c r="J2875" s="31" t="n">
        <v>0</v>
      </c>
      <c r="K2875" s="31" t="s">
        <v>517</v>
      </c>
      <c r="L2875" s="31" t="s">
        <v>517</v>
      </c>
      <c r="M2875" s="31" t="s">
        <v>3658</v>
      </c>
      <c r="N2875" s="31" t="s">
        <v>6199</v>
      </c>
    </row>
    <row r="2876" customFormat="false" ht="15.75" hidden="true" customHeight="false" outlineLevel="0" collapsed="false">
      <c r="A2876" s="19" t="n">
        <v>432040</v>
      </c>
      <c r="B2876" s="19" t="s">
        <v>6193</v>
      </c>
      <c r="C2876" s="19" t="s">
        <v>628</v>
      </c>
      <c r="D2876" s="19" t="s">
        <v>629</v>
      </c>
      <c r="E2876" s="19" t="n">
        <v>2</v>
      </c>
      <c r="F2876" s="19" t="n">
        <v>4</v>
      </c>
      <c r="G2876" s="19" t="s">
        <v>247</v>
      </c>
      <c r="H2876" s="19" t="s">
        <v>4624</v>
      </c>
      <c r="I2876" s="19" t="s">
        <v>4625</v>
      </c>
      <c r="J2876" s="19" t="n">
        <v>20</v>
      </c>
      <c r="K2876" s="19" t="s">
        <v>517</v>
      </c>
      <c r="L2876" s="19" t="s">
        <v>517</v>
      </c>
      <c r="M2876" s="33" t="n">
        <v>44932</v>
      </c>
      <c r="N2876" s="19" t="s">
        <v>4626</v>
      </c>
    </row>
    <row r="2877" customFormat="false" ht="15.75" hidden="true" customHeight="false" outlineLevel="0" collapsed="false">
      <c r="A2877" s="19" t="n">
        <v>432040</v>
      </c>
      <c r="B2877" s="19" t="s">
        <v>6193</v>
      </c>
      <c r="C2877" s="19" t="s">
        <v>628</v>
      </c>
      <c r="D2877" s="19" t="s">
        <v>629</v>
      </c>
      <c r="E2877" s="19" t="n">
        <v>2</v>
      </c>
      <c r="F2877" s="19" t="n">
        <v>5</v>
      </c>
      <c r="G2877" s="19" t="s">
        <v>247</v>
      </c>
      <c r="H2877" s="19" t="s">
        <v>6200</v>
      </c>
      <c r="I2877" s="19" t="s">
        <v>6201</v>
      </c>
      <c r="J2877" s="19" t="n">
        <v>0</v>
      </c>
      <c r="K2877" s="19" t="s">
        <v>517</v>
      </c>
      <c r="L2877" s="19" t="s">
        <v>517</v>
      </c>
      <c r="M2877" s="33" t="n">
        <v>44931</v>
      </c>
      <c r="N2877" s="33" t="n">
        <v>35769</v>
      </c>
    </row>
    <row r="2878" customFormat="false" ht="15.75" hidden="true" customHeight="false" outlineLevel="0" collapsed="false">
      <c r="A2878" s="19" t="n">
        <v>432040</v>
      </c>
      <c r="B2878" s="19" t="s">
        <v>6193</v>
      </c>
      <c r="C2878" s="19" t="s">
        <v>628</v>
      </c>
      <c r="D2878" s="19" t="s">
        <v>629</v>
      </c>
      <c r="E2878" s="19" t="n">
        <v>1</v>
      </c>
      <c r="F2878" s="19" t="n">
        <v>6</v>
      </c>
      <c r="G2878" s="19" t="s">
        <v>25</v>
      </c>
      <c r="H2878" s="19" t="s">
        <v>3338</v>
      </c>
      <c r="I2878" s="19" t="s">
        <v>3339</v>
      </c>
      <c r="J2878" s="19" t="n">
        <v>20</v>
      </c>
      <c r="K2878" s="19" t="s">
        <v>517</v>
      </c>
      <c r="L2878" s="19" t="s">
        <v>517</v>
      </c>
      <c r="M2878" s="19" t="s">
        <v>789</v>
      </c>
      <c r="N2878" s="19" t="s">
        <v>3340</v>
      </c>
    </row>
    <row r="2879" customFormat="false" ht="15.75" hidden="true" customHeight="false" outlineLevel="0" collapsed="false">
      <c r="A2879" s="19" t="n">
        <v>432040</v>
      </c>
      <c r="B2879" s="19" t="s">
        <v>6193</v>
      </c>
      <c r="C2879" s="19" t="s">
        <v>628</v>
      </c>
      <c r="D2879" s="19" t="s">
        <v>629</v>
      </c>
      <c r="E2879" s="19" t="n">
        <v>1</v>
      </c>
      <c r="F2879" s="19" t="n">
        <v>7</v>
      </c>
      <c r="G2879" s="19" t="s">
        <v>25</v>
      </c>
      <c r="H2879" s="19" t="s">
        <v>6202</v>
      </c>
      <c r="I2879" s="19" t="s">
        <v>6203</v>
      </c>
      <c r="J2879" s="19" t="n">
        <v>0</v>
      </c>
      <c r="K2879" s="19" t="s">
        <v>517</v>
      </c>
      <c r="L2879" s="19" t="s">
        <v>755</v>
      </c>
      <c r="M2879" s="19" t="s">
        <v>6204</v>
      </c>
      <c r="N2879" s="33" t="n">
        <v>23903</v>
      </c>
    </row>
    <row r="2880" customFormat="false" ht="15.75" hidden="true" customHeight="false" outlineLevel="0" collapsed="false">
      <c r="A2880" s="19" t="n">
        <v>432040</v>
      </c>
      <c r="B2880" s="19" t="s">
        <v>6193</v>
      </c>
      <c r="C2880" s="19" t="s">
        <v>628</v>
      </c>
      <c r="D2880" s="19" t="s">
        <v>629</v>
      </c>
      <c r="E2880" s="19" t="n">
        <v>1</v>
      </c>
      <c r="F2880" s="19" t="n">
        <v>8</v>
      </c>
      <c r="G2880" s="19" t="s">
        <v>25</v>
      </c>
      <c r="H2880" s="19" t="s">
        <v>3555</v>
      </c>
      <c r="I2880" s="19" t="s">
        <v>3556</v>
      </c>
      <c r="J2880" s="19" t="n">
        <v>0</v>
      </c>
      <c r="K2880" s="19" t="s">
        <v>686</v>
      </c>
      <c r="L2880" s="19" t="s">
        <v>774</v>
      </c>
      <c r="M2880" s="19" t="s">
        <v>1877</v>
      </c>
      <c r="N2880" s="19" t="s">
        <v>3557</v>
      </c>
    </row>
    <row r="2881" customFormat="false" ht="15.75" hidden="true" customHeight="false" outlineLevel="0" collapsed="false">
      <c r="A2881" s="19" t="n">
        <v>432040</v>
      </c>
      <c r="B2881" s="19" t="s">
        <v>6193</v>
      </c>
      <c r="C2881" s="19" t="s">
        <v>628</v>
      </c>
      <c r="D2881" s="19" t="s">
        <v>629</v>
      </c>
      <c r="E2881" s="19" t="n">
        <v>1</v>
      </c>
      <c r="F2881" s="19" t="n">
        <v>9</v>
      </c>
      <c r="G2881" s="19" t="s">
        <v>25</v>
      </c>
      <c r="H2881" s="19" t="s">
        <v>5412</v>
      </c>
      <c r="I2881" s="19" t="s">
        <v>5413</v>
      </c>
      <c r="J2881" s="19" t="n">
        <v>0</v>
      </c>
      <c r="K2881" s="19" t="s">
        <v>645</v>
      </c>
      <c r="L2881" s="19" t="s">
        <v>645</v>
      </c>
      <c r="M2881" s="19" t="s">
        <v>692</v>
      </c>
      <c r="N2881" s="33" t="n">
        <v>31719</v>
      </c>
    </row>
    <row r="2882" customFormat="false" ht="15.75" hidden="true" customHeight="false" outlineLevel="0" collapsed="false">
      <c r="A2882" s="19" t="n">
        <v>432040</v>
      </c>
      <c r="B2882" s="19" t="s">
        <v>6193</v>
      </c>
      <c r="C2882" s="19" t="s">
        <v>628</v>
      </c>
      <c r="D2882" s="19" t="s">
        <v>629</v>
      </c>
      <c r="E2882" s="19" t="n">
        <v>1</v>
      </c>
      <c r="F2882" s="19" t="n">
        <v>10</v>
      </c>
      <c r="G2882" s="19" t="s">
        <v>25</v>
      </c>
      <c r="H2882" s="19" t="s">
        <v>6083</v>
      </c>
      <c r="I2882" s="19" t="s">
        <v>6084</v>
      </c>
      <c r="J2882" s="19" t="n">
        <v>0</v>
      </c>
      <c r="K2882" s="19" t="s">
        <v>644</v>
      </c>
      <c r="L2882" s="19" t="s">
        <v>774</v>
      </c>
      <c r="M2882" s="19" t="s">
        <v>1862</v>
      </c>
      <c r="N2882" s="19" t="s">
        <v>6085</v>
      </c>
    </row>
    <row r="2883" customFormat="false" ht="15.75" hidden="true" customHeight="false" outlineLevel="0" collapsed="false">
      <c r="A2883" s="19" t="n">
        <v>432040</v>
      </c>
      <c r="B2883" s="19" t="s">
        <v>6193</v>
      </c>
      <c r="C2883" s="19" t="s">
        <v>628</v>
      </c>
      <c r="D2883" s="19" t="s">
        <v>629</v>
      </c>
      <c r="E2883" s="19" t="n">
        <v>2</v>
      </c>
      <c r="F2883" s="19" t="n">
        <v>11</v>
      </c>
      <c r="G2883" s="19" t="s">
        <v>25</v>
      </c>
      <c r="H2883" s="19" t="s">
        <v>2573</v>
      </c>
      <c r="I2883" s="19" t="s">
        <v>2574</v>
      </c>
      <c r="J2883" s="19" t="n">
        <v>20</v>
      </c>
      <c r="K2883" s="19" t="s">
        <v>517</v>
      </c>
      <c r="L2883" s="19" t="s">
        <v>517</v>
      </c>
      <c r="M2883" s="19" t="s">
        <v>792</v>
      </c>
      <c r="N2883" s="19" t="s">
        <v>2575</v>
      </c>
    </row>
    <row r="2884" customFormat="false" ht="15.75" hidden="true" customHeight="false" outlineLevel="0" collapsed="false">
      <c r="A2884" s="19" t="n">
        <v>432040</v>
      </c>
      <c r="B2884" s="19" t="s">
        <v>6193</v>
      </c>
      <c r="C2884" s="19" t="s">
        <v>628</v>
      </c>
      <c r="D2884" s="19" t="s">
        <v>629</v>
      </c>
      <c r="E2884" s="19" t="n">
        <v>2</v>
      </c>
      <c r="F2884" s="19" t="n">
        <v>12</v>
      </c>
      <c r="G2884" s="19" t="s">
        <v>25</v>
      </c>
      <c r="H2884" s="19" t="s">
        <v>2576</v>
      </c>
      <c r="I2884" s="19" t="s">
        <v>2577</v>
      </c>
      <c r="J2884" s="19" t="n">
        <v>20</v>
      </c>
      <c r="K2884" s="19" t="s">
        <v>517</v>
      </c>
      <c r="L2884" s="19" t="s">
        <v>517</v>
      </c>
      <c r="M2884" s="19" t="s">
        <v>1802</v>
      </c>
      <c r="N2884" s="33" t="n">
        <v>33276</v>
      </c>
    </row>
    <row r="2885" customFormat="false" ht="15.75" hidden="true" customHeight="false" outlineLevel="0" collapsed="false">
      <c r="A2885" s="19" t="n">
        <v>432040</v>
      </c>
      <c r="B2885" s="19" t="s">
        <v>6193</v>
      </c>
      <c r="C2885" s="19" t="s">
        <v>628</v>
      </c>
      <c r="D2885" s="19" t="s">
        <v>629</v>
      </c>
      <c r="E2885" s="19" t="n">
        <v>2</v>
      </c>
      <c r="F2885" s="19" t="n">
        <v>13</v>
      </c>
      <c r="G2885" s="19" t="s">
        <v>25</v>
      </c>
      <c r="H2885" s="19" t="s">
        <v>5948</v>
      </c>
      <c r="I2885" s="19" t="s">
        <v>5949</v>
      </c>
      <c r="J2885" s="19" t="n">
        <v>20</v>
      </c>
      <c r="K2885" s="19" t="s">
        <v>517</v>
      </c>
      <c r="L2885" s="19" t="s">
        <v>645</v>
      </c>
      <c r="M2885" s="33" t="n">
        <v>44629</v>
      </c>
      <c r="N2885" s="19" t="s">
        <v>5950</v>
      </c>
    </row>
    <row r="2886" customFormat="false" ht="15.75" hidden="true" customHeight="false" outlineLevel="0" collapsed="false">
      <c r="A2886" s="19" t="n">
        <v>432040</v>
      </c>
      <c r="B2886" s="19" t="s">
        <v>6193</v>
      </c>
      <c r="C2886" s="19" t="s">
        <v>628</v>
      </c>
      <c r="D2886" s="19" t="s">
        <v>629</v>
      </c>
      <c r="E2886" s="19" t="n">
        <v>2</v>
      </c>
      <c r="F2886" s="19" t="n">
        <v>14</v>
      </c>
      <c r="G2886" s="19" t="s">
        <v>25</v>
      </c>
      <c r="H2886" s="19" t="s">
        <v>6205</v>
      </c>
      <c r="I2886" s="19" t="s">
        <v>6206</v>
      </c>
      <c r="J2886" s="19" t="n">
        <v>20</v>
      </c>
      <c r="K2886" s="19" t="s">
        <v>686</v>
      </c>
      <c r="L2886" s="19" t="s">
        <v>640</v>
      </c>
      <c r="M2886" s="19" t="s">
        <v>800</v>
      </c>
      <c r="N2886" s="33" t="n">
        <v>31237</v>
      </c>
    </row>
    <row r="2887" customFormat="false" ht="15.75" hidden="true" customHeight="false" outlineLevel="0" collapsed="false">
      <c r="A2887" s="19" t="n">
        <v>432040</v>
      </c>
      <c r="B2887" s="19" t="s">
        <v>6193</v>
      </c>
      <c r="C2887" s="19" t="s">
        <v>628</v>
      </c>
      <c r="D2887" s="19" t="s">
        <v>629</v>
      </c>
      <c r="E2887" s="19" t="n">
        <v>2</v>
      </c>
      <c r="F2887" s="19" t="n">
        <v>15</v>
      </c>
      <c r="G2887" s="19" t="s">
        <v>25</v>
      </c>
      <c r="H2887" s="19" t="s">
        <v>3807</v>
      </c>
      <c r="I2887" s="19" t="s">
        <v>3808</v>
      </c>
      <c r="J2887" s="19" t="n">
        <v>0</v>
      </c>
      <c r="K2887" s="19" t="s">
        <v>644</v>
      </c>
      <c r="L2887" s="19" t="s">
        <v>517</v>
      </c>
      <c r="M2887" s="19" t="s">
        <v>1378</v>
      </c>
      <c r="N2887" s="19" t="s">
        <v>3809</v>
      </c>
    </row>
    <row r="2888" customFormat="false" ht="15.75" hidden="true" customHeight="false" outlineLevel="0" collapsed="false">
      <c r="A2888" s="19" t="n">
        <v>432040</v>
      </c>
      <c r="B2888" s="19" t="s">
        <v>6193</v>
      </c>
      <c r="C2888" s="19" t="s">
        <v>628</v>
      </c>
      <c r="D2888" s="19" t="s">
        <v>629</v>
      </c>
      <c r="E2888" s="19" t="n">
        <v>2</v>
      </c>
      <c r="F2888" s="19" t="n">
        <v>16</v>
      </c>
      <c r="G2888" s="19" t="s">
        <v>25</v>
      </c>
      <c r="H2888" s="19" t="s">
        <v>6207</v>
      </c>
      <c r="I2888" s="19" t="s">
        <v>6208</v>
      </c>
      <c r="J2888" s="19" t="n">
        <v>0</v>
      </c>
      <c r="K2888" s="19" t="s">
        <v>877</v>
      </c>
      <c r="L2888" s="19" t="s">
        <v>774</v>
      </c>
      <c r="M2888" s="19" t="s">
        <v>1937</v>
      </c>
      <c r="N2888" s="19" t="s">
        <v>6209</v>
      </c>
    </row>
    <row r="2889" customFormat="false" ht="15.75" hidden="true" customHeight="false" outlineLevel="0" collapsed="false">
      <c r="A2889" s="19" t="n">
        <v>432040</v>
      </c>
      <c r="B2889" s="19" t="s">
        <v>6193</v>
      </c>
      <c r="C2889" s="19" t="s">
        <v>628</v>
      </c>
      <c r="D2889" s="19" t="s">
        <v>629</v>
      </c>
      <c r="E2889" s="19" t="n">
        <v>2</v>
      </c>
      <c r="F2889" s="19" t="n">
        <v>17</v>
      </c>
      <c r="G2889" s="19" t="s">
        <v>17</v>
      </c>
      <c r="H2889" s="19" t="s">
        <v>4781</v>
      </c>
      <c r="I2889" s="19" t="s">
        <v>4782</v>
      </c>
      <c r="J2889" s="19" t="n">
        <v>30</v>
      </c>
      <c r="K2889" s="19" t="s">
        <v>686</v>
      </c>
      <c r="L2889" s="19" t="s">
        <v>628</v>
      </c>
      <c r="M2889" s="19" t="s">
        <v>1071</v>
      </c>
      <c r="N2889" s="33" t="n">
        <v>32875</v>
      </c>
    </row>
    <row r="2890" customFormat="false" ht="15.75" hidden="false" customHeight="false" outlineLevel="0" collapsed="false">
      <c r="A2890" s="19" t="n">
        <v>432045</v>
      </c>
      <c r="B2890" s="19" t="s">
        <v>6210</v>
      </c>
      <c r="C2890" s="31" t="n">
        <v>1</v>
      </c>
      <c r="D2890" s="31" t="s">
        <v>624</v>
      </c>
      <c r="E2890" s="31" t="n">
        <v>1</v>
      </c>
      <c r="F2890" s="31" t="n">
        <v>1</v>
      </c>
      <c r="G2890" s="31" t="s">
        <v>247</v>
      </c>
      <c r="H2890" s="19" t="s">
        <v>5415</v>
      </c>
      <c r="I2890" s="19" t="s">
        <v>5416</v>
      </c>
      <c r="J2890" s="31" t="n">
        <v>0</v>
      </c>
      <c r="K2890" s="31" t="s">
        <v>517</v>
      </c>
      <c r="L2890" s="31" t="s">
        <v>517</v>
      </c>
      <c r="M2890" s="31" t="s">
        <v>5417</v>
      </c>
      <c r="N2890" s="31" t="s">
        <v>5418</v>
      </c>
    </row>
    <row r="2891" customFormat="false" ht="15.75" hidden="true" customHeight="false" outlineLevel="0" collapsed="false">
      <c r="A2891" s="19" t="n">
        <v>432045</v>
      </c>
      <c r="B2891" s="19" t="s">
        <v>6210</v>
      </c>
      <c r="C2891" s="19" t="s">
        <v>628</v>
      </c>
      <c r="D2891" s="19" t="s">
        <v>629</v>
      </c>
      <c r="E2891" s="19" t="n">
        <v>1</v>
      </c>
      <c r="F2891" s="19" t="n">
        <v>2</v>
      </c>
      <c r="G2891" s="19" t="s">
        <v>25</v>
      </c>
      <c r="H2891" s="19" t="s">
        <v>2499</v>
      </c>
      <c r="I2891" s="19" t="s">
        <v>2500</v>
      </c>
      <c r="J2891" s="19" t="n">
        <v>20</v>
      </c>
      <c r="K2891" s="19" t="s">
        <v>686</v>
      </c>
      <c r="L2891" s="19" t="s">
        <v>686</v>
      </c>
      <c r="M2891" s="19" t="s">
        <v>2357</v>
      </c>
      <c r="N2891" s="19" t="s">
        <v>2501</v>
      </c>
    </row>
    <row r="2892" customFormat="false" ht="15.75" hidden="true" customHeight="false" outlineLevel="0" collapsed="false">
      <c r="A2892" s="19" t="n">
        <v>432045</v>
      </c>
      <c r="B2892" s="19" t="s">
        <v>6210</v>
      </c>
      <c r="C2892" s="19" t="s">
        <v>628</v>
      </c>
      <c r="D2892" s="19" t="s">
        <v>629</v>
      </c>
      <c r="E2892" s="19" t="n">
        <v>2</v>
      </c>
      <c r="F2892" s="19" t="n">
        <v>3</v>
      </c>
      <c r="G2892" s="19" t="s">
        <v>25</v>
      </c>
      <c r="H2892" s="19" t="s">
        <v>1642</v>
      </c>
      <c r="I2892" s="19" t="s">
        <v>1643</v>
      </c>
      <c r="J2892" s="19" t="n">
        <v>20</v>
      </c>
      <c r="K2892" s="19" t="s">
        <v>686</v>
      </c>
      <c r="L2892" s="19" t="s">
        <v>686</v>
      </c>
      <c r="M2892" s="19" t="s">
        <v>1067</v>
      </c>
      <c r="N2892" s="33" t="n">
        <v>35132</v>
      </c>
    </row>
    <row r="2893" customFormat="false" ht="15.75" hidden="true" customHeight="false" outlineLevel="0" collapsed="false">
      <c r="A2893" s="19" t="n">
        <v>432045</v>
      </c>
      <c r="B2893" s="19" t="s">
        <v>6210</v>
      </c>
      <c r="C2893" s="19" t="s">
        <v>628</v>
      </c>
      <c r="D2893" s="19" t="s">
        <v>629</v>
      </c>
      <c r="E2893" s="19" t="n">
        <v>2</v>
      </c>
      <c r="F2893" s="19" t="n">
        <v>4</v>
      </c>
      <c r="G2893" s="19" t="s">
        <v>25</v>
      </c>
      <c r="H2893" s="19" t="s">
        <v>2222</v>
      </c>
      <c r="I2893" s="19" t="s">
        <v>2223</v>
      </c>
      <c r="J2893" s="19" t="n">
        <v>20</v>
      </c>
      <c r="K2893" s="19" t="s">
        <v>653</v>
      </c>
      <c r="L2893" s="19" t="s">
        <v>715</v>
      </c>
      <c r="M2893" s="19" t="s">
        <v>815</v>
      </c>
      <c r="N2893" s="19" t="s">
        <v>2224</v>
      </c>
    </row>
    <row r="2894" customFormat="false" ht="15.75" hidden="true" customHeight="false" outlineLevel="0" collapsed="false">
      <c r="A2894" s="19" t="n">
        <v>432045</v>
      </c>
      <c r="B2894" s="19" t="s">
        <v>6210</v>
      </c>
      <c r="C2894" s="19" t="s">
        <v>628</v>
      </c>
      <c r="D2894" s="19" t="s">
        <v>629</v>
      </c>
      <c r="E2894" s="19" t="n">
        <v>2</v>
      </c>
      <c r="F2894" s="19" t="n">
        <v>5</v>
      </c>
      <c r="G2894" s="19" t="s">
        <v>25</v>
      </c>
      <c r="H2894" s="19" t="s">
        <v>3978</v>
      </c>
      <c r="I2894" s="19" t="s">
        <v>3979</v>
      </c>
      <c r="J2894" s="19" t="n">
        <v>0</v>
      </c>
      <c r="K2894" s="19" t="s">
        <v>517</v>
      </c>
      <c r="L2894" s="19" t="s">
        <v>517</v>
      </c>
      <c r="M2894" s="19" t="s">
        <v>3980</v>
      </c>
      <c r="N2894" s="19" t="s">
        <v>3981</v>
      </c>
    </row>
    <row r="2895" customFormat="false" ht="15.75" hidden="true" customHeight="false" outlineLevel="0" collapsed="false">
      <c r="A2895" s="19" t="n">
        <v>432045</v>
      </c>
      <c r="B2895" s="19" t="s">
        <v>6210</v>
      </c>
      <c r="C2895" s="19" t="s">
        <v>628</v>
      </c>
      <c r="D2895" s="19" t="s">
        <v>629</v>
      </c>
      <c r="E2895" s="19" t="n">
        <v>2</v>
      </c>
      <c r="F2895" s="19" t="n">
        <v>6</v>
      </c>
      <c r="G2895" s="19" t="s">
        <v>25</v>
      </c>
      <c r="H2895" s="19" t="s">
        <v>4334</v>
      </c>
      <c r="I2895" s="19" t="s">
        <v>4335</v>
      </c>
      <c r="J2895" s="19" t="n">
        <v>0</v>
      </c>
      <c r="K2895" s="19" t="s">
        <v>517</v>
      </c>
      <c r="L2895" s="19" t="s">
        <v>517</v>
      </c>
      <c r="M2895" s="19" t="s">
        <v>2229</v>
      </c>
      <c r="N2895" s="19" t="s">
        <v>4336</v>
      </c>
    </row>
    <row r="2896" customFormat="false" ht="15.75" hidden="true" customHeight="false" outlineLevel="0" collapsed="false">
      <c r="A2896" s="19" t="n">
        <v>432045</v>
      </c>
      <c r="B2896" s="19" t="s">
        <v>6210</v>
      </c>
      <c r="C2896" s="19" t="s">
        <v>628</v>
      </c>
      <c r="D2896" s="19" t="s">
        <v>629</v>
      </c>
      <c r="E2896" s="19" t="n">
        <v>2</v>
      </c>
      <c r="F2896" s="19" t="n">
        <v>7</v>
      </c>
      <c r="G2896" s="19" t="s">
        <v>25</v>
      </c>
      <c r="H2896" s="19" t="s">
        <v>3074</v>
      </c>
      <c r="I2896" s="19" t="s">
        <v>3075</v>
      </c>
      <c r="J2896" s="19" t="n">
        <v>0</v>
      </c>
      <c r="K2896" s="19" t="s">
        <v>517</v>
      </c>
      <c r="L2896" s="19" t="s">
        <v>645</v>
      </c>
      <c r="M2896" s="19" t="s">
        <v>3076</v>
      </c>
      <c r="N2896" s="33" t="n">
        <v>30600</v>
      </c>
    </row>
    <row r="2897" customFormat="false" ht="15.75" hidden="true" customHeight="false" outlineLevel="0" collapsed="false">
      <c r="A2897" s="19" t="n">
        <v>432045</v>
      </c>
      <c r="B2897" s="19" t="s">
        <v>6210</v>
      </c>
      <c r="C2897" s="19" t="s">
        <v>628</v>
      </c>
      <c r="D2897" s="19" t="s">
        <v>629</v>
      </c>
      <c r="E2897" s="19" t="n">
        <v>1</v>
      </c>
      <c r="F2897" s="19" t="n">
        <v>8</v>
      </c>
      <c r="G2897" s="19" t="s">
        <v>17</v>
      </c>
      <c r="H2897" s="19" t="s">
        <v>6211</v>
      </c>
      <c r="I2897" s="19" t="s">
        <v>6212</v>
      </c>
      <c r="J2897" s="19" t="n">
        <v>0</v>
      </c>
      <c r="K2897" s="19" t="s">
        <v>517</v>
      </c>
      <c r="L2897" s="19" t="s">
        <v>628</v>
      </c>
      <c r="M2897" s="19" t="s">
        <v>6213</v>
      </c>
      <c r="N2897" s="19" t="s">
        <v>6214</v>
      </c>
    </row>
    <row r="2898" customFormat="false" ht="15.75" hidden="true" customHeight="false" outlineLevel="0" collapsed="false">
      <c r="A2898" s="19" t="n">
        <v>432045</v>
      </c>
      <c r="B2898" s="19" t="s">
        <v>6210</v>
      </c>
      <c r="C2898" s="19" t="s">
        <v>628</v>
      </c>
      <c r="D2898" s="19" t="s">
        <v>629</v>
      </c>
      <c r="E2898" s="19" t="n">
        <v>2</v>
      </c>
      <c r="F2898" s="19" t="n">
        <v>9</v>
      </c>
      <c r="G2898" s="19" t="s">
        <v>17</v>
      </c>
      <c r="H2898" s="19" t="s">
        <v>6215</v>
      </c>
      <c r="I2898" s="19" t="s">
        <v>6216</v>
      </c>
      <c r="J2898" s="19" t="n">
        <v>20</v>
      </c>
      <c r="K2898" s="19" t="s">
        <v>686</v>
      </c>
      <c r="L2898" s="19" t="s">
        <v>628</v>
      </c>
      <c r="M2898" s="19" t="s">
        <v>2240</v>
      </c>
      <c r="N2898" s="19" t="s">
        <v>4336</v>
      </c>
    </row>
    <row r="2899" customFormat="false" ht="15.75" hidden="false" customHeight="false" outlineLevel="0" collapsed="false">
      <c r="A2899" s="19" t="n">
        <v>432080</v>
      </c>
      <c r="B2899" s="19" t="s">
        <v>6217</v>
      </c>
      <c r="C2899" s="31" t="n">
        <v>1</v>
      </c>
      <c r="D2899" s="31" t="s">
        <v>624</v>
      </c>
      <c r="E2899" s="31" t="n">
        <v>1</v>
      </c>
      <c r="F2899" s="31" t="n">
        <v>1</v>
      </c>
      <c r="G2899" s="31" t="s">
        <v>25</v>
      </c>
      <c r="H2899" s="19" t="s">
        <v>3334</v>
      </c>
      <c r="I2899" s="19" t="s">
        <v>3335</v>
      </c>
      <c r="J2899" s="31" t="n">
        <v>70</v>
      </c>
      <c r="K2899" s="31" t="s">
        <v>517</v>
      </c>
      <c r="L2899" s="31" t="s">
        <v>628</v>
      </c>
      <c r="M2899" s="31" t="s">
        <v>3336</v>
      </c>
      <c r="N2899" s="31" t="s">
        <v>3337</v>
      </c>
    </row>
    <row r="2900" customFormat="false" ht="15.75" hidden="true" customHeight="false" outlineLevel="0" collapsed="false">
      <c r="A2900" s="19" t="n">
        <v>432080</v>
      </c>
      <c r="B2900" s="19" t="s">
        <v>6217</v>
      </c>
      <c r="C2900" s="19" t="s">
        <v>628</v>
      </c>
      <c r="D2900" s="19" t="s">
        <v>629</v>
      </c>
      <c r="E2900" s="19" t="n">
        <v>1</v>
      </c>
      <c r="F2900" s="19" t="n">
        <v>2</v>
      </c>
      <c r="G2900" s="19" t="s">
        <v>25</v>
      </c>
      <c r="H2900" s="19" t="s">
        <v>1675</v>
      </c>
      <c r="I2900" s="19" t="s">
        <v>1676</v>
      </c>
      <c r="J2900" s="19" t="n">
        <v>0</v>
      </c>
      <c r="K2900" s="19" t="s">
        <v>755</v>
      </c>
      <c r="L2900" s="19" t="s">
        <v>517</v>
      </c>
      <c r="M2900" s="19" t="s">
        <v>1008</v>
      </c>
      <c r="N2900" s="33" t="n">
        <v>32084</v>
      </c>
    </row>
    <row r="2901" customFormat="false" ht="15.75" hidden="true" customHeight="false" outlineLevel="0" collapsed="false">
      <c r="A2901" s="19" t="n">
        <v>432080</v>
      </c>
      <c r="B2901" s="19" t="s">
        <v>6217</v>
      </c>
      <c r="C2901" s="19" t="s">
        <v>628</v>
      </c>
      <c r="D2901" s="19" t="s">
        <v>629</v>
      </c>
      <c r="E2901" s="19" t="n">
        <v>1</v>
      </c>
      <c r="F2901" s="19" t="n">
        <v>3</v>
      </c>
      <c r="G2901" s="19" t="s">
        <v>25</v>
      </c>
      <c r="H2901" s="19" t="s">
        <v>6218</v>
      </c>
      <c r="I2901" s="19" t="s">
        <v>6219</v>
      </c>
      <c r="J2901" s="19" t="n">
        <v>0</v>
      </c>
      <c r="K2901" s="19" t="s">
        <v>686</v>
      </c>
      <c r="L2901" s="19" t="s">
        <v>755</v>
      </c>
      <c r="M2901" s="19" t="s">
        <v>1404</v>
      </c>
      <c r="N2901" s="19" t="s">
        <v>6220</v>
      </c>
    </row>
    <row r="2902" customFormat="false" ht="15.75" hidden="true" customHeight="false" outlineLevel="0" collapsed="false">
      <c r="A2902" s="19" t="n">
        <v>432080</v>
      </c>
      <c r="B2902" s="19" t="s">
        <v>6217</v>
      </c>
      <c r="C2902" s="19" t="s">
        <v>628</v>
      </c>
      <c r="D2902" s="19" t="s">
        <v>629</v>
      </c>
      <c r="E2902" s="19" t="n">
        <v>2</v>
      </c>
      <c r="F2902" s="19" t="n">
        <v>4</v>
      </c>
      <c r="G2902" s="19" t="s">
        <v>25</v>
      </c>
      <c r="H2902" s="19" t="s">
        <v>3890</v>
      </c>
      <c r="I2902" s="19" t="s">
        <v>3891</v>
      </c>
      <c r="J2902" s="19" t="n">
        <v>0</v>
      </c>
      <c r="K2902" s="19" t="s">
        <v>517</v>
      </c>
      <c r="L2902" s="19" t="s">
        <v>517</v>
      </c>
      <c r="M2902" s="19" t="s">
        <v>789</v>
      </c>
      <c r="N2902" s="19" t="s">
        <v>3892</v>
      </c>
    </row>
    <row r="2903" customFormat="false" ht="15.75" hidden="true" customHeight="false" outlineLevel="0" collapsed="false">
      <c r="A2903" s="19" t="n">
        <v>432080</v>
      </c>
      <c r="B2903" s="19" t="s">
        <v>6217</v>
      </c>
      <c r="C2903" s="19" t="s">
        <v>628</v>
      </c>
      <c r="D2903" s="19" t="s">
        <v>629</v>
      </c>
      <c r="E2903" s="19" t="n">
        <v>2</v>
      </c>
      <c r="F2903" s="19" t="n">
        <v>5</v>
      </c>
      <c r="G2903" s="19" t="s">
        <v>25</v>
      </c>
      <c r="H2903" s="19" t="s">
        <v>6221</v>
      </c>
      <c r="I2903" s="19" t="s">
        <v>6222</v>
      </c>
      <c r="J2903" s="19" t="n">
        <v>0</v>
      </c>
      <c r="K2903" s="19" t="s">
        <v>661</v>
      </c>
      <c r="L2903" s="19" t="s">
        <v>661</v>
      </c>
      <c r="M2903" s="19" t="s">
        <v>1767</v>
      </c>
      <c r="N2903" s="19" t="s">
        <v>6223</v>
      </c>
    </row>
    <row r="2904" customFormat="false" ht="15.75" hidden="true" customHeight="false" outlineLevel="0" collapsed="false">
      <c r="A2904" s="19" t="n">
        <v>432080</v>
      </c>
      <c r="B2904" s="19" t="s">
        <v>6217</v>
      </c>
      <c r="C2904" s="19" t="s">
        <v>628</v>
      </c>
      <c r="D2904" s="19" t="s">
        <v>629</v>
      </c>
      <c r="E2904" s="19" t="n">
        <v>2</v>
      </c>
      <c r="F2904" s="19" t="n">
        <v>6</v>
      </c>
      <c r="G2904" s="19" t="s">
        <v>25</v>
      </c>
      <c r="H2904" s="19" t="s">
        <v>2112</v>
      </c>
      <c r="I2904" s="19" t="s">
        <v>2113</v>
      </c>
      <c r="J2904" s="19" t="n">
        <v>0</v>
      </c>
      <c r="K2904" s="19" t="s">
        <v>1059</v>
      </c>
      <c r="L2904" s="19" t="s">
        <v>1059</v>
      </c>
      <c r="M2904" s="33" t="n">
        <v>44603</v>
      </c>
      <c r="N2904" s="19" t="s">
        <v>1081</v>
      </c>
    </row>
    <row r="2905" customFormat="false" ht="15.75" hidden="true" customHeight="false" outlineLevel="0" collapsed="false">
      <c r="A2905" s="19" t="n">
        <v>432080</v>
      </c>
      <c r="B2905" s="19" t="s">
        <v>6217</v>
      </c>
      <c r="C2905" s="19" t="s">
        <v>628</v>
      </c>
      <c r="D2905" s="19" t="s">
        <v>629</v>
      </c>
      <c r="E2905" s="19" t="n">
        <v>2</v>
      </c>
      <c r="F2905" s="19" t="n">
        <v>7</v>
      </c>
      <c r="G2905" s="19" t="s">
        <v>25</v>
      </c>
      <c r="H2905" s="19" t="s">
        <v>3077</v>
      </c>
      <c r="I2905" s="19" t="s">
        <v>3078</v>
      </c>
      <c r="J2905" s="19" t="n">
        <v>0</v>
      </c>
      <c r="K2905" s="19" t="s">
        <v>644</v>
      </c>
      <c r="L2905" s="19" t="s">
        <v>644</v>
      </c>
      <c r="M2905" s="19" t="s">
        <v>1604</v>
      </c>
      <c r="N2905" s="19" t="s">
        <v>2305</v>
      </c>
    </row>
    <row r="2906" customFormat="false" ht="15.75" hidden="true" customHeight="false" outlineLevel="0" collapsed="false">
      <c r="A2906" s="19" t="n">
        <v>432080</v>
      </c>
      <c r="B2906" s="19" t="s">
        <v>6217</v>
      </c>
      <c r="C2906" s="19" t="s">
        <v>628</v>
      </c>
      <c r="D2906" s="19" t="s">
        <v>629</v>
      </c>
      <c r="E2906" s="19" t="n">
        <v>2</v>
      </c>
      <c r="F2906" s="19" t="n">
        <v>8</v>
      </c>
      <c r="G2906" s="19" t="s">
        <v>17</v>
      </c>
      <c r="H2906" s="19" t="s">
        <v>6224</v>
      </c>
      <c r="I2906" s="19" t="s">
        <v>6225</v>
      </c>
      <c r="J2906" s="19" t="n">
        <v>30</v>
      </c>
      <c r="K2906" s="19" t="s">
        <v>517</v>
      </c>
      <c r="L2906" s="19" t="s">
        <v>628</v>
      </c>
      <c r="M2906" s="19" t="s">
        <v>1084</v>
      </c>
      <c r="N2906" s="19" t="s">
        <v>5586</v>
      </c>
    </row>
    <row r="2907" customFormat="false" ht="15.75" hidden="false" customHeight="false" outlineLevel="0" collapsed="false">
      <c r="A2907" s="19" t="n">
        <v>432085</v>
      </c>
      <c r="B2907" s="19" t="s">
        <v>6226</v>
      </c>
      <c r="C2907" s="31" t="n">
        <v>1</v>
      </c>
      <c r="D2907" s="31" t="s">
        <v>624</v>
      </c>
      <c r="E2907" s="31" t="n">
        <v>1</v>
      </c>
      <c r="F2907" s="31" t="n">
        <v>1</v>
      </c>
      <c r="G2907" s="31" t="s">
        <v>25</v>
      </c>
      <c r="H2907" s="19" t="s">
        <v>3525</v>
      </c>
      <c r="I2907" s="19" t="s">
        <v>3526</v>
      </c>
      <c r="J2907" s="31" t="n">
        <v>20</v>
      </c>
      <c r="K2907" s="31" t="s">
        <v>517</v>
      </c>
      <c r="L2907" s="31" t="s">
        <v>517</v>
      </c>
      <c r="M2907" s="31" t="s">
        <v>1346</v>
      </c>
      <c r="N2907" s="31" t="s">
        <v>3527</v>
      </c>
    </row>
    <row r="2908" customFormat="false" ht="15.75" hidden="true" customHeight="false" outlineLevel="0" collapsed="false">
      <c r="A2908" s="19" t="n">
        <v>432085</v>
      </c>
      <c r="B2908" s="19" t="s">
        <v>6226</v>
      </c>
      <c r="C2908" s="19" t="s">
        <v>628</v>
      </c>
      <c r="D2908" s="19" t="s">
        <v>629</v>
      </c>
      <c r="E2908" s="19" t="n">
        <v>1</v>
      </c>
      <c r="F2908" s="19" t="n">
        <v>2</v>
      </c>
      <c r="G2908" s="19" t="s">
        <v>25</v>
      </c>
      <c r="H2908" s="19" t="s">
        <v>6227</v>
      </c>
      <c r="I2908" s="19" t="s">
        <v>6228</v>
      </c>
      <c r="J2908" s="19" t="n">
        <v>10</v>
      </c>
      <c r="K2908" s="19" t="s">
        <v>644</v>
      </c>
      <c r="L2908" s="19" t="s">
        <v>644</v>
      </c>
      <c r="M2908" s="19" t="s">
        <v>6229</v>
      </c>
      <c r="N2908" s="33" t="n">
        <v>32852</v>
      </c>
    </row>
    <row r="2909" customFormat="false" ht="15.75" hidden="true" customHeight="false" outlineLevel="0" collapsed="false">
      <c r="A2909" s="19" t="n">
        <v>432085</v>
      </c>
      <c r="B2909" s="19" t="s">
        <v>6226</v>
      </c>
      <c r="C2909" s="19" t="s">
        <v>628</v>
      </c>
      <c r="D2909" s="19" t="s">
        <v>629</v>
      </c>
      <c r="E2909" s="19" t="n">
        <v>1</v>
      </c>
      <c r="F2909" s="19" t="n">
        <v>3</v>
      </c>
      <c r="G2909" s="19" t="s">
        <v>25</v>
      </c>
      <c r="H2909" s="19" t="s">
        <v>4885</v>
      </c>
      <c r="I2909" s="19" t="s">
        <v>4886</v>
      </c>
      <c r="J2909" s="19" t="n">
        <v>0</v>
      </c>
      <c r="K2909" s="19" t="s">
        <v>653</v>
      </c>
      <c r="L2909" s="19" t="s">
        <v>653</v>
      </c>
      <c r="M2909" s="19" t="s">
        <v>1346</v>
      </c>
      <c r="N2909" s="19" t="s">
        <v>4887</v>
      </c>
    </row>
    <row r="2910" customFormat="false" ht="15.75" hidden="true" customHeight="false" outlineLevel="0" collapsed="false">
      <c r="A2910" s="19" t="n">
        <v>432085</v>
      </c>
      <c r="B2910" s="19" t="s">
        <v>6226</v>
      </c>
      <c r="C2910" s="19" t="s">
        <v>628</v>
      </c>
      <c r="D2910" s="19" t="s">
        <v>629</v>
      </c>
      <c r="E2910" s="19" t="n">
        <v>2</v>
      </c>
      <c r="F2910" s="19" t="n">
        <v>4</v>
      </c>
      <c r="G2910" s="19" t="s">
        <v>25</v>
      </c>
      <c r="H2910" s="19" t="s">
        <v>5951</v>
      </c>
      <c r="I2910" s="19" t="s">
        <v>5952</v>
      </c>
      <c r="J2910" s="19" t="n">
        <v>0</v>
      </c>
      <c r="K2910" s="19" t="s">
        <v>517</v>
      </c>
      <c r="L2910" s="19" t="s">
        <v>517</v>
      </c>
      <c r="M2910" s="19" t="s">
        <v>1404</v>
      </c>
      <c r="N2910" s="19" t="s">
        <v>5953</v>
      </c>
    </row>
    <row r="2911" customFormat="false" ht="15.75" hidden="true" customHeight="false" outlineLevel="0" collapsed="false">
      <c r="A2911" s="19" t="n">
        <v>432085</v>
      </c>
      <c r="B2911" s="19" t="s">
        <v>6226</v>
      </c>
      <c r="C2911" s="19" t="s">
        <v>628</v>
      </c>
      <c r="D2911" s="19" t="s">
        <v>629</v>
      </c>
      <c r="E2911" s="19" t="n">
        <v>2</v>
      </c>
      <c r="F2911" s="19" t="n">
        <v>5</v>
      </c>
      <c r="G2911" s="19" t="s">
        <v>25</v>
      </c>
      <c r="H2911" s="19" t="s">
        <v>3521</v>
      </c>
      <c r="I2911" s="19" t="s">
        <v>3522</v>
      </c>
      <c r="J2911" s="19" t="n">
        <v>0</v>
      </c>
      <c r="K2911" s="19" t="s">
        <v>517</v>
      </c>
      <c r="L2911" s="19" t="s">
        <v>715</v>
      </c>
      <c r="M2911" s="19" t="s">
        <v>720</v>
      </c>
      <c r="N2911" s="33" t="n">
        <v>33885</v>
      </c>
    </row>
    <row r="2912" customFormat="false" ht="15.75" hidden="true" customHeight="false" outlineLevel="0" collapsed="false">
      <c r="A2912" s="19" t="n">
        <v>432085</v>
      </c>
      <c r="B2912" s="19" t="s">
        <v>6226</v>
      </c>
      <c r="C2912" s="19" t="s">
        <v>628</v>
      </c>
      <c r="D2912" s="19" t="s">
        <v>629</v>
      </c>
      <c r="E2912" s="19" t="n">
        <v>2</v>
      </c>
      <c r="F2912" s="19" t="n">
        <v>6</v>
      </c>
      <c r="G2912" s="19" t="s">
        <v>25</v>
      </c>
      <c r="H2912" s="19" t="s">
        <v>6230</v>
      </c>
      <c r="I2912" s="19" t="s">
        <v>6231</v>
      </c>
      <c r="J2912" s="19" t="n">
        <v>0</v>
      </c>
      <c r="K2912" s="19" t="s">
        <v>644</v>
      </c>
      <c r="L2912" s="19" t="s">
        <v>686</v>
      </c>
      <c r="M2912" s="19" t="s">
        <v>1841</v>
      </c>
      <c r="N2912" s="19" t="s">
        <v>6232</v>
      </c>
    </row>
    <row r="2913" customFormat="false" ht="15.75" hidden="true" customHeight="false" outlineLevel="0" collapsed="false">
      <c r="A2913" s="19" t="n">
        <v>432085</v>
      </c>
      <c r="B2913" s="19" t="s">
        <v>6226</v>
      </c>
      <c r="C2913" s="19" t="s">
        <v>628</v>
      </c>
      <c r="D2913" s="19" t="s">
        <v>629</v>
      </c>
      <c r="E2913" s="19" t="n">
        <v>2</v>
      </c>
      <c r="F2913" s="19" t="n">
        <v>7</v>
      </c>
      <c r="G2913" s="19" t="s">
        <v>25</v>
      </c>
      <c r="H2913" s="19" t="s">
        <v>2670</v>
      </c>
      <c r="I2913" s="19" t="s">
        <v>2671</v>
      </c>
      <c r="J2913" s="19" t="n">
        <v>0</v>
      </c>
      <c r="K2913" s="19" t="s">
        <v>644</v>
      </c>
      <c r="L2913" s="19" t="s">
        <v>644</v>
      </c>
      <c r="M2913" s="19" t="s">
        <v>2672</v>
      </c>
      <c r="N2913" s="33" t="n">
        <v>34031</v>
      </c>
    </row>
    <row r="2914" customFormat="false" ht="15.75" hidden="true" customHeight="false" outlineLevel="0" collapsed="false">
      <c r="A2914" s="19" t="n">
        <v>432085</v>
      </c>
      <c r="B2914" s="19" t="s">
        <v>6226</v>
      </c>
      <c r="C2914" s="19" t="s">
        <v>628</v>
      </c>
      <c r="D2914" s="19" t="s">
        <v>629</v>
      </c>
      <c r="E2914" s="19" t="n">
        <v>2</v>
      </c>
      <c r="F2914" s="19" t="n">
        <v>8</v>
      </c>
      <c r="G2914" s="19" t="s">
        <v>25</v>
      </c>
      <c r="H2914" s="19" t="s">
        <v>2487</v>
      </c>
      <c r="I2914" s="19" t="s">
        <v>2488</v>
      </c>
      <c r="J2914" s="19" t="n">
        <v>0</v>
      </c>
      <c r="K2914" s="19" t="s">
        <v>640</v>
      </c>
      <c r="L2914" s="19" t="s">
        <v>640</v>
      </c>
      <c r="M2914" s="33" t="n">
        <v>44988</v>
      </c>
      <c r="N2914" s="33" t="n">
        <v>32579</v>
      </c>
    </row>
    <row r="2915" customFormat="false" ht="15.75" hidden="true" customHeight="false" outlineLevel="0" collapsed="false">
      <c r="A2915" s="19" t="n">
        <v>432085</v>
      </c>
      <c r="B2915" s="19" t="s">
        <v>6226</v>
      </c>
      <c r="C2915" s="19" t="s">
        <v>628</v>
      </c>
      <c r="D2915" s="19" t="s">
        <v>629</v>
      </c>
      <c r="E2915" s="19" t="n">
        <v>2</v>
      </c>
      <c r="F2915" s="19" t="n">
        <v>9</v>
      </c>
      <c r="G2915" s="19" t="s">
        <v>25</v>
      </c>
      <c r="H2915" s="19" t="s">
        <v>5958</v>
      </c>
      <c r="I2915" s="19" t="s">
        <v>5959</v>
      </c>
      <c r="J2915" s="19" t="n">
        <v>0</v>
      </c>
      <c r="K2915" s="19" t="s">
        <v>686</v>
      </c>
      <c r="L2915" s="19" t="s">
        <v>686</v>
      </c>
      <c r="M2915" s="19" t="s">
        <v>792</v>
      </c>
      <c r="N2915" s="19" t="s">
        <v>5960</v>
      </c>
    </row>
    <row r="2916" customFormat="false" ht="15.75" hidden="true" customHeight="false" outlineLevel="0" collapsed="false">
      <c r="A2916" s="19" t="n">
        <v>432085</v>
      </c>
      <c r="B2916" s="19" t="s">
        <v>6226</v>
      </c>
      <c r="C2916" s="19" t="s">
        <v>628</v>
      </c>
      <c r="D2916" s="19" t="s">
        <v>629</v>
      </c>
      <c r="E2916" s="19" t="n">
        <v>2</v>
      </c>
      <c r="F2916" s="19" t="n">
        <v>10</v>
      </c>
      <c r="G2916" s="19" t="s">
        <v>17</v>
      </c>
      <c r="H2916" s="19" t="s">
        <v>5548</v>
      </c>
      <c r="I2916" s="19" t="s">
        <v>5549</v>
      </c>
      <c r="J2916" s="19" t="n">
        <v>0</v>
      </c>
      <c r="K2916" s="19" t="s">
        <v>628</v>
      </c>
      <c r="L2916" s="19" t="s">
        <v>628</v>
      </c>
      <c r="M2916" s="19" t="s">
        <v>2423</v>
      </c>
      <c r="N2916" s="33" t="n">
        <v>35098</v>
      </c>
    </row>
    <row r="2917" customFormat="false" ht="15.75" hidden="false" customHeight="false" outlineLevel="0" collapsed="false">
      <c r="A2917" s="19" t="n">
        <v>432090</v>
      </c>
      <c r="B2917" s="19" t="s">
        <v>6233</v>
      </c>
      <c r="C2917" s="31" t="n">
        <v>1</v>
      </c>
      <c r="D2917" s="31" t="s">
        <v>624</v>
      </c>
      <c r="E2917" s="31" t="n">
        <v>1</v>
      </c>
      <c r="F2917" s="31" t="n">
        <v>1</v>
      </c>
      <c r="G2917" s="31" t="s">
        <v>247</v>
      </c>
      <c r="H2917" s="19" t="s">
        <v>2451</v>
      </c>
      <c r="I2917" s="19" t="s">
        <v>2452</v>
      </c>
      <c r="J2917" s="31" t="n">
        <v>50</v>
      </c>
      <c r="K2917" s="31" t="s">
        <v>517</v>
      </c>
      <c r="L2917" s="31" t="s">
        <v>517</v>
      </c>
      <c r="M2917" s="32" t="n">
        <v>41646</v>
      </c>
      <c r="N2917" s="32" t="n">
        <v>30568</v>
      </c>
    </row>
    <row r="2918" customFormat="false" ht="15.75" hidden="false" customHeight="false" outlineLevel="0" collapsed="false">
      <c r="A2918" s="19" t="n">
        <v>432090</v>
      </c>
      <c r="B2918" s="19" t="s">
        <v>6233</v>
      </c>
      <c r="C2918" s="31" t="n">
        <v>1</v>
      </c>
      <c r="D2918" s="31" t="s">
        <v>624</v>
      </c>
      <c r="E2918" s="31" t="n">
        <v>1</v>
      </c>
      <c r="F2918" s="31" t="n">
        <v>2</v>
      </c>
      <c r="G2918" s="31" t="s">
        <v>247</v>
      </c>
      <c r="H2918" s="19" t="s">
        <v>4113</v>
      </c>
      <c r="I2918" s="19" t="s">
        <v>4114</v>
      </c>
      <c r="J2918" s="31" t="n">
        <v>30</v>
      </c>
      <c r="K2918" s="31" t="s">
        <v>517</v>
      </c>
      <c r="L2918" s="31" t="s">
        <v>755</v>
      </c>
      <c r="M2918" s="32" t="n">
        <v>40915</v>
      </c>
      <c r="N2918" s="32" t="n">
        <v>32329</v>
      </c>
    </row>
    <row r="2919" customFormat="false" ht="15.75" hidden="true" customHeight="false" outlineLevel="0" collapsed="false">
      <c r="A2919" s="19" t="n">
        <v>432090</v>
      </c>
      <c r="B2919" s="19" t="s">
        <v>6233</v>
      </c>
      <c r="C2919" s="19" t="s">
        <v>628</v>
      </c>
      <c r="D2919" s="19" t="s">
        <v>629</v>
      </c>
      <c r="E2919" s="19" t="n">
        <v>1</v>
      </c>
      <c r="F2919" s="19" t="n">
        <v>3</v>
      </c>
      <c r="G2919" s="19" t="s">
        <v>247</v>
      </c>
      <c r="H2919" s="19" t="s">
        <v>6234</v>
      </c>
      <c r="I2919" s="19" t="s">
        <v>6235</v>
      </c>
      <c r="J2919" s="19" t="n">
        <v>20</v>
      </c>
      <c r="K2919" s="19" t="s">
        <v>517</v>
      </c>
      <c r="L2919" s="19" t="s">
        <v>517</v>
      </c>
      <c r="M2919" s="33" t="n">
        <v>43477</v>
      </c>
      <c r="N2919" s="33" t="n">
        <v>34339</v>
      </c>
    </row>
    <row r="2920" customFormat="false" ht="15.75" hidden="true" customHeight="false" outlineLevel="0" collapsed="false">
      <c r="A2920" s="19" t="n">
        <v>432090</v>
      </c>
      <c r="B2920" s="19" t="s">
        <v>6233</v>
      </c>
      <c r="C2920" s="19" t="s">
        <v>628</v>
      </c>
      <c r="D2920" s="19" t="s">
        <v>629</v>
      </c>
      <c r="E2920" s="19" t="n">
        <v>2</v>
      </c>
      <c r="F2920" s="19" t="n">
        <v>4</v>
      </c>
      <c r="G2920" s="19" t="s">
        <v>247</v>
      </c>
      <c r="H2920" s="19" t="s">
        <v>6236</v>
      </c>
      <c r="I2920" s="19" t="s">
        <v>6237</v>
      </c>
      <c r="J2920" s="19" t="n">
        <v>20</v>
      </c>
      <c r="K2920" s="19" t="s">
        <v>517</v>
      </c>
      <c r="L2920" s="19" t="s">
        <v>517</v>
      </c>
      <c r="M2920" s="19" t="s">
        <v>3942</v>
      </c>
      <c r="N2920" s="19" t="s">
        <v>6238</v>
      </c>
    </row>
    <row r="2921" customFormat="false" ht="15.75" hidden="true" customHeight="false" outlineLevel="0" collapsed="false">
      <c r="A2921" s="19" t="n">
        <v>432090</v>
      </c>
      <c r="B2921" s="19" t="s">
        <v>6233</v>
      </c>
      <c r="C2921" s="19" t="s">
        <v>628</v>
      </c>
      <c r="D2921" s="19" t="s">
        <v>629</v>
      </c>
      <c r="E2921" s="19" t="n">
        <v>2</v>
      </c>
      <c r="F2921" s="19" t="n">
        <v>5</v>
      </c>
      <c r="G2921" s="19" t="s">
        <v>247</v>
      </c>
      <c r="H2921" s="19" t="s">
        <v>4630</v>
      </c>
      <c r="I2921" s="19" t="s">
        <v>4631</v>
      </c>
      <c r="J2921" s="19" t="n">
        <v>10</v>
      </c>
      <c r="K2921" s="19" t="s">
        <v>517</v>
      </c>
      <c r="L2921" s="19" t="s">
        <v>676</v>
      </c>
      <c r="M2921" s="19" t="s">
        <v>4632</v>
      </c>
      <c r="N2921" s="19" t="s">
        <v>4633</v>
      </c>
    </row>
    <row r="2922" customFormat="false" ht="15.75" hidden="true" customHeight="false" outlineLevel="0" collapsed="false">
      <c r="A2922" s="19" t="n">
        <v>432090</v>
      </c>
      <c r="B2922" s="19" t="s">
        <v>6233</v>
      </c>
      <c r="C2922" s="19" t="s">
        <v>628</v>
      </c>
      <c r="D2922" s="19" t="s">
        <v>629</v>
      </c>
      <c r="E2922" s="19" t="n">
        <v>2</v>
      </c>
      <c r="F2922" s="19" t="n">
        <v>6</v>
      </c>
      <c r="G2922" s="19" t="s">
        <v>247</v>
      </c>
      <c r="H2922" s="19" t="s">
        <v>4250</v>
      </c>
      <c r="I2922" s="19" t="s">
        <v>4251</v>
      </c>
      <c r="J2922" s="19" t="n">
        <v>0</v>
      </c>
      <c r="K2922" s="19" t="s">
        <v>517</v>
      </c>
      <c r="L2922" s="19" t="s">
        <v>517</v>
      </c>
      <c r="M2922" s="33" t="n">
        <v>44932</v>
      </c>
      <c r="N2922" s="19" t="s">
        <v>4252</v>
      </c>
    </row>
    <row r="2923" customFormat="false" ht="15.75" hidden="true" customHeight="false" outlineLevel="0" collapsed="false">
      <c r="A2923" s="19" t="n">
        <v>432090</v>
      </c>
      <c r="B2923" s="19" t="s">
        <v>6233</v>
      </c>
      <c r="C2923" s="19" t="s">
        <v>628</v>
      </c>
      <c r="D2923" s="19" t="s">
        <v>629</v>
      </c>
      <c r="E2923" s="19" t="n">
        <v>2</v>
      </c>
      <c r="F2923" s="19" t="n">
        <v>7</v>
      </c>
      <c r="G2923" s="19" t="s">
        <v>247</v>
      </c>
      <c r="H2923" s="19" t="s">
        <v>6239</v>
      </c>
      <c r="I2923" s="19" t="s">
        <v>6240</v>
      </c>
      <c r="J2923" s="19" t="n">
        <v>0</v>
      </c>
      <c r="K2923" s="19" t="s">
        <v>766</v>
      </c>
      <c r="L2923" s="19" t="s">
        <v>517</v>
      </c>
      <c r="M2923" s="33" t="n">
        <v>44931</v>
      </c>
      <c r="N2923" s="19" t="s">
        <v>6241</v>
      </c>
    </row>
    <row r="2924" customFormat="false" ht="15.75" hidden="true" customHeight="false" outlineLevel="0" collapsed="false">
      <c r="A2924" s="19" t="n">
        <v>432090</v>
      </c>
      <c r="B2924" s="19" t="s">
        <v>6233</v>
      </c>
      <c r="C2924" s="19" t="s">
        <v>628</v>
      </c>
      <c r="D2924" s="19" t="s">
        <v>629</v>
      </c>
      <c r="E2924" s="19" t="n">
        <v>1</v>
      </c>
      <c r="F2924" s="19" t="n">
        <v>8</v>
      </c>
      <c r="G2924" s="19" t="s">
        <v>25</v>
      </c>
      <c r="H2924" s="19" t="s">
        <v>4118</v>
      </c>
      <c r="I2924" s="19" t="s">
        <v>4119</v>
      </c>
      <c r="J2924" s="19" t="n">
        <v>0</v>
      </c>
      <c r="K2924" s="19" t="s">
        <v>517</v>
      </c>
      <c r="L2924" s="19" t="s">
        <v>517</v>
      </c>
      <c r="M2924" s="19" t="s">
        <v>2053</v>
      </c>
      <c r="N2924" s="19" t="s">
        <v>4120</v>
      </c>
    </row>
    <row r="2925" customFormat="false" ht="15.75" hidden="true" customHeight="false" outlineLevel="0" collapsed="false">
      <c r="A2925" s="19" t="n">
        <v>432090</v>
      </c>
      <c r="B2925" s="19" t="s">
        <v>6233</v>
      </c>
      <c r="C2925" s="19" t="s">
        <v>628</v>
      </c>
      <c r="D2925" s="19" t="s">
        <v>629</v>
      </c>
      <c r="E2925" s="19" t="n">
        <v>2</v>
      </c>
      <c r="F2925" s="19" t="n">
        <v>9</v>
      </c>
      <c r="G2925" s="19" t="s">
        <v>25</v>
      </c>
      <c r="H2925" s="19" t="s">
        <v>2387</v>
      </c>
      <c r="I2925" s="19" t="s">
        <v>2388</v>
      </c>
      <c r="J2925" s="19" t="n">
        <v>20</v>
      </c>
      <c r="K2925" s="19" t="s">
        <v>517</v>
      </c>
      <c r="L2925" s="19" t="s">
        <v>715</v>
      </c>
      <c r="M2925" s="19" t="s">
        <v>2389</v>
      </c>
      <c r="N2925" s="19" t="s">
        <v>2390</v>
      </c>
    </row>
    <row r="2926" customFormat="false" ht="15.75" hidden="true" customHeight="false" outlineLevel="0" collapsed="false">
      <c r="A2926" s="19" t="n">
        <v>432090</v>
      </c>
      <c r="B2926" s="19" t="s">
        <v>6233</v>
      </c>
      <c r="C2926" s="19" t="s">
        <v>628</v>
      </c>
      <c r="D2926" s="19" t="s">
        <v>629</v>
      </c>
      <c r="E2926" s="19" t="n">
        <v>1</v>
      </c>
      <c r="F2926" s="19" t="n">
        <v>10</v>
      </c>
      <c r="G2926" s="19" t="s">
        <v>17</v>
      </c>
      <c r="H2926" s="19" t="s">
        <v>6224</v>
      </c>
      <c r="I2926" s="19" t="s">
        <v>6225</v>
      </c>
      <c r="J2926" s="19" t="n">
        <v>30</v>
      </c>
      <c r="K2926" s="19" t="s">
        <v>517</v>
      </c>
      <c r="L2926" s="19" t="s">
        <v>628</v>
      </c>
      <c r="M2926" s="19" t="s">
        <v>1084</v>
      </c>
      <c r="N2926" s="19" t="s">
        <v>5586</v>
      </c>
    </row>
    <row r="2927" customFormat="false" ht="15.75" hidden="true" customHeight="false" outlineLevel="0" collapsed="false">
      <c r="A2927" s="19" t="n">
        <v>432090</v>
      </c>
      <c r="B2927" s="19" t="s">
        <v>6233</v>
      </c>
      <c r="C2927" s="19" t="s">
        <v>628</v>
      </c>
      <c r="D2927" s="19" t="s">
        <v>629</v>
      </c>
      <c r="E2927" s="19" t="n">
        <v>1</v>
      </c>
      <c r="F2927" s="19" t="n">
        <v>11</v>
      </c>
      <c r="G2927" s="19" t="s">
        <v>17</v>
      </c>
      <c r="H2927" s="19" t="s">
        <v>5802</v>
      </c>
      <c r="I2927" s="19" t="s">
        <v>5803</v>
      </c>
      <c r="J2927" s="19" t="n">
        <v>0</v>
      </c>
      <c r="K2927" s="19" t="s">
        <v>755</v>
      </c>
      <c r="L2927" s="19" t="s">
        <v>628</v>
      </c>
      <c r="M2927" s="19" t="s">
        <v>628</v>
      </c>
      <c r="N2927" s="33" t="n">
        <v>32336</v>
      </c>
    </row>
    <row r="2928" customFormat="false" ht="15.75" hidden="true" customHeight="false" outlineLevel="0" collapsed="false">
      <c r="A2928" s="19" t="n">
        <v>432090</v>
      </c>
      <c r="B2928" s="19" t="s">
        <v>6233</v>
      </c>
      <c r="C2928" s="19" t="s">
        <v>628</v>
      </c>
      <c r="D2928" s="19" t="s">
        <v>629</v>
      </c>
      <c r="E2928" s="19" t="n">
        <v>2</v>
      </c>
      <c r="F2928" s="19" t="n">
        <v>12</v>
      </c>
      <c r="G2928" s="19" t="s">
        <v>17</v>
      </c>
      <c r="H2928" s="19" t="s">
        <v>4342</v>
      </c>
      <c r="I2928" s="19" t="s">
        <v>4343</v>
      </c>
      <c r="J2928" s="19" t="n">
        <v>70</v>
      </c>
      <c r="K2928" s="19" t="s">
        <v>517</v>
      </c>
      <c r="L2928" s="19" t="s">
        <v>628</v>
      </c>
      <c r="M2928" s="19" t="s">
        <v>1118</v>
      </c>
      <c r="N2928" s="33" t="n">
        <v>32631</v>
      </c>
    </row>
    <row r="2929" customFormat="false" ht="15.75" hidden="true" customHeight="false" outlineLevel="0" collapsed="false">
      <c r="A2929" s="19" t="n">
        <v>432100</v>
      </c>
      <c r="B2929" s="19" t="s">
        <v>6242</v>
      </c>
      <c r="C2929" s="19" t="s">
        <v>628</v>
      </c>
      <c r="D2929" s="19" t="s">
        <v>629</v>
      </c>
      <c r="E2929" s="19" t="n">
        <v>2</v>
      </c>
      <c r="F2929" s="19" t="n">
        <v>1</v>
      </c>
      <c r="G2929" s="19" t="s">
        <v>247</v>
      </c>
      <c r="H2929" s="19" t="s">
        <v>3888</v>
      </c>
      <c r="I2929" s="19" t="s">
        <v>3889</v>
      </c>
      <c r="J2929" s="19" t="n">
        <v>50</v>
      </c>
      <c r="K2929" s="19" t="s">
        <v>517</v>
      </c>
      <c r="L2929" s="19" t="s">
        <v>628</v>
      </c>
      <c r="M2929" s="33" t="n">
        <v>39820</v>
      </c>
      <c r="N2929" s="19" t="s">
        <v>2738</v>
      </c>
    </row>
    <row r="2930" customFormat="false" ht="15.75" hidden="false" customHeight="false" outlineLevel="0" collapsed="false">
      <c r="A2930" s="19" t="n">
        <v>432100</v>
      </c>
      <c r="B2930" s="19" t="s">
        <v>6242</v>
      </c>
      <c r="C2930" s="31" t="n">
        <v>1</v>
      </c>
      <c r="D2930" s="31" t="s">
        <v>624</v>
      </c>
      <c r="E2930" s="31" t="n">
        <v>2</v>
      </c>
      <c r="F2930" s="31" t="n">
        <v>2</v>
      </c>
      <c r="G2930" s="31" t="s">
        <v>247</v>
      </c>
      <c r="H2930" s="19" t="s">
        <v>4345</v>
      </c>
      <c r="I2930" s="19" t="s">
        <v>4346</v>
      </c>
      <c r="J2930" s="31" t="n">
        <v>0</v>
      </c>
      <c r="K2930" s="31" t="s">
        <v>517</v>
      </c>
      <c r="L2930" s="31" t="s">
        <v>517</v>
      </c>
      <c r="M2930" s="31" t="s">
        <v>906</v>
      </c>
      <c r="N2930" s="32" t="n">
        <v>35745</v>
      </c>
    </row>
    <row r="2931" customFormat="false" ht="15.75" hidden="true" customHeight="false" outlineLevel="0" collapsed="false">
      <c r="A2931" s="19" t="n">
        <v>432100</v>
      </c>
      <c r="B2931" s="19" t="s">
        <v>6242</v>
      </c>
      <c r="C2931" s="19" t="s">
        <v>628</v>
      </c>
      <c r="D2931" s="19" t="s">
        <v>629</v>
      </c>
      <c r="E2931" s="19" t="n">
        <v>2</v>
      </c>
      <c r="F2931" s="19" t="n">
        <v>3</v>
      </c>
      <c r="G2931" s="19" t="s">
        <v>247</v>
      </c>
      <c r="H2931" s="19" t="s">
        <v>4347</v>
      </c>
      <c r="I2931" s="19" t="s">
        <v>4348</v>
      </c>
      <c r="J2931" s="19" t="n">
        <v>0</v>
      </c>
      <c r="K2931" s="19" t="s">
        <v>517</v>
      </c>
      <c r="L2931" s="19" t="s">
        <v>628</v>
      </c>
      <c r="M2931" s="19" t="s">
        <v>1498</v>
      </c>
      <c r="N2931" s="33" t="n">
        <v>32398</v>
      </c>
    </row>
    <row r="2932" customFormat="false" ht="15.75" hidden="true" customHeight="false" outlineLevel="0" collapsed="false">
      <c r="A2932" s="19" t="n">
        <v>432100</v>
      </c>
      <c r="B2932" s="19" t="s">
        <v>6242</v>
      </c>
      <c r="C2932" s="19" t="s">
        <v>628</v>
      </c>
      <c r="D2932" s="19" t="s">
        <v>629</v>
      </c>
      <c r="E2932" s="19" t="n">
        <v>1</v>
      </c>
      <c r="F2932" s="19" t="n">
        <v>4</v>
      </c>
      <c r="G2932" s="19" t="s">
        <v>25</v>
      </c>
      <c r="H2932" s="19" t="s">
        <v>3351</v>
      </c>
      <c r="I2932" s="19" t="s">
        <v>3352</v>
      </c>
      <c r="J2932" s="19" t="n">
        <v>0</v>
      </c>
      <c r="K2932" s="19" t="s">
        <v>1059</v>
      </c>
      <c r="L2932" s="19" t="s">
        <v>1059</v>
      </c>
      <c r="M2932" s="19" t="s">
        <v>1177</v>
      </c>
      <c r="N2932" s="19" t="s">
        <v>3353</v>
      </c>
    </row>
    <row r="2933" customFormat="false" ht="15.75" hidden="true" customHeight="false" outlineLevel="0" collapsed="false">
      <c r="A2933" s="19" t="n">
        <v>432100</v>
      </c>
      <c r="B2933" s="19" t="s">
        <v>6242</v>
      </c>
      <c r="C2933" s="19" t="s">
        <v>628</v>
      </c>
      <c r="D2933" s="19" t="s">
        <v>629</v>
      </c>
      <c r="E2933" s="19" t="n">
        <v>1</v>
      </c>
      <c r="F2933" s="19" t="n">
        <v>5</v>
      </c>
      <c r="G2933" s="19" t="s">
        <v>25</v>
      </c>
      <c r="H2933" s="19" t="s">
        <v>6037</v>
      </c>
      <c r="I2933" s="19" t="s">
        <v>6038</v>
      </c>
      <c r="J2933" s="19" t="n">
        <v>0</v>
      </c>
      <c r="K2933" s="19" t="s">
        <v>686</v>
      </c>
      <c r="L2933" s="19" t="s">
        <v>686</v>
      </c>
      <c r="M2933" s="19" t="s">
        <v>789</v>
      </c>
      <c r="N2933" s="33" t="n">
        <v>36315</v>
      </c>
    </row>
    <row r="2934" customFormat="false" ht="15.75" hidden="true" customHeight="false" outlineLevel="0" collapsed="false">
      <c r="A2934" s="19" t="n">
        <v>432100</v>
      </c>
      <c r="B2934" s="19" t="s">
        <v>6242</v>
      </c>
      <c r="C2934" s="19" t="s">
        <v>628</v>
      </c>
      <c r="D2934" s="19" t="s">
        <v>629</v>
      </c>
      <c r="E2934" s="19" t="n">
        <v>2</v>
      </c>
      <c r="F2934" s="19" t="n">
        <v>6</v>
      </c>
      <c r="G2934" s="19" t="s">
        <v>25</v>
      </c>
      <c r="H2934" s="19" t="s">
        <v>1057</v>
      </c>
      <c r="I2934" s="19" t="s">
        <v>4634</v>
      </c>
      <c r="J2934" s="19" t="n">
        <v>50</v>
      </c>
      <c r="K2934" s="19" t="s">
        <v>517</v>
      </c>
      <c r="L2934" s="19" t="s">
        <v>628</v>
      </c>
      <c r="M2934" s="19" t="s">
        <v>2304</v>
      </c>
      <c r="N2934" s="19" t="s">
        <v>4635</v>
      </c>
    </row>
    <row r="2935" customFormat="false" ht="15.75" hidden="true" customHeight="false" outlineLevel="0" collapsed="false">
      <c r="A2935" s="19" t="n">
        <v>432100</v>
      </c>
      <c r="B2935" s="19" t="s">
        <v>6242</v>
      </c>
      <c r="C2935" s="19" t="s">
        <v>628</v>
      </c>
      <c r="D2935" s="19" t="s">
        <v>629</v>
      </c>
      <c r="E2935" s="19" t="n">
        <v>2</v>
      </c>
      <c r="F2935" s="19" t="n">
        <v>7</v>
      </c>
      <c r="G2935" s="19" t="s">
        <v>25</v>
      </c>
      <c r="H2935" s="19" t="s">
        <v>6243</v>
      </c>
      <c r="I2935" s="19" t="s">
        <v>6244</v>
      </c>
      <c r="J2935" s="19" t="n">
        <v>20</v>
      </c>
      <c r="K2935" s="19" t="s">
        <v>755</v>
      </c>
      <c r="L2935" s="19" t="s">
        <v>644</v>
      </c>
      <c r="M2935" s="19" t="s">
        <v>636</v>
      </c>
      <c r="N2935" s="19" t="s">
        <v>6245</v>
      </c>
    </row>
    <row r="2936" customFormat="false" ht="15.75" hidden="true" customHeight="false" outlineLevel="0" collapsed="false">
      <c r="A2936" s="19" t="n">
        <v>432100</v>
      </c>
      <c r="B2936" s="19" t="s">
        <v>6242</v>
      </c>
      <c r="C2936" s="19" t="s">
        <v>628</v>
      </c>
      <c r="D2936" s="19" t="s">
        <v>629</v>
      </c>
      <c r="E2936" s="19" t="n">
        <v>2</v>
      </c>
      <c r="F2936" s="19" t="n">
        <v>8</v>
      </c>
      <c r="G2936" s="19" t="s">
        <v>25</v>
      </c>
      <c r="H2936" s="19" t="s">
        <v>3479</v>
      </c>
      <c r="I2936" s="19" t="s">
        <v>3480</v>
      </c>
      <c r="J2936" s="19" t="n">
        <v>0</v>
      </c>
      <c r="K2936" s="19" t="s">
        <v>644</v>
      </c>
      <c r="L2936" s="19" t="s">
        <v>1835</v>
      </c>
      <c r="M2936" s="19" t="s">
        <v>1049</v>
      </c>
      <c r="N2936" s="19" t="s">
        <v>3481</v>
      </c>
    </row>
    <row r="2937" customFormat="false" ht="15.75" hidden="true" customHeight="false" outlineLevel="0" collapsed="false">
      <c r="A2937" s="19" t="n">
        <v>432100</v>
      </c>
      <c r="B2937" s="19" t="s">
        <v>6242</v>
      </c>
      <c r="C2937" s="19" t="s">
        <v>628</v>
      </c>
      <c r="D2937" s="19" t="s">
        <v>629</v>
      </c>
      <c r="E2937" s="19" t="n">
        <v>2</v>
      </c>
      <c r="F2937" s="19" t="n">
        <v>9</v>
      </c>
      <c r="G2937" s="19" t="s">
        <v>25</v>
      </c>
      <c r="H2937" s="19" t="s">
        <v>6246</v>
      </c>
      <c r="I2937" s="19" t="s">
        <v>6247</v>
      </c>
      <c r="J2937" s="19" t="n">
        <v>0</v>
      </c>
      <c r="K2937" s="19" t="s">
        <v>691</v>
      </c>
      <c r="L2937" s="19" t="s">
        <v>691</v>
      </c>
      <c r="M2937" s="19" t="s">
        <v>4207</v>
      </c>
      <c r="N2937" s="33" t="n">
        <v>23111</v>
      </c>
    </row>
    <row r="2938" customFormat="false" ht="15.75" hidden="true" customHeight="false" outlineLevel="0" collapsed="false">
      <c r="A2938" s="19" t="n">
        <v>432100</v>
      </c>
      <c r="B2938" s="19" t="s">
        <v>6242</v>
      </c>
      <c r="C2938" s="19" t="s">
        <v>628</v>
      </c>
      <c r="D2938" s="19" t="s">
        <v>629</v>
      </c>
      <c r="E2938" s="19" t="n">
        <v>1</v>
      </c>
      <c r="F2938" s="19" t="n">
        <v>10</v>
      </c>
      <c r="G2938" s="19" t="s">
        <v>17</v>
      </c>
      <c r="H2938" s="19" t="s">
        <v>3363</v>
      </c>
      <c r="I2938" s="19" t="s">
        <v>3364</v>
      </c>
      <c r="J2938" s="19" t="n">
        <v>50</v>
      </c>
      <c r="K2938" s="19" t="s">
        <v>517</v>
      </c>
      <c r="L2938" s="19" t="s">
        <v>628</v>
      </c>
      <c r="M2938" s="19" t="s">
        <v>2240</v>
      </c>
      <c r="N2938" s="19" t="s">
        <v>3365</v>
      </c>
    </row>
    <row r="2939" customFormat="false" ht="15.75" hidden="false" customHeight="false" outlineLevel="0" collapsed="false">
      <c r="A2939" s="19" t="n">
        <v>432110</v>
      </c>
      <c r="B2939" s="19" t="s">
        <v>6248</v>
      </c>
      <c r="C2939" s="31" t="n">
        <v>1</v>
      </c>
      <c r="D2939" s="31" t="s">
        <v>624</v>
      </c>
      <c r="E2939" s="31" t="n">
        <v>1</v>
      </c>
      <c r="F2939" s="31" t="n">
        <v>1</v>
      </c>
      <c r="G2939" s="31" t="s">
        <v>25</v>
      </c>
      <c r="H2939" s="19" t="s">
        <v>6249</v>
      </c>
      <c r="I2939" s="19" t="s">
        <v>6250</v>
      </c>
      <c r="J2939" s="31" t="n">
        <v>20</v>
      </c>
      <c r="K2939" s="31" t="s">
        <v>644</v>
      </c>
      <c r="L2939" s="31" t="s">
        <v>644</v>
      </c>
      <c r="M2939" s="31" t="s">
        <v>1674</v>
      </c>
      <c r="N2939" s="31" t="s">
        <v>6251</v>
      </c>
    </row>
    <row r="2940" customFormat="false" ht="15.75" hidden="false" customHeight="false" outlineLevel="0" collapsed="false">
      <c r="A2940" s="19" t="n">
        <v>432110</v>
      </c>
      <c r="B2940" s="19" t="s">
        <v>6248</v>
      </c>
      <c r="C2940" s="31" t="n">
        <v>1</v>
      </c>
      <c r="D2940" s="31" t="s">
        <v>624</v>
      </c>
      <c r="E2940" s="31" t="n">
        <v>1</v>
      </c>
      <c r="F2940" s="31" t="n">
        <v>2</v>
      </c>
      <c r="G2940" s="31" t="s">
        <v>25</v>
      </c>
      <c r="H2940" s="19" t="s">
        <v>6100</v>
      </c>
      <c r="I2940" s="19" t="s">
        <v>6101</v>
      </c>
      <c r="J2940" s="31" t="n">
        <v>20</v>
      </c>
      <c r="K2940" s="31" t="s">
        <v>715</v>
      </c>
      <c r="L2940" s="31" t="s">
        <v>715</v>
      </c>
      <c r="M2940" s="31" t="s">
        <v>5015</v>
      </c>
      <c r="N2940" s="32" t="n">
        <v>36071</v>
      </c>
    </row>
    <row r="2941" customFormat="false" ht="15.75" hidden="true" customHeight="false" outlineLevel="0" collapsed="false">
      <c r="A2941" s="19" t="n">
        <v>432110</v>
      </c>
      <c r="B2941" s="19" t="s">
        <v>6248</v>
      </c>
      <c r="C2941" s="19" t="s">
        <v>628</v>
      </c>
      <c r="D2941" s="19" t="s">
        <v>629</v>
      </c>
      <c r="E2941" s="19" t="n">
        <v>1</v>
      </c>
      <c r="F2941" s="19" t="n">
        <v>3</v>
      </c>
      <c r="G2941" s="19" t="s">
        <v>25</v>
      </c>
      <c r="H2941" s="19" t="s">
        <v>1218</v>
      </c>
      <c r="I2941" s="19" t="s">
        <v>1219</v>
      </c>
      <c r="J2941" s="19" t="n">
        <v>0</v>
      </c>
      <c r="K2941" s="19" t="s">
        <v>517</v>
      </c>
      <c r="L2941" s="19" t="s">
        <v>517</v>
      </c>
      <c r="M2941" s="19" t="s">
        <v>1220</v>
      </c>
      <c r="N2941" s="33" t="n">
        <v>25028</v>
      </c>
    </row>
    <row r="2942" customFormat="false" ht="15.75" hidden="true" customHeight="false" outlineLevel="0" collapsed="false">
      <c r="A2942" s="19" t="n">
        <v>432110</v>
      </c>
      <c r="B2942" s="19" t="s">
        <v>6248</v>
      </c>
      <c r="C2942" s="19" t="s">
        <v>628</v>
      </c>
      <c r="D2942" s="19" t="s">
        <v>629</v>
      </c>
      <c r="E2942" s="19" t="n">
        <v>1</v>
      </c>
      <c r="F2942" s="19" t="n">
        <v>4</v>
      </c>
      <c r="G2942" s="19" t="s">
        <v>25</v>
      </c>
      <c r="H2942" s="19" t="s">
        <v>1157</v>
      </c>
      <c r="I2942" s="19" t="s">
        <v>1158</v>
      </c>
      <c r="J2942" s="19" t="n">
        <v>0</v>
      </c>
      <c r="K2942" s="19" t="s">
        <v>645</v>
      </c>
      <c r="L2942" s="19" t="s">
        <v>645</v>
      </c>
      <c r="M2942" s="19" t="s">
        <v>1159</v>
      </c>
      <c r="N2942" s="19" t="s">
        <v>1160</v>
      </c>
    </row>
    <row r="2943" customFormat="false" ht="15.75" hidden="true" customHeight="false" outlineLevel="0" collapsed="false">
      <c r="A2943" s="19" t="n">
        <v>432110</v>
      </c>
      <c r="B2943" s="19" t="s">
        <v>6248</v>
      </c>
      <c r="C2943" s="19" t="s">
        <v>628</v>
      </c>
      <c r="D2943" s="19" t="s">
        <v>629</v>
      </c>
      <c r="E2943" s="19" t="n">
        <v>1</v>
      </c>
      <c r="F2943" s="19" t="n">
        <v>5</v>
      </c>
      <c r="G2943" s="19" t="s">
        <v>25</v>
      </c>
      <c r="H2943" s="19" t="s">
        <v>2443</v>
      </c>
      <c r="I2943" s="19" t="s">
        <v>2444</v>
      </c>
      <c r="J2943" s="19" t="n">
        <v>0</v>
      </c>
      <c r="K2943" s="19" t="s">
        <v>877</v>
      </c>
      <c r="L2943" s="19" t="s">
        <v>877</v>
      </c>
      <c r="M2943" s="19" t="s">
        <v>792</v>
      </c>
      <c r="N2943" s="19" t="s">
        <v>2445</v>
      </c>
    </row>
    <row r="2944" customFormat="false" ht="15.75" hidden="true" customHeight="false" outlineLevel="0" collapsed="false">
      <c r="A2944" s="19" t="n">
        <v>432110</v>
      </c>
      <c r="B2944" s="19" t="s">
        <v>6248</v>
      </c>
      <c r="C2944" s="19" t="s">
        <v>628</v>
      </c>
      <c r="D2944" s="19" t="s">
        <v>629</v>
      </c>
      <c r="E2944" s="19" t="n">
        <v>2</v>
      </c>
      <c r="F2944" s="19" t="n">
        <v>6</v>
      </c>
      <c r="G2944" s="19" t="s">
        <v>25</v>
      </c>
      <c r="H2944" s="19" t="s">
        <v>4046</v>
      </c>
      <c r="I2944" s="19" t="s">
        <v>4047</v>
      </c>
      <c r="J2944" s="19" t="n">
        <v>20</v>
      </c>
      <c r="K2944" s="19" t="s">
        <v>517</v>
      </c>
      <c r="L2944" s="19" t="s">
        <v>686</v>
      </c>
      <c r="M2944" s="19" t="s">
        <v>4048</v>
      </c>
      <c r="N2944" s="33" t="n">
        <v>34376</v>
      </c>
    </row>
    <row r="2945" customFormat="false" ht="15.75" hidden="true" customHeight="false" outlineLevel="0" collapsed="false">
      <c r="A2945" s="19" t="n">
        <v>432110</v>
      </c>
      <c r="B2945" s="19" t="s">
        <v>6248</v>
      </c>
      <c r="C2945" s="19" t="s">
        <v>628</v>
      </c>
      <c r="D2945" s="19" t="s">
        <v>629</v>
      </c>
      <c r="E2945" s="19" t="n">
        <v>2</v>
      </c>
      <c r="F2945" s="19" t="n">
        <v>7</v>
      </c>
      <c r="G2945" s="19" t="s">
        <v>25</v>
      </c>
      <c r="H2945" s="19" t="s">
        <v>4603</v>
      </c>
      <c r="I2945" s="19" t="s">
        <v>4604</v>
      </c>
      <c r="J2945" s="19" t="n">
        <v>20</v>
      </c>
      <c r="K2945" s="19" t="s">
        <v>644</v>
      </c>
      <c r="L2945" s="19" t="s">
        <v>644</v>
      </c>
      <c r="M2945" s="19" t="s">
        <v>4605</v>
      </c>
      <c r="N2945" s="33" t="n">
        <v>31572</v>
      </c>
    </row>
    <row r="2946" customFormat="false" ht="15.75" hidden="true" customHeight="false" outlineLevel="0" collapsed="false">
      <c r="A2946" s="19" t="n">
        <v>432110</v>
      </c>
      <c r="B2946" s="19" t="s">
        <v>6248</v>
      </c>
      <c r="C2946" s="19" t="s">
        <v>628</v>
      </c>
      <c r="D2946" s="19" t="s">
        <v>629</v>
      </c>
      <c r="E2946" s="19" t="n">
        <v>2</v>
      </c>
      <c r="F2946" s="19" t="n">
        <v>8</v>
      </c>
      <c r="G2946" s="19" t="s">
        <v>25</v>
      </c>
      <c r="H2946" s="19" t="s">
        <v>6252</v>
      </c>
      <c r="I2946" s="19" t="s">
        <v>6253</v>
      </c>
      <c r="J2946" s="19" t="n">
        <v>0</v>
      </c>
      <c r="K2946" s="19" t="s">
        <v>644</v>
      </c>
      <c r="L2946" s="19" t="s">
        <v>644</v>
      </c>
      <c r="M2946" s="33" t="n">
        <v>44235</v>
      </c>
      <c r="N2946" s="19" t="s">
        <v>6254</v>
      </c>
    </row>
    <row r="2947" customFormat="false" ht="15.75" hidden="true" customHeight="false" outlineLevel="0" collapsed="false">
      <c r="A2947" s="19" t="n">
        <v>432110</v>
      </c>
      <c r="B2947" s="19" t="s">
        <v>6248</v>
      </c>
      <c r="C2947" s="19" t="s">
        <v>628</v>
      </c>
      <c r="D2947" s="19" t="s">
        <v>629</v>
      </c>
      <c r="E2947" s="19" t="n">
        <v>2</v>
      </c>
      <c r="F2947" s="19" t="n">
        <v>9</v>
      </c>
      <c r="G2947" s="19" t="s">
        <v>25</v>
      </c>
      <c r="H2947" s="19" t="s">
        <v>6255</v>
      </c>
      <c r="I2947" s="19" t="s">
        <v>6256</v>
      </c>
      <c r="J2947" s="19" t="n">
        <v>0</v>
      </c>
      <c r="K2947" s="19" t="s">
        <v>1351</v>
      </c>
      <c r="L2947" s="19" t="s">
        <v>1351</v>
      </c>
      <c r="M2947" s="19" t="s">
        <v>5636</v>
      </c>
      <c r="N2947" s="33" t="n">
        <v>31448</v>
      </c>
    </row>
    <row r="2948" customFormat="false" ht="15.75" hidden="true" customHeight="false" outlineLevel="0" collapsed="false">
      <c r="A2948" s="19" t="n">
        <v>432110</v>
      </c>
      <c r="B2948" s="19" t="s">
        <v>6248</v>
      </c>
      <c r="C2948" s="19" t="s">
        <v>628</v>
      </c>
      <c r="D2948" s="19" t="s">
        <v>629</v>
      </c>
      <c r="E2948" s="19" t="n">
        <v>2</v>
      </c>
      <c r="F2948" s="19" t="n">
        <v>10</v>
      </c>
      <c r="G2948" s="19" t="s">
        <v>25</v>
      </c>
      <c r="H2948" s="19" t="s">
        <v>5993</v>
      </c>
      <c r="I2948" s="19" t="s">
        <v>5994</v>
      </c>
      <c r="J2948" s="19" t="n">
        <v>0</v>
      </c>
      <c r="K2948" s="19" t="s">
        <v>645</v>
      </c>
      <c r="L2948" s="19" t="s">
        <v>645</v>
      </c>
      <c r="M2948" s="19" t="s">
        <v>1008</v>
      </c>
      <c r="N2948" s="33" t="n">
        <v>35801</v>
      </c>
    </row>
    <row r="2949" customFormat="false" ht="15.75" hidden="true" customHeight="false" outlineLevel="0" collapsed="false">
      <c r="A2949" s="19" t="n">
        <v>432110</v>
      </c>
      <c r="B2949" s="19" t="s">
        <v>6248</v>
      </c>
      <c r="C2949" s="19" t="s">
        <v>628</v>
      </c>
      <c r="D2949" s="19" t="s">
        <v>629</v>
      </c>
      <c r="E2949" s="19" t="n">
        <v>2</v>
      </c>
      <c r="F2949" s="19" t="n">
        <v>11</v>
      </c>
      <c r="G2949" s="19" t="s">
        <v>25</v>
      </c>
      <c r="H2949" s="19" t="s">
        <v>4905</v>
      </c>
      <c r="I2949" s="19" t="s">
        <v>4906</v>
      </c>
      <c r="J2949" s="19" t="n">
        <v>0</v>
      </c>
      <c r="K2949" s="19" t="s">
        <v>676</v>
      </c>
      <c r="L2949" s="19" t="s">
        <v>676</v>
      </c>
      <c r="M2949" s="19" t="s">
        <v>1067</v>
      </c>
      <c r="N2949" s="19" t="s">
        <v>4907</v>
      </c>
    </row>
    <row r="2950" customFormat="false" ht="15.75" hidden="true" customHeight="false" outlineLevel="0" collapsed="false">
      <c r="A2950" s="19" t="n">
        <v>432110</v>
      </c>
      <c r="B2950" s="19" t="s">
        <v>6248</v>
      </c>
      <c r="C2950" s="19" t="s">
        <v>628</v>
      </c>
      <c r="D2950" s="19" t="s">
        <v>629</v>
      </c>
      <c r="E2950" s="19" t="n">
        <v>2</v>
      </c>
      <c r="F2950" s="19" t="n">
        <v>12</v>
      </c>
      <c r="G2950" s="19" t="s">
        <v>17</v>
      </c>
      <c r="H2950" s="19" t="s">
        <v>6105</v>
      </c>
      <c r="I2950" s="19" t="s">
        <v>6106</v>
      </c>
      <c r="J2950" s="19" t="n">
        <v>40</v>
      </c>
      <c r="K2950" s="19" t="s">
        <v>676</v>
      </c>
      <c r="L2950" s="19" t="s">
        <v>628</v>
      </c>
      <c r="M2950" s="19" t="s">
        <v>2572</v>
      </c>
      <c r="N2950" s="19" t="s">
        <v>4805</v>
      </c>
    </row>
    <row r="2951" customFormat="false" ht="15.75" hidden="true" customHeight="false" outlineLevel="0" collapsed="false">
      <c r="A2951" s="19" t="n">
        <v>432110</v>
      </c>
      <c r="B2951" s="19" t="s">
        <v>6248</v>
      </c>
      <c r="C2951" s="19" t="s">
        <v>628</v>
      </c>
      <c r="D2951" s="19" t="s">
        <v>629</v>
      </c>
      <c r="E2951" s="19" t="n">
        <v>2</v>
      </c>
      <c r="F2951" s="19" t="n">
        <v>13</v>
      </c>
      <c r="G2951" s="19" t="s">
        <v>17</v>
      </c>
      <c r="H2951" s="19" t="s">
        <v>4276</v>
      </c>
      <c r="I2951" s="19" t="s">
        <v>4277</v>
      </c>
      <c r="J2951" s="19" t="n">
        <v>40</v>
      </c>
      <c r="K2951" s="19" t="s">
        <v>774</v>
      </c>
      <c r="L2951" s="19" t="s">
        <v>774</v>
      </c>
      <c r="M2951" s="19" t="s">
        <v>1071</v>
      </c>
      <c r="N2951" s="19" t="s">
        <v>4278</v>
      </c>
    </row>
    <row r="2952" customFormat="false" ht="15.75" hidden="false" customHeight="false" outlineLevel="0" collapsed="false">
      <c r="A2952" s="19" t="n">
        <v>432120</v>
      </c>
      <c r="B2952" s="19" t="s">
        <v>6257</v>
      </c>
      <c r="C2952" s="31" t="n">
        <v>1</v>
      </c>
      <c r="D2952" s="31" t="s">
        <v>624</v>
      </c>
      <c r="E2952" s="31" t="n">
        <v>1</v>
      </c>
      <c r="F2952" s="31" t="n">
        <v>1</v>
      </c>
      <c r="G2952" s="31" t="s">
        <v>247</v>
      </c>
      <c r="H2952" s="19" t="s">
        <v>1250</v>
      </c>
      <c r="I2952" s="19" t="s">
        <v>1251</v>
      </c>
      <c r="J2952" s="31" t="n">
        <v>40</v>
      </c>
      <c r="K2952" s="31" t="s">
        <v>517</v>
      </c>
      <c r="L2952" s="31" t="s">
        <v>628</v>
      </c>
      <c r="M2952" s="31" t="s">
        <v>1118</v>
      </c>
      <c r="N2952" s="31" t="s">
        <v>1252</v>
      </c>
    </row>
    <row r="2953" customFormat="false" ht="15.75" hidden="false" customHeight="false" outlineLevel="0" collapsed="false">
      <c r="A2953" s="19" t="n">
        <v>432120</v>
      </c>
      <c r="B2953" s="19" t="s">
        <v>6257</v>
      </c>
      <c r="C2953" s="31" t="n">
        <v>1</v>
      </c>
      <c r="D2953" s="31" t="s">
        <v>624</v>
      </c>
      <c r="E2953" s="31" t="n">
        <v>1</v>
      </c>
      <c r="F2953" s="31" t="n">
        <v>2</v>
      </c>
      <c r="G2953" s="31" t="s">
        <v>247</v>
      </c>
      <c r="H2953" s="19" t="s">
        <v>3928</v>
      </c>
      <c r="I2953" s="19" t="s">
        <v>3929</v>
      </c>
      <c r="J2953" s="31" t="n">
        <v>20</v>
      </c>
      <c r="K2953" s="31" t="s">
        <v>517</v>
      </c>
      <c r="L2953" s="31" t="s">
        <v>676</v>
      </c>
      <c r="M2953" s="31" t="s">
        <v>3930</v>
      </c>
      <c r="N2953" s="31" t="s">
        <v>3931</v>
      </c>
    </row>
    <row r="2954" customFormat="false" ht="15.75" hidden="false" customHeight="false" outlineLevel="0" collapsed="false">
      <c r="A2954" s="19" t="n">
        <v>432120</v>
      </c>
      <c r="B2954" s="19" t="s">
        <v>6257</v>
      </c>
      <c r="C2954" s="31" t="n">
        <v>1</v>
      </c>
      <c r="D2954" s="31" t="s">
        <v>624</v>
      </c>
      <c r="E2954" s="31" t="n">
        <v>1</v>
      </c>
      <c r="F2954" s="31" t="n">
        <v>3</v>
      </c>
      <c r="G2954" s="31" t="s">
        <v>247</v>
      </c>
      <c r="H2954" s="19" t="s">
        <v>6258</v>
      </c>
      <c r="I2954" s="19" t="s">
        <v>6259</v>
      </c>
      <c r="J2954" s="31" t="n">
        <v>20</v>
      </c>
      <c r="K2954" s="31" t="s">
        <v>1233</v>
      </c>
      <c r="L2954" s="31" t="s">
        <v>755</v>
      </c>
      <c r="M2954" s="31" t="s">
        <v>1525</v>
      </c>
      <c r="N2954" s="31" t="s">
        <v>6260</v>
      </c>
    </row>
    <row r="2955" customFormat="false" ht="15.75" hidden="false" customHeight="false" outlineLevel="0" collapsed="false">
      <c r="A2955" s="19" t="n">
        <v>432120</v>
      </c>
      <c r="B2955" s="19" t="s">
        <v>6257</v>
      </c>
      <c r="C2955" s="31" t="n">
        <v>1</v>
      </c>
      <c r="D2955" s="31" t="s">
        <v>624</v>
      </c>
      <c r="E2955" s="31" t="n">
        <v>1</v>
      </c>
      <c r="F2955" s="31" t="n">
        <v>4</v>
      </c>
      <c r="G2955" s="31" t="s">
        <v>247</v>
      </c>
      <c r="H2955" s="19" t="s">
        <v>6261</v>
      </c>
      <c r="I2955" s="19" t="s">
        <v>6262</v>
      </c>
      <c r="J2955" s="31" t="n">
        <v>0</v>
      </c>
      <c r="K2955" s="31" t="s">
        <v>1233</v>
      </c>
      <c r="L2955" s="31" t="s">
        <v>1233</v>
      </c>
      <c r="M2955" s="31" t="s">
        <v>1404</v>
      </c>
      <c r="N2955" s="31" t="s">
        <v>6263</v>
      </c>
    </row>
    <row r="2956" customFormat="false" ht="15.75" hidden="false" customHeight="false" outlineLevel="0" collapsed="false">
      <c r="A2956" s="19" t="n">
        <v>432120</v>
      </c>
      <c r="B2956" s="19" t="s">
        <v>6257</v>
      </c>
      <c r="C2956" s="31" t="n">
        <v>1</v>
      </c>
      <c r="D2956" s="31" t="s">
        <v>624</v>
      </c>
      <c r="E2956" s="31" t="n">
        <v>1</v>
      </c>
      <c r="F2956" s="31" t="n">
        <v>5</v>
      </c>
      <c r="G2956" s="31" t="s">
        <v>247</v>
      </c>
      <c r="H2956" s="19" t="s">
        <v>3934</v>
      </c>
      <c r="I2956" s="19" t="s">
        <v>3935</v>
      </c>
      <c r="J2956" s="31" t="n">
        <v>0</v>
      </c>
      <c r="K2956" s="31" t="s">
        <v>774</v>
      </c>
      <c r="L2956" s="31" t="s">
        <v>774</v>
      </c>
      <c r="M2956" s="32" t="n">
        <v>44932</v>
      </c>
      <c r="N2956" s="31" t="s">
        <v>3936</v>
      </c>
    </row>
    <row r="2957" customFormat="false" ht="15.75" hidden="true" customHeight="false" outlineLevel="0" collapsed="false">
      <c r="A2957" s="19" t="n">
        <v>432120</v>
      </c>
      <c r="B2957" s="19" t="s">
        <v>6257</v>
      </c>
      <c r="C2957" s="19" t="s">
        <v>628</v>
      </c>
      <c r="D2957" s="19" t="s">
        <v>629</v>
      </c>
      <c r="E2957" s="19" t="n">
        <v>2</v>
      </c>
      <c r="F2957" s="19" t="n">
        <v>6</v>
      </c>
      <c r="G2957" s="19" t="s">
        <v>247</v>
      </c>
      <c r="H2957" s="19" t="s">
        <v>3903</v>
      </c>
      <c r="I2957" s="19" t="s">
        <v>3904</v>
      </c>
      <c r="J2957" s="19" t="n">
        <v>70</v>
      </c>
      <c r="K2957" s="19" t="s">
        <v>517</v>
      </c>
      <c r="L2957" s="19" t="s">
        <v>645</v>
      </c>
      <c r="M2957" s="19" t="s">
        <v>3905</v>
      </c>
      <c r="N2957" s="19" t="s">
        <v>3906</v>
      </c>
    </row>
    <row r="2958" customFormat="false" ht="15.75" hidden="false" customHeight="false" outlineLevel="0" collapsed="false">
      <c r="A2958" s="19" t="n">
        <v>432120</v>
      </c>
      <c r="B2958" s="19" t="s">
        <v>6257</v>
      </c>
      <c r="C2958" s="31" t="n">
        <v>1</v>
      </c>
      <c r="D2958" s="31" t="s">
        <v>624</v>
      </c>
      <c r="E2958" s="31" t="n">
        <v>2</v>
      </c>
      <c r="F2958" s="31" t="n">
        <v>7</v>
      </c>
      <c r="G2958" s="31" t="s">
        <v>247</v>
      </c>
      <c r="H2958" s="19" t="s">
        <v>3914</v>
      </c>
      <c r="I2958" s="19" t="s">
        <v>3915</v>
      </c>
      <c r="J2958" s="31" t="n">
        <v>20</v>
      </c>
      <c r="K2958" s="31" t="s">
        <v>517</v>
      </c>
      <c r="L2958" s="31" t="s">
        <v>774</v>
      </c>
      <c r="M2958" s="32" t="n">
        <v>44202</v>
      </c>
      <c r="N2958" s="32" t="n">
        <v>35257</v>
      </c>
    </row>
    <row r="2959" customFormat="false" ht="15.75" hidden="false" customHeight="false" outlineLevel="0" collapsed="false">
      <c r="A2959" s="19" t="n">
        <v>432120</v>
      </c>
      <c r="B2959" s="19" t="s">
        <v>6257</v>
      </c>
      <c r="C2959" s="31" t="n">
        <v>1</v>
      </c>
      <c r="D2959" s="31" t="s">
        <v>624</v>
      </c>
      <c r="E2959" s="31" t="n">
        <v>2</v>
      </c>
      <c r="F2959" s="31" t="n">
        <v>8</v>
      </c>
      <c r="G2959" s="31" t="s">
        <v>247</v>
      </c>
      <c r="H2959" s="19" t="s">
        <v>4513</v>
      </c>
      <c r="I2959" s="19" t="s">
        <v>4514</v>
      </c>
      <c r="J2959" s="31" t="n">
        <v>0</v>
      </c>
      <c r="K2959" s="31" t="s">
        <v>644</v>
      </c>
      <c r="L2959" s="31" t="s">
        <v>644</v>
      </c>
      <c r="M2959" s="32" t="n">
        <v>42741</v>
      </c>
      <c r="N2959" s="31" t="s">
        <v>4515</v>
      </c>
    </row>
    <row r="2960" customFormat="false" ht="15.75" hidden="false" customHeight="false" outlineLevel="0" collapsed="false">
      <c r="A2960" s="19" t="n">
        <v>432120</v>
      </c>
      <c r="B2960" s="19" t="s">
        <v>6257</v>
      </c>
      <c r="C2960" s="31" t="n">
        <v>1</v>
      </c>
      <c r="D2960" s="31" t="s">
        <v>624</v>
      </c>
      <c r="E2960" s="31" t="n">
        <v>2</v>
      </c>
      <c r="F2960" s="31" t="n">
        <v>9</v>
      </c>
      <c r="G2960" s="31" t="s">
        <v>247</v>
      </c>
      <c r="H2960" s="19" t="s">
        <v>3918</v>
      </c>
      <c r="I2960" s="19" t="s">
        <v>3919</v>
      </c>
      <c r="J2960" s="31" t="n">
        <v>0</v>
      </c>
      <c r="K2960" s="31" t="s">
        <v>774</v>
      </c>
      <c r="L2960" s="31" t="s">
        <v>774</v>
      </c>
      <c r="M2960" s="32" t="n">
        <v>44931</v>
      </c>
      <c r="N2960" s="32" t="n">
        <v>34974</v>
      </c>
    </row>
    <row r="2961" customFormat="false" ht="15.75" hidden="false" customHeight="false" outlineLevel="0" collapsed="false">
      <c r="A2961" s="19" t="n">
        <v>432120</v>
      </c>
      <c r="B2961" s="19" t="s">
        <v>6257</v>
      </c>
      <c r="C2961" s="31" t="n">
        <v>1</v>
      </c>
      <c r="D2961" s="31" t="s">
        <v>624</v>
      </c>
      <c r="E2961" s="31" t="n">
        <v>1</v>
      </c>
      <c r="F2961" s="31" t="n">
        <v>10</v>
      </c>
      <c r="G2961" s="31" t="s">
        <v>25</v>
      </c>
      <c r="H2961" s="19" t="s">
        <v>4752</v>
      </c>
      <c r="I2961" s="19" t="s">
        <v>4753</v>
      </c>
      <c r="J2961" s="31" t="n">
        <v>50</v>
      </c>
      <c r="K2961" s="31" t="s">
        <v>517</v>
      </c>
      <c r="L2961" s="31" t="s">
        <v>645</v>
      </c>
      <c r="M2961" s="31" t="s">
        <v>4754</v>
      </c>
      <c r="N2961" s="31" t="s">
        <v>4755</v>
      </c>
    </row>
    <row r="2962" customFormat="false" ht="15.75" hidden="false" customHeight="false" outlineLevel="0" collapsed="false">
      <c r="A2962" s="19" t="n">
        <v>432120</v>
      </c>
      <c r="B2962" s="19" t="s">
        <v>6257</v>
      </c>
      <c r="C2962" s="31" t="n">
        <v>1</v>
      </c>
      <c r="D2962" s="31" t="s">
        <v>624</v>
      </c>
      <c r="E2962" s="31" t="n">
        <v>1</v>
      </c>
      <c r="F2962" s="31" t="n">
        <v>11</v>
      </c>
      <c r="G2962" s="31" t="s">
        <v>25</v>
      </c>
      <c r="H2962" s="19" t="s">
        <v>4167</v>
      </c>
      <c r="I2962" s="19" t="s">
        <v>4168</v>
      </c>
      <c r="J2962" s="31" t="n">
        <v>20</v>
      </c>
      <c r="K2962" s="31" t="s">
        <v>517</v>
      </c>
      <c r="L2962" s="31" t="s">
        <v>517</v>
      </c>
      <c r="M2962" s="31" t="s">
        <v>3076</v>
      </c>
      <c r="N2962" s="31" t="s">
        <v>4169</v>
      </c>
    </row>
    <row r="2963" customFormat="false" ht="15.75" hidden="true" customHeight="false" outlineLevel="0" collapsed="false">
      <c r="A2963" s="19" t="n">
        <v>432120</v>
      </c>
      <c r="B2963" s="19" t="s">
        <v>6257</v>
      </c>
      <c r="C2963" s="19" t="s">
        <v>628</v>
      </c>
      <c r="D2963" s="19" t="s">
        <v>629</v>
      </c>
      <c r="E2963" s="19" t="n">
        <v>1</v>
      </c>
      <c r="F2963" s="19" t="n">
        <v>12</v>
      </c>
      <c r="G2963" s="19" t="s">
        <v>25</v>
      </c>
      <c r="H2963" s="19" t="s">
        <v>6264</v>
      </c>
      <c r="I2963" s="19" t="s">
        <v>6265</v>
      </c>
      <c r="J2963" s="19" t="n">
        <v>20</v>
      </c>
      <c r="K2963" s="19" t="s">
        <v>676</v>
      </c>
      <c r="L2963" s="19" t="s">
        <v>676</v>
      </c>
      <c r="M2963" s="19" t="s">
        <v>6266</v>
      </c>
      <c r="N2963" s="33" t="n">
        <v>30506</v>
      </c>
    </row>
    <row r="2964" customFormat="false" ht="15.75" hidden="true" customHeight="false" outlineLevel="0" collapsed="false">
      <c r="A2964" s="19" t="n">
        <v>432120</v>
      </c>
      <c r="B2964" s="19" t="s">
        <v>6257</v>
      </c>
      <c r="C2964" s="19" t="s">
        <v>628</v>
      </c>
      <c r="D2964" s="19" t="s">
        <v>629</v>
      </c>
      <c r="E2964" s="19" t="n">
        <v>1</v>
      </c>
      <c r="F2964" s="19" t="n">
        <v>13</v>
      </c>
      <c r="G2964" s="19" t="s">
        <v>25</v>
      </c>
      <c r="H2964" s="19" t="s">
        <v>2589</v>
      </c>
      <c r="I2964" s="19" t="s">
        <v>2590</v>
      </c>
      <c r="J2964" s="19" t="n">
        <v>10</v>
      </c>
      <c r="K2964" s="19" t="s">
        <v>686</v>
      </c>
      <c r="L2964" s="19" t="s">
        <v>1233</v>
      </c>
      <c r="M2964" s="19" t="s">
        <v>2591</v>
      </c>
      <c r="N2964" s="33" t="n">
        <v>29831</v>
      </c>
    </row>
    <row r="2965" customFormat="false" ht="15.75" hidden="true" customHeight="false" outlineLevel="0" collapsed="false">
      <c r="A2965" s="19" t="n">
        <v>432120</v>
      </c>
      <c r="B2965" s="19" t="s">
        <v>6257</v>
      </c>
      <c r="C2965" s="19" t="s">
        <v>628</v>
      </c>
      <c r="D2965" s="19" t="s">
        <v>629</v>
      </c>
      <c r="E2965" s="19" t="n">
        <v>1</v>
      </c>
      <c r="F2965" s="19" t="n">
        <v>14</v>
      </c>
      <c r="G2965" s="19" t="s">
        <v>25</v>
      </c>
      <c r="H2965" s="19" t="s">
        <v>3401</v>
      </c>
      <c r="I2965" s="19" t="s">
        <v>3402</v>
      </c>
      <c r="J2965" s="19" t="n">
        <v>0</v>
      </c>
      <c r="K2965" s="19" t="s">
        <v>517</v>
      </c>
      <c r="L2965" s="19" t="s">
        <v>517</v>
      </c>
      <c r="M2965" s="19" t="s">
        <v>1604</v>
      </c>
      <c r="N2965" s="19" t="s">
        <v>3403</v>
      </c>
    </row>
    <row r="2966" customFormat="false" ht="15.75" hidden="true" customHeight="false" outlineLevel="0" collapsed="false">
      <c r="A2966" s="19" t="n">
        <v>432120</v>
      </c>
      <c r="B2966" s="19" t="s">
        <v>6257</v>
      </c>
      <c r="C2966" s="19" t="s">
        <v>628</v>
      </c>
      <c r="D2966" s="19" t="s">
        <v>629</v>
      </c>
      <c r="E2966" s="19" t="n">
        <v>1</v>
      </c>
      <c r="F2966" s="19" t="n">
        <v>15</v>
      </c>
      <c r="G2966" s="19" t="s">
        <v>25</v>
      </c>
      <c r="H2966" s="19" t="s">
        <v>6267</v>
      </c>
      <c r="I2966" s="19" t="s">
        <v>6268</v>
      </c>
      <c r="J2966" s="19" t="n">
        <v>0</v>
      </c>
      <c r="K2966" s="19" t="s">
        <v>517</v>
      </c>
      <c r="L2966" s="19" t="s">
        <v>628</v>
      </c>
      <c r="M2966" s="19" t="s">
        <v>6269</v>
      </c>
      <c r="N2966" s="33" t="n">
        <v>24537</v>
      </c>
    </row>
    <row r="2967" customFormat="false" ht="15.75" hidden="true" customHeight="false" outlineLevel="0" collapsed="false">
      <c r="A2967" s="19" t="n">
        <v>432120</v>
      </c>
      <c r="B2967" s="19" t="s">
        <v>6257</v>
      </c>
      <c r="C2967" s="19" t="s">
        <v>628</v>
      </c>
      <c r="D2967" s="19" t="s">
        <v>629</v>
      </c>
      <c r="E2967" s="19" t="n">
        <v>1</v>
      </c>
      <c r="F2967" s="19" t="n">
        <v>16</v>
      </c>
      <c r="G2967" s="19" t="s">
        <v>25</v>
      </c>
      <c r="H2967" s="19" t="s">
        <v>3950</v>
      </c>
      <c r="I2967" s="19" t="s">
        <v>3951</v>
      </c>
      <c r="J2967" s="19" t="n">
        <v>0</v>
      </c>
      <c r="K2967" s="19" t="s">
        <v>517</v>
      </c>
      <c r="L2967" s="19" t="s">
        <v>645</v>
      </c>
      <c r="M2967" s="19" t="s">
        <v>2961</v>
      </c>
      <c r="N2967" s="33" t="n">
        <v>29164</v>
      </c>
    </row>
    <row r="2968" customFormat="false" ht="15.75" hidden="true" customHeight="false" outlineLevel="0" collapsed="false">
      <c r="A2968" s="19" t="n">
        <v>432120</v>
      </c>
      <c r="B2968" s="19" t="s">
        <v>6257</v>
      </c>
      <c r="C2968" s="19" t="s">
        <v>628</v>
      </c>
      <c r="D2968" s="19" t="s">
        <v>629</v>
      </c>
      <c r="E2968" s="19" t="n">
        <v>1</v>
      </c>
      <c r="F2968" s="19" t="n">
        <v>17</v>
      </c>
      <c r="G2968" s="19" t="s">
        <v>25</v>
      </c>
      <c r="H2968" s="19" t="s">
        <v>6270</v>
      </c>
      <c r="I2968" s="19" t="s">
        <v>6271</v>
      </c>
      <c r="J2968" s="19" t="n">
        <v>0</v>
      </c>
      <c r="K2968" s="19" t="s">
        <v>517</v>
      </c>
      <c r="L2968" s="19" t="s">
        <v>755</v>
      </c>
      <c r="M2968" s="19" t="s">
        <v>2203</v>
      </c>
      <c r="N2968" s="33" t="n">
        <v>29192</v>
      </c>
    </row>
    <row r="2969" customFormat="false" ht="15.75" hidden="true" customHeight="false" outlineLevel="0" collapsed="false">
      <c r="A2969" s="19" t="n">
        <v>432120</v>
      </c>
      <c r="B2969" s="19" t="s">
        <v>6257</v>
      </c>
      <c r="C2969" s="19" t="s">
        <v>628</v>
      </c>
      <c r="D2969" s="19" t="s">
        <v>629</v>
      </c>
      <c r="E2969" s="19" t="n">
        <v>1</v>
      </c>
      <c r="F2969" s="19" t="n">
        <v>18</v>
      </c>
      <c r="G2969" s="19" t="s">
        <v>25</v>
      </c>
      <c r="H2969" s="19" t="s">
        <v>5104</v>
      </c>
      <c r="I2969" s="19" t="s">
        <v>5105</v>
      </c>
      <c r="J2969" s="19" t="n">
        <v>0</v>
      </c>
      <c r="K2969" s="19" t="s">
        <v>517</v>
      </c>
      <c r="L2969" s="19" t="s">
        <v>686</v>
      </c>
      <c r="M2969" s="19" t="s">
        <v>3812</v>
      </c>
      <c r="N2969" s="33" t="n">
        <v>32909</v>
      </c>
    </row>
    <row r="2970" customFormat="false" ht="15.75" hidden="true" customHeight="false" outlineLevel="0" collapsed="false">
      <c r="A2970" s="19" t="n">
        <v>432120</v>
      </c>
      <c r="B2970" s="19" t="s">
        <v>6257</v>
      </c>
      <c r="C2970" s="19" t="s">
        <v>628</v>
      </c>
      <c r="D2970" s="19" t="s">
        <v>629</v>
      </c>
      <c r="E2970" s="19" t="n">
        <v>1</v>
      </c>
      <c r="F2970" s="19" t="n">
        <v>19</v>
      </c>
      <c r="G2970" s="19" t="s">
        <v>25</v>
      </c>
      <c r="H2970" s="19" t="s">
        <v>1938</v>
      </c>
      <c r="I2970" s="19" t="s">
        <v>1939</v>
      </c>
      <c r="J2970" s="19" t="n">
        <v>0</v>
      </c>
      <c r="K2970" s="19" t="s">
        <v>661</v>
      </c>
      <c r="L2970" s="19" t="s">
        <v>628</v>
      </c>
      <c r="M2970" s="19" t="s">
        <v>1940</v>
      </c>
      <c r="N2970" s="33" t="n">
        <v>31322</v>
      </c>
    </row>
    <row r="2971" customFormat="false" ht="15.75" hidden="true" customHeight="false" outlineLevel="0" collapsed="false">
      <c r="A2971" s="19" t="n">
        <v>432120</v>
      </c>
      <c r="B2971" s="19" t="s">
        <v>6257</v>
      </c>
      <c r="C2971" s="19" t="s">
        <v>628</v>
      </c>
      <c r="D2971" s="19" t="s">
        <v>629</v>
      </c>
      <c r="E2971" s="19" t="n">
        <v>1</v>
      </c>
      <c r="F2971" s="19" t="n">
        <v>20</v>
      </c>
      <c r="G2971" s="19" t="s">
        <v>25</v>
      </c>
      <c r="H2971" s="19" t="s">
        <v>5781</v>
      </c>
      <c r="I2971" s="19" t="s">
        <v>5782</v>
      </c>
      <c r="J2971" s="19" t="n">
        <v>0</v>
      </c>
      <c r="K2971" s="19" t="s">
        <v>676</v>
      </c>
      <c r="L2971" s="19" t="s">
        <v>676</v>
      </c>
      <c r="M2971" s="33" t="n">
        <v>43682</v>
      </c>
      <c r="N2971" s="19" t="s">
        <v>5783</v>
      </c>
    </row>
    <row r="2972" customFormat="false" ht="15.75" hidden="true" customHeight="false" outlineLevel="0" collapsed="false">
      <c r="A2972" s="19" t="n">
        <v>432120</v>
      </c>
      <c r="B2972" s="19" t="s">
        <v>6257</v>
      </c>
      <c r="C2972" s="19" t="s">
        <v>628</v>
      </c>
      <c r="D2972" s="19" t="s">
        <v>629</v>
      </c>
      <c r="E2972" s="19" t="n">
        <v>1</v>
      </c>
      <c r="F2972" s="19" t="n">
        <v>21</v>
      </c>
      <c r="G2972" s="19" t="s">
        <v>25</v>
      </c>
      <c r="H2972" s="19" t="s">
        <v>6272</v>
      </c>
      <c r="I2972" s="19" t="s">
        <v>6273</v>
      </c>
      <c r="J2972" s="19" t="n">
        <v>0</v>
      </c>
      <c r="K2972" s="19" t="s">
        <v>774</v>
      </c>
      <c r="L2972" s="19" t="s">
        <v>774</v>
      </c>
      <c r="M2972" s="19" t="s">
        <v>2013</v>
      </c>
      <c r="N2972" s="33" t="n">
        <v>31417</v>
      </c>
    </row>
    <row r="2973" customFormat="false" ht="15.75" hidden="true" customHeight="false" outlineLevel="0" collapsed="false">
      <c r="A2973" s="19" t="n">
        <v>432120</v>
      </c>
      <c r="B2973" s="19" t="s">
        <v>6257</v>
      </c>
      <c r="C2973" s="19" t="s">
        <v>628</v>
      </c>
      <c r="D2973" s="19" t="s">
        <v>629</v>
      </c>
      <c r="E2973" s="19" t="n">
        <v>1</v>
      </c>
      <c r="F2973" s="19" t="n">
        <v>22</v>
      </c>
      <c r="G2973" s="19" t="s">
        <v>25</v>
      </c>
      <c r="H2973" s="19" t="s">
        <v>2595</v>
      </c>
      <c r="I2973" s="19" t="s">
        <v>2596</v>
      </c>
      <c r="J2973" s="19" t="n">
        <v>0</v>
      </c>
      <c r="K2973" s="19" t="s">
        <v>686</v>
      </c>
      <c r="L2973" s="19" t="s">
        <v>731</v>
      </c>
      <c r="M2973" s="33" t="n">
        <v>44749</v>
      </c>
      <c r="N2973" s="33" t="n">
        <v>29041</v>
      </c>
    </row>
    <row r="2974" customFormat="false" ht="15.75" hidden="true" customHeight="false" outlineLevel="0" collapsed="false">
      <c r="A2974" s="19" t="n">
        <v>432120</v>
      </c>
      <c r="B2974" s="19" t="s">
        <v>6257</v>
      </c>
      <c r="C2974" s="19" t="s">
        <v>628</v>
      </c>
      <c r="D2974" s="19" t="s">
        <v>629</v>
      </c>
      <c r="E2974" s="19" t="n">
        <v>1</v>
      </c>
      <c r="F2974" s="19" t="n">
        <v>23</v>
      </c>
      <c r="G2974" s="19" t="s">
        <v>25</v>
      </c>
      <c r="H2974" s="19" t="s">
        <v>6274</v>
      </c>
      <c r="I2974" s="19" t="s">
        <v>6275</v>
      </c>
      <c r="J2974" s="19" t="n">
        <v>0</v>
      </c>
      <c r="K2974" s="19" t="s">
        <v>686</v>
      </c>
      <c r="L2974" s="19" t="s">
        <v>686</v>
      </c>
      <c r="M2974" s="19" t="s">
        <v>898</v>
      </c>
      <c r="N2974" s="19" t="s">
        <v>6276</v>
      </c>
    </row>
    <row r="2975" customFormat="false" ht="15.75" hidden="true" customHeight="false" outlineLevel="0" collapsed="false">
      <c r="A2975" s="19" t="n">
        <v>432120</v>
      </c>
      <c r="B2975" s="19" t="s">
        <v>6257</v>
      </c>
      <c r="C2975" s="19" t="s">
        <v>628</v>
      </c>
      <c r="D2975" s="19" t="s">
        <v>629</v>
      </c>
      <c r="E2975" s="19" t="n">
        <v>1</v>
      </c>
      <c r="F2975" s="19" t="n">
        <v>24</v>
      </c>
      <c r="G2975" s="19" t="s">
        <v>25</v>
      </c>
      <c r="H2975" s="19" t="s">
        <v>6162</v>
      </c>
      <c r="I2975" s="19" t="s">
        <v>6163</v>
      </c>
      <c r="J2975" s="19" t="n">
        <v>0</v>
      </c>
      <c r="K2975" s="19" t="s">
        <v>676</v>
      </c>
      <c r="L2975" s="19" t="s">
        <v>676</v>
      </c>
      <c r="M2975" s="19" t="s">
        <v>1404</v>
      </c>
      <c r="N2975" s="19" t="s">
        <v>6164</v>
      </c>
    </row>
    <row r="2976" customFormat="false" ht="15.75" hidden="true" customHeight="false" outlineLevel="0" collapsed="false">
      <c r="A2976" s="19" t="n">
        <v>432120</v>
      </c>
      <c r="B2976" s="19" t="s">
        <v>6257</v>
      </c>
      <c r="C2976" s="19" t="s">
        <v>628</v>
      </c>
      <c r="D2976" s="19" t="s">
        <v>629</v>
      </c>
      <c r="E2976" s="19" t="n">
        <v>1</v>
      </c>
      <c r="F2976" s="19" t="n">
        <v>25</v>
      </c>
      <c r="G2976" s="19" t="s">
        <v>25</v>
      </c>
      <c r="H2976" s="19" t="s">
        <v>1949</v>
      </c>
      <c r="I2976" s="19" t="s">
        <v>1950</v>
      </c>
      <c r="J2976" s="19" t="n">
        <v>0</v>
      </c>
      <c r="K2976" s="19" t="s">
        <v>676</v>
      </c>
      <c r="L2976" s="19" t="s">
        <v>676</v>
      </c>
      <c r="M2976" s="19" t="s">
        <v>1404</v>
      </c>
      <c r="N2976" s="19" t="s">
        <v>1951</v>
      </c>
    </row>
    <row r="2977" customFormat="false" ht="15.75" hidden="true" customHeight="false" outlineLevel="0" collapsed="false">
      <c r="A2977" s="19" t="n">
        <v>432120</v>
      </c>
      <c r="B2977" s="19" t="s">
        <v>6257</v>
      </c>
      <c r="C2977" s="19" t="s">
        <v>628</v>
      </c>
      <c r="D2977" s="19" t="s">
        <v>629</v>
      </c>
      <c r="E2977" s="19" t="n">
        <v>2</v>
      </c>
      <c r="F2977" s="19" t="n">
        <v>26</v>
      </c>
      <c r="G2977" s="19" t="s">
        <v>25</v>
      </c>
      <c r="H2977" s="19" t="s">
        <v>6277</v>
      </c>
      <c r="I2977" s="19" t="s">
        <v>6278</v>
      </c>
      <c r="J2977" s="19" t="n">
        <v>70</v>
      </c>
      <c r="K2977" s="19" t="s">
        <v>517</v>
      </c>
      <c r="L2977" s="19" t="s">
        <v>686</v>
      </c>
      <c r="M2977" s="19" t="s">
        <v>5681</v>
      </c>
      <c r="N2977" s="19" t="s">
        <v>6279</v>
      </c>
    </row>
    <row r="2978" customFormat="false" ht="15.75" hidden="true" customHeight="false" outlineLevel="0" collapsed="false">
      <c r="A2978" s="19" t="n">
        <v>432120</v>
      </c>
      <c r="B2978" s="19" t="s">
        <v>6257</v>
      </c>
      <c r="C2978" s="19" t="s">
        <v>628</v>
      </c>
      <c r="D2978" s="19" t="s">
        <v>629</v>
      </c>
      <c r="E2978" s="19" t="n">
        <v>2</v>
      </c>
      <c r="F2978" s="19" t="n">
        <v>27</v>
      </c>
      <c r="G2978" s="19" t="s">
        <v>25</v>
      </c>
      <c r="H2978" s="19" t="s">
        <v>1253</v>
      </c>
      <c r="I2978" s="19" t="s">
        <v>1254</v>
      </c>
      <c r="J2978" s="19" t="n">
        <v>70</v>
      </c>
      <c r="K2978" s="19" t="s">
        <v>715</v>
      </c>
      <c r="L2978" s="19" t="s">
        <v>715</v>
      </c>
      <c r="M2978" s="19" t="s">
        <v>1255</v>
      </c>
      <c r="N2978" s="19" t="s">
        <v>1256</v>
      </c>
    </row>
    <row r="2979" customFormat="false" ht="15.75" hidden="true" customHeight="false" outlineLevel="0" collapsed="false">
      <c r="A2979" s="19" t="n">
        <v>432120</v>
      </c>
      <c r="B2979" s="19" t="s">
        <v>6257</v>
      </c>
      <c r="C2979" s="19" t="s">
        <v>628</v>
      </c>
      <c r="D2979" s="19" t="s">
        <v>629</v>
      </c>
      <c r="E2979" s="19" t="n">
        <v>2</v>
      </c>
      <c r="F2979" s="19" t="n">
        <v>28</v>
      </c>
      <c r="G2979" s="19" t="s">
        <v>25</v>
      </c>
      <c r="H2979" s="19" t="s">
        <v>996</v>
      </c>
      <c r="I2979" s="19" t="s">
        <v>997</v>
      </c>
      <c r="J2979" s="19" t="n">
        <v>50</v>
      </c>
      <c r="K2979" s="19" t="s">
        <v>517</v>
      </c>
      <c r="L2979" s="19" t="s">
        <v>517</v>
      </c>
      <c r="M2979" s="19" t="s">
        <v>998</v>
      </c>
      <c r="N2979" s="19" t="s">
        <v>999</v>
      </c>
    </row>
    <row r="2980" customFormat="false" ht="15.75" hidden="true" customHeight="false" outlineLevel="0" collapsed="false">
      <c r="A2980" s="19" t="n">
        <v>432120</v>
      </c>
      <c r="B2980" s="19" t="s">
        <v>6257</v>
      </c>
      <c r="C2980" s="19" t="s">
        <v>628</v>
      </c>
      <c r="D2980" s="19" t="s">
        <v>629</v>
      </c>
      <c r="E2980" s="19" t="n">
        <v>2</v>
      </c>
      <c r="F2980" s="19" t="n">
        <v>29</v>
      </c>
      <c r="G2980" s="19" t="s">
        <v>25</v>
      </c>
      <c r="H2980" s="19" t="s">
        <v>6280</v>
      </c>
      <c r="I2980" s="19" t="s">
        <v>6281</v>
      </c>
      <c r="J2980" s="19" t="n">
        <v>20</v>
      </c>
      <c r="K2980" s="19" t="s">
        <v>676</v>
      </c>
      <c r="L2980" s="19" t="s">
        <v>676</v>
      </c>
      <c r="M2980" s="19" t="s">
        <v>2393</v>
      </c>
      <c r="N2980" s="19" t="s">
        <v>6282</v>
      </c>
    </row>
    <row r="2981" customFormat="false" ht="15.75" hidden="true" customHeight="false" outlineLevel="0" collapsed="false">
      <c r="A2981" s="19" t="n">
        <v>432120</v>
      </c>
      <c r="B2981" s="19" t="s">
        <v>6257</v>
      </c>
      <c r="C2981" s="19" t="s">
        <v>628</v>
      </c>
      <c r="D2981" s="19" t="s">
        <v>629</v>
      </c>
      <c r="E2981" s="19" t="n">
        <v>2</v>
      </c>
      <c r="F2981" s="19" t="n">
        <v>30</v>
      </c>
      <c r="G2981" s="19" t="s">
        <v>25</v>
      </c>
      <c r="H2981" s="19" t="s">
        <v>4576</v>
      </c>
      <c r="I2981" s="19" t="s">
        <v>4577</v>
      </c>
      <c r="J2981" s="19" t="n">
        <v>20</v>
      </c>
      <c r="K2981" s="19" t="s">
        <v>644</v>
      </c>
      <c r="L2981" s="19" t="s">
        <v>644</v>
      </c>
      <c r="M2981" s="33" t="n">
        <v>44628</v>
      </c>
      <c r="N2981" s="33" t="n">
        <v>35161</v>
      </c>
    </row>
    <row r="2982" customFormat="false" ht="15.75" hidden="true" customHeight="false" outlineLevel="0" collapsed="false">
      <c r="A2982" s="19" t="n">
        <v>432120</v>
      </c>
      <c r="B2982" s="19" t="s">
        <v>6257</v>
      </c>
      <c r="C2982" s="19" t="s">
        <v>628</v>
      </c>
      <c r="D2982" s="19" t="s">
        <v>629</v>
      </c>
      <c r="E2982" s="19" t="n">
        <v>2</v>
      </c>
      <c r="F2982" s="19" t="n">
        <v>31</v>
      </c>
      <c r="G2982" s="19" t="s">
        <v>25</v>
      </c>
      <c r="H2982" s="19" t="s">
        <v>3729</v>
      </c>
      <c r="I2982" s="19" t="s">
        <v>3730</v>
      </c>
      <c r="J2982" s="19" t="n">
        <v>0</v>
      </c>
      <c r="K2982" s="19" t="s">
        <v>517</v>
      </c>
      <c r="L2982" s="19" t="s">
        <v>645</v>
      </c>
      <c r="M2982" s="19" t="s">
        <v>3731</v>
      </c>
      <c r="N2982" s="33" t="n">
        <v>32728</v>
      </c>
    </row>
    <row r="2983" customFormat="false" ht="15.75" hidden="true" customHeight="false" outlineLevel="0" collapsed="false">
      <c r="A2983" s="19" t="n">
        <v>432120</v>
      </c>
      <c r="B2983" s="19" t="s">
        <v>6257</v>
      </c>
      <c r="C2983" s="19" t="s">
        <v>628</v>
      </c>
      <c r="D2983" s="19" t="s">
        <v>629</v>
      </c>
      <c r="E2983" s="19" t="n">
        <v>2</v>
      </c>
      <c r="F2983" s="19" t="n">
        <v>32</v>
      </c>
      <c r="G2983" s="19" t="s">
        <v>25</v>
      </c>
      <c r="H2983" s="19" t="s">
        <v>3943</v>
      </c>
      <c r="I2983" s="19" t="s">
        <v>3944</v>
      </c>
      <c r="J2983" s="19" t="n">
        <v>0</v>
      </c>
      <c r="K2983" s="19" t="s">
        <v>517</v>
      </c>
      <c r="L2983" s="19" t="s">
        <v>755</v>
      </c>
      <c r="M2983" s="19" t="s">
        <v>3945</v>
      </c>
      <c r="N2983" s="19" t="s">
        <v>3946</v>
      </c>
    </row>
    <row r="2984" customFormat="false" ht="15.75" hidden="true" customHeight="false" outlineLevel="0" collapsed="false">
      <c r="A2984" s="19" t="n">
        <v>432120</v>
      </c>
      <c r="B2984" s="19" t="s">
        <v>6257</v>
      </c>
      <c r="C2984" s="19" t="s">
        <v>628</v>
      </c>
      <c r="D2984" s="19" t="s">
        <v>629</v>
      </c>
      <c r="E2984" s="19" t="n">
        <v>2</v>
      </c>
      <c r="F2984" s="19" t="n">
        <v>33</v>
      </c>
      <c r="G2984" s="19" t="s">
        <v>25</v>
      </c>
      <c r="H2984" s="19" t="s">
        <v>6283</v>
      </c>
      <c r="I2984" s="19" t="s">
        <v>6284</v>
      </c>
      <c r="J2984" s="19" t="n">
        <v>0</v>
      </c>
      <c r="K2984" s="19" t="s">
        <v>676</v>
      </c>
      <c r="L2984" s="19" t="s">
        <v>799</v>
      </c>
      <c r="M2984" s="19" t="s">
        <v>720</v>
      </c>
      <c r="N2984" s="33" t="n">
        <v>32270</v>
      </c>
    </row>
    <row r="2985" customFormat="false" ht="15.75" hidden="true" customHeight="false" outlineLevel="0" collapsed="false">
      <c r="A2985" s="19" t="n">
        <v>432120</v>
      </c>
      <c r="B2985" s="19" t="s">
        <v>6257</v>
      </c>
      <c r="C2985" s="19" t="s">
        <v>628</v>
      </c>
      <c r="D2985" s="19" t="s">
        <v>629</v>
      </c>
      <c r="E2985" s="19" t="n">
        <v>2</v>
      </c>
      <c r="F2985" s="19" t="n">
        <v>34</v>
      </c>
      <c r="G2985" s="19" t="s">
        <v>25</v>
      </c>
      <c r="H2985" s="19" t="s">
        <v>3388</v>
      </c>
      <c r="I2985" s="19" t="s">
        <v>3389</v>
      </c>
      <c r="J2985" s="19" t="n">
        <v>0</v>
      </c>
      <c r="K2985" s="19" t="s">
        <v>645</v>
      </c>
      <c r="L2985" s="19" t="s">
        <v>645</v>
      </c>
      <c r="M2985" s="19" t="s">
        <v>1022</v>
      </c>
      <c r="N2985" s="33" t="n">
        <v>34735</v>
      </c>
    </row>
    <row r="2986" customFormat="false" ht="15.75" hidden="true" customHeight="false" outlineLevel="0" collapsed="false">
      <c r="A2986" s="19" t="n">
        <v>432120</v>
      </c>
      <c r="B2986" s="19" t="s">
        <v>6257</v>
      </c>
      <c r="C2986" s="19" t="s">
        <v>628</v>
      </c>
      <c r="D2986" s="19" t="s">
        <v>629</v>
      </c>
      <c r="E2986" s="19" t="n">
        <v>2</v>
      </c>
      <c r="F2986" s="19" t="n">
        <v>35</v>
      </c>
      <c r="G2986" s="19" t="s">
        <v>25</v>
      </c>
      <c r="H2986" s="19" t="s">
        <v>6285</v>
      </c>
      <c r="I2986" s="19" t="s">
        <v>6286</v>
      </c>
      <c r="J2986" s="19" t="n">
        <v>0</v>
      </c>
      <c r="K2986" s="19" t="s">
        <v>1835</v>
      </c>
      <c r="L2986" s="19" t="s">
        <v>1835</v>
      </c>
      <c r="M2986" s="19" t="s">
        <v>1046</v>
      </c>
      <c r="N2986" s="19" t="s">
        <v>6287</v>
      </c>
    </row>
    <row r="2987" customFormat="false" ht="15.75" hidden="true" customHeight="false" outlineLevel="0" collapsed="false">
      <c r="A2987" s="19" t="n">
        <v>432120</v>
      </c>
      <c r="B2987" s="19" t="s">
        <v>6257</v>
      </c>
      <c r="C2987" s="19" t="s">
        <v>628</v>
      </c>
      <c r="D2987" s="19" t="s">
        <v>629</v>
      </c>
      <c r="E2987" s="19" t="n">
        <v>2</v>
      </c>
      <c r="F2987" s="19" t="n">
        <v>36</v>
      </c>
      <c r="G2987" s="19" t="s">
        <v>25</v>
      </c>
      <c r="H2987" s="19" t="s">
        <v>2786</v>
      </c>
      <c r="I2987" s="19" t="s">
        <v>2787</v>
      </c>
      <c r="J2987" s="19" t="n">
        <v>0</v>
      </c>
      <c r="K2987" s="19" t="s">
        <v>628</v>
      </c>
      <c r="L2987" s="19" t="s">
        <v>640</v>
      </c>
      <c r="M2987" s="19" t="s">
        <v>2788</v>
      </c>
      <c r="N2987" s="33" t="n">
        <v>30133</v>
      </c>
    </row>
    <row r="2988" customFormat="false" ht="15.75" hidden="true" customHeight="false" outlineLevel="0" collapsed="false">
      <c r="A2988" s="19" t="n">
        <v>432120</v>
      </c>
      <c r="B2988" s="19" t="s">
        <v>6257</v>
      </c>
      <c r="C2988" s="19" t="s">
        <v>628</v>
      </c>
      <c r="D2988" s="19" t="s">
        <v>629</v>
      </c>
      <c r="E2988" s="19" t="n">
        <v>2</v>
      </c>
      <c r="F2988" s="19" t="n">
        <v>37</v>
      </c>
      <c r="G2988" s="19" t="s">
        <v>25</v>
      </c>
      <c r="H2988" s="19" t="s">
        <v>6288</v>
      </c>
      <c r="I2988" s="19" t="s">
        <v>6289</v>
      </c>
      <c r="J2988" s="19" t="n">
        <v>0</v>
      </c>
      <c r="K2988" s="19" t="s">
        <v>645</v>
      </c>
      <c r="L2988" s="19" t="s">
        <v>645</v>
      </c>
      <c r="M2988" s="19" t="s">
        <v>732</v>
      </c>
      <c r="N2988" s="19" t="s">
        <v>6290</v>
      </c>
    </row>
    <row r="2989" customFormat="false" ht="15.75" hidden="true" customHeight="false" outlineLevel="0" collapsed="false">
      <c r="A2989" s="19" t="n">
        <v>432120</v>
      </c>
      <c r="B2989" s="19" t="s">
        <v>6257</v>
      </c>
      <c r="C2989" s="19" t="s">
        <v>628</v>
      </c>
      <c r="D2989" s="19" t="s">
        <v>629</v>
      </c>
      <c r="E2989" s="19" t="n">
        <v>2</v>
      </c>
      <c r="F2989" s="19" t="n">
        <v>38</v>
      </c>
      <c r="G2989" s="19" t="s">
        <v>25</v>
      </c>
      <c r="H2989" s="19" t="s">
        <v>6291</v>
      </c>
      <c r="I2989" s="19" t="s">
        <v>6292</v>
      </c>
      <c r="J2989" s="19" t="n">
        <v>0</v>
      </c>
      <c r="K2989" s="19" t="s">
        <v>676</v>
      </c>
      <c r="L2989" s="19" t="s">
        <v>677</v>
      </c>
      <c r="M2989" s="19" t="s">
        <v>912</v>
      </c>
      <c r="N2989" s="33" t="n">
        <v>30599</v>
      </c>
    </row>
    <row r="2990" customFormat="false" ht="15.75" hidden="true" customHeight="false" outlineLevel="0" collapsed="false">
      <c r="A2990" s="19" t="n">
        <v>432120</v>
      </c>
      <c r="B2990" s="19" t="s">
        <v>6257</v>
      </c>
      <c r="C2990" s="19" t="s">
        <v>628</v>
      </c>
      <c r="D2990" s="19" t="s">
        <v>629</v>
      </c>
      <c r="E2990" s="19" t="n">
        <v>2</v>
      </c>
      <c r="F2990" s="19" t="n">
        <v>39</v>
      </c>
      <c r="G2990" s="19" t="s">
        <v>25</v>
      </c>
      <c r="H2990" s="19" t="s">
        <v>6293</v>
      </c>
      <c r="I2990" s="19" t="s">
        <v>6294</v>
      </c>
      <c r="J2990" s="19" t="n">
        <v>0</v>
      </c>
      <c r="K2990" s="19" t="s">
        <v>645</v>
      </c>
      <c r="L2990" s="19" t="s">
        <v>645</v>
      </c>
      <c r="M2990" s="19" t="s">
        <v>815</v>
      </c>
      <c r="N2990" s="19" t="s">
        <v>6295</v>
      </c>
    </row>
    <row r="2991" customFormat="false" ht="15.75" hidden="true" customHeight="false" outlineLevel="0" collapsed="false">
      <c r="A2991" s="19" t="n">
        <v>432120</v>
      </c>
      <c r="B2991" s="19" t="s">
        <v>6257</v>
      </c>
      <c r="C2991" s="19" t="s">
        <v>628</v>
      </c>
      <c r="D2991" s="19" t="s">
        <v>629</v>
      </c>
      <c r="E2991" s="19" t="n">
        <v>1</v>
      </c>
      <c r="F2991" s="19" t="n">
        <v>40</v>
      </c>
      <c r="G2991" s="19" t="s">
        <v>17</v>
      </c>
      <c r="H2991" s="19" t="s">
        <v>6156</v>
      </c>
      <c r="I2991" s="19" t="s">
        <v>6157</v>
      </c>
      <c r="J2991" s="19" t="n">
        <v>70</v>
      </c>
      <c r="K2991" s="19" t="s">
        <v>517</v>
      </c>
      <c r="L2991" s="19" t="s">
        <v>628</v>
      </c>
      <c r="M2991" s="19" t="s">
        <v>6158</v>
      </c>
      <c r="N2991" s="33" t="n">
        <v>30989</v>
      </c>
    </row>
    <row r="2992" customFormat="false" ht="15.75" hidden="true" customHeight="false" outlineLevel="0" collapsed="false">
      <c r="A2992" s="19" t="n">
        <v>432120</v>
      </c>
      <c r="B2992" s="19" t="s">
        <v>6257</v>
      </c>
      <c r="C2992" s="19" t="s">
        <v>628</v>
      </c>
      <c r="D2992" s="19" t="s">
        <v>629</v>
      </c>
      <c r="E2992" s="19" t="n">
        <v>1</v>
      </c>
      <c r="F2992" s="19" t="n">
        <v>41</v>
      </c>
      <c r="G2992" s="19" t="s">
        <v>17</v>
      </c>
      <c r="H2992" s="19" t="s">
        <v>4559</v>
      </c>
      <c r="I2992" s="19" t="s">
        <v>4560</v>
      </c>
      <c r="J2992" s="19" t="n">
        <v>70</v>
      </c>
      <c r="K2992" s="19" t="s">
        <v>517</v>
      </c>
      <c r="L2992" s="19" t="s">
        <v>628</v>
      </c>
      <c r="M2992" s="19" t="s">
        <v>1077</v>
      </c>
      <c r="N2992" s="19" t="s">
        <v>4561</v>
      </c>
    </row>
    <row r="2993" customFormat="false" ht="15.75" hidden="true" customHeight="false" outlineLevel="0" collapsed="false">
      <c r="A2993" s="19" t="n">
        <v>432120</v>
      </c>
      <c r="B2993" s="19" t="s">
        <v>6257</v>
      </c>
      <c r="C2993" s="19" t="s">
        <v>628</v>
      </c>
      <c r="D2993" s="19" t="s">
        <v>629</v>
      </c>
      <c r="E2993" s="19" t="n">
        <v>1</v>
      </c>
      <c r="F2993" s="19" t="n">
        <v>42</v>
      </c>
      <c r="G2993" s="19" t="s">
        <v>17</v>
      </c>
      <c r="H2993" s="19" t="s">
        <v>6093</v>
      </c>
      <c r="I2993" s="19" t="s">
        <v>6094</v>
      </c>
      <c r="J2993" s="19" t="n">
        <v>50</v>
      </c>
      <c r="K2993" s="19" t="s">
        <v>517</v>
      </c>
      <c r="L2993" s="19" t="s">
        <v>628</v>
      </c>
      <c r="M2993" s="19" t="s">
        <v>1636</v>
      </c>
      <c r="N2993" s="33" t="n">
        <v>31019</v>
      </c>
    </row>
    <row r="2994" customFormat="false" ht="15.75" hidden="true" customHeight="false" outlineLevel="0" collapsed="false">
      <c r="A2994" s="19" t="n">
        <v>432120</v>
      </c>
      <c r="B2994" s="19" t="s">
        <v>6257</v>
      </c>
      <c r="C2994" s="19" t="s">
        <v>628</v>
      </c>
      <c r="D2994" s="19" t="s">
        <v>629</v>
      </c>
      <c r="E2994" s="19" t="n">
        <v>1</v>
      </c>
      <c r="F2994" s="19" t="n">
        <v>43</v>
      </c>
      <c r="G2994" s="19" t="s">
        <v>17</v>
      </c>
      <c r="H2994" s="19" t="s">
        <v>2625</v>
      </c>
      <c r="I2994" s="19" t="s">
        <v>2626</v>
      </c>
      <c r="J2994" s="19" t="n">
        <v>50</v>
      </c>
      <c r="K2994" s="19" t="s">
        <v>686</v>
      </c>
      <c r="L2994" s="19" t="s">
        <v>628</v>
      </c>
      <c r="M2994" s="19" t="s">
        <v>1408</v>
      </c>
      <c r="N2994" s="19" t="s">
        <v>2627</v>
      </c>
    </row>
    <row r="2995" customFormat="false" ht="15.75" hidden="true" customHeight="false" outlineLevel="0" collapsed="false">
      <c r="A2995" s="19" t="n">
        <v>432120</v>
      </c>
      <c r="B2995" s="19" t="s">
        <v>6257</v>
      </c>
      <c r="C2995" s="19" t="s">
        <v>628</v>
      </c>
      <c r="D2995" s="19" t="s">
        <v>629</v>
      </c>
      <c r="E2995" s="19" t="n">
        <v>1</v>
      </c>
      <c r="F2995" s="19" t="n">
        <v>44</v>
      </c>
      <c r="G2995" s="19" t="s">
        <v>17</v>
      </c>
      <c r="H2995" s="19" t="s">
        <v>3784</v>
      </c>
      <c r="I2995" s="19" t="s">
        <v>3785</v>
      </c>
      <c r="J2995" s="19" t="n">
        <v>30</v>
      </c>
      <c r="K2995" s="19" t="s">
        <v>628</v>
      </c>
      <c r="L2995" s="19" t="s">
        <v>628</v>
      </c>
      <c r="M2995" s="19" t="s">
        <v>1739</v>
      </c>
      <c r="N2995" s="33" t="n">
        <v>29018</v>
      </c>
    </row>
    <row r="2996" customFormat="false" ht="15.75" hidden="true" customHeight="false" outlineLevel="0" collapsed="false">
      <c r="A2996" s="19" t="n">
        <v>432120</v>
      </c>
      <c r="B2996" s="19" t="s">
        <v>6257</v>
      </c>
      <c r="C2996" s="19" t="s">
        <v>628</v>
      </c>
      <c r="D2996" s="19" t="s">
        <v>629</v>
      </c>
      <c r="E2996" s="19" t="n">
        <v>1</v>
      </c>
      <c r="F2996" s="19" t="n">
        <v>45</v>
      </c>
      <c r="G2996" s="19" t="s">
        <v>17</v>
      </c>
      <c r="H2996" s="19" t="s">
        <v>3793</v>
      </c>
      <c r="I2996" s="19" t="s">
        <v>3794</v>
      </c>
      <c r="J2996" s="19" t="n">
        <v>0</v>
      </c>
      <c r="K2996" s="19" t="s">
        <v>628</v>
      </c>
      <c r="L2996" s="19" t="s">
        <v>628</v>
      </c>
      <c r="M2996" s="19" t="s">
        <v>3795</v>
      </c>
      <c r="N2996" s="19" t="s">
        <v>3796</v>
      </c>
    </row>
    <row r="2997" customFormat="false" ht="15.75" hidden="true" customHeight="false" outlineLevel="0" collapsed="false">
      <c r="A2997" s="19" t="n">
        <v>432120</v>
      </c>
      <c r="B2997" s="19" t="s">
        <v>6257</v>
      </c>
      <c r="C2997" s="19" t="s">
        <v>628</v>
      </c>
      <c r="D2997" s="19" t="s">
        <v>629</v>
      </c>
      <c r="E2997" s="19" t="n">
        <v>2</v>
      </c>
      <c r="F2997" s="19" t="n">
        <v>46</v>
      </c>
      <c r="G2997" s="19" t="s">
        <v>17</v>
      </c>
      <c r="H2997" s="19" t="s">
        <v>5879</v>
      </c>
      <c r="I2997" s="19" t="s">
        <v>5880</v>
      </c>
      <c r="J2997" s="19" t="n">
        <v>70</v>
      </c>
      <c r="K2997" s="19" t="s">
        <v>517</v>
      </c>
      <c r="L2997" s="19" t="s">
        <v>628</v>
      </c>
      <c r="M2997" s="19" t="s">
        <v>1462</v>
      </c>
      <c r="N2997" s="33" t="n">
        <v>25549</v>
      </c>
    </row>
    <row r="2998" customFormat="false" ht="15.75" hidden="true" customHeight="false" outlineLevel="0" collapsed="false">
      <c r="A2998" s="19" t="n">
        <v>432120</v>
      </c>
      <c r="B2998" s="19" t="s">
        <v>6257</v>
      </c>
      <c r="C2998" s="19" t="s">
        <v>628</v>
      </c>
      <c r="D2998" s="19" t="s">
        <v>629</v>
      </c>
      <c r="E2998" s="19" t="n">
        <v>2</v>
      </c>
      <c r="F2998" s="19" t="n">
        <v>47</v>
      </c>
      <c r="G2998" s="19" t="s">
        <v>17</v>
      </c>
      <c r="H2998" s="19" t="s">
        <v>3837</v>
      </c>
      <c r="I2998" s="19" t="s">
        <v>3838</v>
      </c>
      <c r="J2998" s="19" t="n">
        <v>70</v>
      </c>
      <c r="K2998" s="19" t="s">
        <v>517</v>
      </c>
      <c r="L2998" s="19" t="s">
        <v>628</v>
      </c>
      <c r="M2998" s="19" t="s">
        <v>2073</v>
      </c>
      <c r="N2998" s="19" t="s">
        <v>3839</v>
      </c>
    </row>
    <row r="2999" customFormat="false" ht="15.75" hidden="true" customHeight="false" outlineLevel="0" collapsed="false">
      <c r="A2999" s="19" t="n">
        <v>432120</v>
      </c>
      <c r="B2999" s="19" t="s">
        <v>6257</v>
      </c>
      <c r="C2999" s="19" t="s">
        <v>628</v>
      </c>
      <c r="D2999" s="19" t="s">
        <v>629</v>
      </c>
      <c r="E2999" s="19" t="n">
        <v>2</v>
      </c>
      <c r="F2999" s="19" t="n">
        <v>48</v>
      </c>
      <c r="G2999" s="19" t="s">
        <v>17</v>
      </c>
      <c r="H2999" s="19" t="s">
        <v>4413</v>
      </c>
      <c r="I2999" s="19" t="s">
        <v>4414</v>
      </c>
      <c r="J2999" s="19" t="n">
        <v>70</v>
      </c>
      <c r="K2999" s="19" t="s">
        <v>517</v>
      </c>
      <c r="L2999" s="19" t="s">
        <v>628</v>
      </c>
      <c r="M2999" s="19" t="s">
        <v>1118</v>
      </c>
      <c r="N2999" s="19" t="s">
        <v>4415</v>
      </c>
    </row>
    <row r="3000" customFormat="false" ht="15.75" hidden="true" customHeight="false" outlineLevel="0" collapsed="false">
      <c r="A3000" s="19" t="n">
        <v>432120</v>
      </c>
      <c r="B3000" s="19" t="s">
        <v>6257</v>
      </c>
      <c r="C3000" s="19" t="s">
        <v>628</v>
      </c>
      <c r="D3000" s="19" t="s">
        <v>629</v>
      </c>
      <c r="E3000" s="19" t="n">
        <v>2</v>
      </c>
      <c r="F3000" s="19" t="n">
        <v>49</v>
      </c>
      <c r="G3000" s="19" t="s">
        <v>17</v>
      </c>
      <c r="H3000" s="19" t="s">
        <v>6153</v>
      </c>
      <c r="I3000" s="19" t="s">
        <v>6154</v>
      </c>
      <c r="J3000" s="19" t="n">
        <v>50</v>
      </c>
      <c r="K3000" s="19" t="s">
        <v>517</v>
      </c>
      <c r="L3000" s="19" t="s">
        <v>628</v>
      </c>
      <c r="M3000" s="19" t="s">
        <v>1959</v>
      </c>
      <c r="N3000" s="19" t="s">
        <v>6155</v>
      </c>
    </row>
    <row r="3001" customFormat="false" ht="15.75" hidden="true" customHeight="false" outlineLevel="0" collapsed="false">
      <c r="A3001" s="19" t="n">
        <v>432120</v>
      </c>
      <c r="B3001" s="19" t="s">
        <v>6257</v>
      </c>
      <c r="C3001" s="19" t="s">
        <v>628</v>
      </c>
      <c r="D3001" s="19" t="s">
        <v>629</v>
      </c>
      <c r="E3001" s="19" t="n">
        <v>2</v>
      </c>
      <c r="F3001" s="19" t="n">
        <v>50</v>
      </c>
      <c r="G3001" s="19" t="s">
        <v>17</v>
      </c>
      <c r="H3001" s="19" t="s">
        <v>4544</v>
      </c>
      <c r="I3001" s="19" t="s">
        <v>4545</v>
      </c>
      <c r="J3001" s="19" t="n">
        <v>50</v>
      </c>
      <c r="K3001" s="19" t="s">
        <v>517</v>
      </c>
      <c r="L3001" s="19" t="s">
        <v>628</v>
      </c>
      <c r="M3001" s="19" t="s">
        <v>2073</v>
      </c>
      <c r="N3001" s="19" t="s">
        <v>4546</v>
      </c>
    </row>
    <row r="3002" customFormat="false" ht="15.75" hidden="true" customHeight="false" outlineLevel="0" collapsed="false">
      <c r="A3002" s="19" t="n">
        <v>432120</v>
      </c>
      <c r="B3002" s="19" t="s">
        <v>6257</v>
      </c>
      <c r="C3002" s="19" t="s">
        <v>628</v>
      </c>
      <c r="D3002" s="19" t="s">
        <v>629</v>
      </c>
      <c r="E3002" s="19" t="n">
        <v>2</v>
      </c>
      <c r="F3002" s="19" t="n">
        <v>51</v>
      </c>
      <c r="G3002" s="19" t="s">
        <v>17</v>
      </c>
      <c r="H3002" s="19" t="s">
        <v>2605</v>
      </c>
      <c r="I3002" s="19" t="s">
        <v>2606</v>
      </c>
      <c r="J3002" s="19" t="n">
        <v>50</v>
      </c>
      <c r="K3002" s="19" t="s">
        <v>661</v>
      </c>
      <c r="L3002" s="19" t="s">
        <v>628</v>
      </c>
      <c r="M3002" s="19" t="s">
        <v>2428</v>
      </c>
      <c r="N3002" s="19" t="s">
        <v>2607</v>
      </c>
    </row>
    <row r="3003" customFormat="false" ht="15.75" hidden="true" customHeight="false" outlineLevel="0" collapsed="false">
      <c r="A3003" s="19" t="n">
        <v>432120</v>
      </c>
      <c r="B3003" s="19" t="s">
        <v>6257</v>
      </c>
      <c r="C3003" s="19" t="s">
        <v>628</v>
      </c>
      <c r="D3003" s="19" t="s">
        <v>629</v>
      </c>
      <c r="E3003" s="19" t="n">
        <v>2</v>
      </c>
      <c r="F3003" s="19" t="n">
        <v>52</v>
      </c>
      <c r="G3003" s="19" t="s">
        <v>17</v>
      </c>
      <c r="H3003" s="19" t="s">
        <v>6165</v>
      </c>
      <c r="I3003" s="19" t="s">
        <v>6166</v>
      </c>
      <c r="J3003" s="19" t="n">
        <v>50</v>
      </c>
      <c r="K3003" s="19" t="s">
        <v>691</v>
      </c>
      <c r="L3003" s="19" t="s">
        <v>628</v>
      </c>
      <c r="M3003" s="19" t="s">
        <v>1408</v>
      </c>
      <c r="N3003" s="33" t="n">
        <v>31240</v>
      </c>
    </row>
    <row r="3004" customFormat="false" ht="15.75" hidden="true" customHeight="false" outlineLevel="0" collapsed="false">
      <c r="A3004" s="19" t="n">
        <v>432120</v>
      </c>
      <c r="B3004" s="19" t="s">
        <v>6257</v>
      </c>
      <c r="C3004" s="19" t="s">
        <v>628</v>
      </c>
      <c r="D3004" s="19" t="s">
        <v>629</v>
      </c>
      <c r="E3004" s="19" t="n">
        <v>2</v>
      </c>
      <c r="F3004" s="19" t="n">
        <v>53</v>
      </c>
      <c r="G3004" s="19" t="s">
        <v>17</v>
      </c>
      <c r="H3004" s="19" t="s">
        <v>6167</v>
      </c>
      <c r="I3004" s="19" t="s">
        <v>6168</v>
      </c>
      <c r="J3004" s="19" t="n">
        <v>50</v>
      </c>
      <c r="K3004" s="19" t="s">
        <v>691</v>
      </c>
      <c r="L3004" s="19" t="s">
        <v>628</v>
      </c>
      <c r="M3004" s="19" t="s">
        <v>866</v>
      </c>
      <c r="N3004" s="33" t="n">
        <v>31149</v>
      </c>
    </row>
    <row r="3005" customFormat="false" ht="15.75" hidden="true" customHeight="false" outlineLevel="0" collapsed="false">
      <c r="A3005" s="19" t="n">
        <v>432120</v>
      </c>
      <c r="B3005" s="19" t="s">
        <v>6257</v>
      </c>
      <c r="C3005" s="19" t="s">
        <v>628</v>
      </c>
      <c r="D3005" s="19" t="s">
        <v>629</v>
      </c>
      <c r="E3005" s="19" t="n">
        <v>2</v>
      </c>
      <c r="F3005" s="19" t="n">
        <v>54</v>
      </c>
      <c r="G3005" s="19" t="s">
        <v>17</v>
      </c>
      <c r="H3005" s="19" t="s">
        <v>6169</v>
      </c>
      <c r="I3005" s="19" t="s">
        <v>6170</v>
      </c>
      <c r="J3005" s="19" t="n">
        <v>20</v>
      </c>
      <c r="K3005" s="19" t="s">
        <v>517</v>
      </c>
      <c r="L3005" s="19" t="s">
        <v>628</v>
      </c>
      <c r="M3005" s="19" t="s">
        <v>1570</v>
      </c>
      <c r="N3005" s="19" t="s">
        <v>6171</v>
      </c>
    </row>
    <row r="3006" customFormat="false" ht="15.75" hidden="true" customHeight="false" outlineLevel="0" collapsed="false">
      <c r="A3006" s="19" t="n">
        <v>432120</v>
      </c>
      <c r="B3006" s="19" t="s">
        <v>6257</v>
      </c>
      <c r="C3006" s="19" t="s">
        <v>628</v>
      </c>
      <c r="D3006" s="19" t="s">
        <v>629</v>
      </c>
      <c r="E3006" s="19" t="n">
        <v>2</v>
      </c>
      <c r="F3006" s="19" t="n">
        <v>55</v>
      </c>
      <c r="G3006" s="19" t="s">
        <v>17</v>
      </c>
      <c r="H3006" s="19" t="s">
        <v>1263</v>
      </c>
      <c r="I3006" s="19" t="s">
        <v>1264</v>
      </c>
      <c r="J3006" s="19" t="n">
        <v>20</v>
      </c>
      <c r="K3006" s="19" t="s">
        <v>715</v>
      </c>
      <c r="L3006" s="19" t="s">
        <v>661</v>
      </c>
      <c r="M3006" s="19" t="s">
        <v>1265</v>
      </c>
      <c r="N3006" s="19" t="s">
        <v>1266</v>
      </c>
    </row>
    <row r="3007" customFormat="false" ht="15.75" hidden="false" customHeight="false" outlineLevel="0" collapsed="false">
      <c r="A3007" s="19" t="n">
        <v>432130</v>
      </c>
      <c r="B3007" s="19" t="s">
        <v>6296</v>
      </c>
      <c r="C3007" s="31" t="n">
        <v>1</v>
      </c>
      <c r="D3007" s="31" t="s">
        <v>624</v>
      </c>
      <c r="E3007" s="31" t="n">
        <v>1</v>
      </c>
      <c r="F3007" s="31" t="n">
        <v>1</v>
      </c>
      <c r="G3007" s="31" t="s">
        <v>25</v>
      </c>
      <c r="H3007" s="19" t="s">
        <v>6297</v>
      </c>
      <c r="I3007" s="19" t="s">
        <v>6298</v>
      </c>
      <c r="J3007" s="31" t="n">
        <v>20</v>
      </c>
      <c r="K3007" s="31" t="s">
        <v>644</v>
      </c>
      <c r="L3007" s="31" t="s">
        <v>644</v>
      </c>
      <c r="M3007" s="31" t="s">
        <v>4594</v>
      </c>
      <c r="N3007" s="31" t="s">
        <v>6299</v>
      </c>
    </row>
    <row r="3008" customFormat="false" ht="15.75" hidden="true" customHeight="false" outlineLevel="0" collapsed="false">
      <c r="A3008" s="19" t="n">
        <v>432130</v>
      </c>
      <c r="B3008" s="19" t="s">
        <v>6296</v>
      </c>
      <c r="C3008" s="19" t="s">
        <v>628</v>
      </c>
      <c r="D3008" s="19" t="s">
        <v>629</v>
      </c>
      <c r="E3008" s="19" t="n">
        <v>1</v>
      </c>
      <c r="F3008" s="19" t="n">
        <v>2</v>
      </c>
      <c r="G3008" s="19" t="s">
        <v>25</v>
      </c>
      <c r="H3008" s="19" t="s">
        <v>4359</v>
      </c>
      <c r="I3008" s="19" t="s">
        <v>4360</v>
      </c>
      <c r="J3008" s="19" t="n">
        <v>0</v>
      </c>
      <c r="K3008" s="19" t="s">
        <v>1835</v>
      </c>
      <c r="L3008" s="19" t="s">
        <v>691</v>
      </c>
      <c r="M3008" s="33" t="n">
        <v>43740</v>
      </c>
      <c r="N3008" s="19" t="s">
        <v>4361</v>
      </c>
    </row>
    <row r="3009" customFormat="false" ht="15.75" hidden="true" customHeight="false" outlineLevel="0" collapsed="false">
      <c r="A3009" s="19" t="n">
        <v>432130</v>
      </c>
      <c r="B3009" s="19" t="s">
        <v>6296</v>
      </c>
      <c r="C3009" s="19" t="s">
        <v>628</v>
      </c>
      <c r="D3009" s="19" t="s">
        <v>629</v>
      </c>
      <c r="E3009" s="19" t="n">
        <v>1</v>
      </c>
      <c r="F3009" s="19" t="n">
        <v>3</v>
      </c>
      <c r="G3009" s="19" t="s">
        <v>25</v>
      </c>
      <c r="H3009" s="19" t="s">
        <v>1235</v>
      </c>
      <c r="I3009" s="19" t="s">
        <v>1236</v>
      </c>
      <c r="J3009" s="19" t="n">
        <v>0</v>
      </c>
      <c r="K3009" s="19" t="s">
        <v>645</v>
      </c>
      <c r="L3009" s="19" t="s">
        <v>686</v>
      </c>
      <c r="M3009" s="19" t="s">
        <v>815</v>
      </c>
      <c r="N3009" s="33" t="n">
        <v>35404</v>
      </c>
    </row>
    <row r="3010" customFormat="false" ht="15.75" hidden="true" customHeight="false" outlineLevel="0" collapsed="false">
      <c r="A3010" s="19" t="n">
        <v>432130</v>
      </c>
      <c r="B3010" s="19" t="s">
        <v>6296</v>
      </c>
      <c r="C3010" s="19" t="s">
        <v>628</v>
      </c>
      <c r="D3010" s="19" t="s">
        <v>629</v>
      </c>
      <c r="E3010" s="19" t="n">
        <v>2</v>
      </c>
      <c r="F3010" s="19" t="n">
        <v>4</v>
      </c>
      <c r="G3010" s="19" t="s">
        <v>25</v>
      </c>
      <c r="H3010" s="19" t="s">
        <v>6300</v>
      </c>
      <c r="I3010" s="19" t="s">
        <v>6301</v>
      </c>
      <c r="J3010" s="19" t="n">
        <v>70</v>
      </c>
      <c r="K3010" s="19" t="s">
        <v>517</v>
      </c>
      <c r="L3010" s="19" t="s">
        <v>628</v>
      </c>
      <c r="M3010" s="19" t="s">
        <v>2828</v>
      </c>
      <c r="N3010" s="33" t="n">
        <v>30477</v>
      </c>
    </row>
    <row r="3011" customFormat="false" ht="15.75" hidden="true" customHeight="false" outlineLevel="0" collapsed="false">
      <c r="A3011" s="19" t="n">
        <v>432130</v>
      </c>
      <c r="B3011" s="19" t="s">
        <v>6296</v>
      </c>
      <c r="C3011" s="19" t="s">
        <v>628</v>
      </c>
      <c r="D3011" s="19" t="s">
        <v>629</v>
      </c>
      <c r="E3011" s="19" t="n">
        <v>2</v>
      </c>
      <c r="F3011" s="19" t="n">
        <v>5</v>
      </c>
      <c r="G3011" s="19" t="s">
        <v>25</v>
      </c>
      <c r="H3011" s="19" t="s">
        <v>6048</v>
      </c>
      <c r="I3011" s="19" t="s">
        <v>6049</v>
      </c>
      <c r="J3011" s="19" t="n">
        <v>20</v>
      </c>
      <c r="K3011" s="19" t="s">
        <v>676</v>
      </c>
      <c r="L3011" s="19" t="s">
        <v>676</v>
      </c>
      <c r="M3011" s="33" t="n">
        <v>43112</v>
      </c>
      <c r="N3011" s="19" t="s">
        <v>1288</v>
      </c>
    </row>
    <row r="3012" customFormat="false" ht="15.75" hidden="true" customHeight="false" outlineLevel="0" collapsed="false">
      <c r="A3012" s="19" t="n">
        <v>432130</v>
      </c>
      <c r="B3012" s="19" t="s">
        <v>6296</v>
      </c>
      <c r="C3012" s="19" t="s">
        <v>628</v>
      </c>
      <c r="D3012" s="19" t="s">
        <v>629</v>
      </c>
      <c r="E3012" s="19" t="n">
        <v>2</v>
      </c>
      <c r="F3012" s="19" t="n">
        <v>6</v>
      </c>
      <c r="G3012" s="19" t="s">
        <v>25</v>
      </c>
      <c r="H3012" s="19" t="s">
        <v>6302</v>
      </c>
      <c r="I3012" s="19" t="s">
        <v>6303</v>
      </c>
      <c r="J3012" s="19" t="n">
        <v>20</v>
      </c>
      <c r="K3012" s="19" t="s">
        <v>715</v>
      </c>
      <c r="L3012" s="19" t="s">
        <v>645</v>
      </c>
      <c r="M3012" s="19" t="s">
        <v>3895</v>
      </c>
      <c r="N3012" s="19" t="s">
        <v>6304</v>
      </c>
    </row>
    <row r="3013" customFormat="false" ht="15.75" hidden="true" customHeight="false" outlineLevel="0" collapsed="false">
      <c r="A3013" s="19" t="n">
        <v>432130</v>
      </c>
      <c r="B3013" s="19" t="s">
        <v>6296</v>
      </c>
      <c r="C3013" s="19" t="s">
        <v>628</v>
      </c>
      <c r="D3013" s="19" t="s">
        <v>629</v>
      </c>
      <c r="E3013" s="19" t="n">
        <v>2</v>
      </c>
      <c r="F3013" s="19" t="n">
        <v>7</v>
      </c>
      <c r="G3013" s="19" t="s">
        <v>25</v>
      </c>
      <c r="H3013" s="19" t="s">
        <v>4889</v>
      </c>
      <c r="I3013" s="19" t="s">
        <v>4890</v>
      </c>
      <c r="J3013" s="19" t="n">
        <v>20</v>
      </c>
      <c r="K3013" s="19" t="s">
        <v>644</v>
      </c>
      <c r="L3013" s="19" t="s">
        <v>644</v>
      </c>
      <c r="M3013" s="19" t="s">
        <v>1067</v>
      </c>
      <c r="N3013" s="19" t="s">
        <v>4891</v>
      </c>
    </row>
    <row r="3014" customFormat="false" ht="15.75" hidden="true" customHeight="false" outlineLevel="0" collapsed="false">
      <c r="A3014" s="19" t="n">
        <v>432130</v>
      </c>
      <c r="B3014" s="19" t="s">
        <v>6296</v>
      </c>
      <c r="C3014" s="19" t="s">
        <v>628</v>
      </c>
      <c r="D3014" s="19" t="s">
        <v>629</v>
      </c>
      <c r="E3014" s="19" t="n">
        <v>2</v>
      </c>
      <c r="F3014" s="19" t="n">
        <v>8</v>
      </c>
      <c r="G3014" s="19" t="s">
        <v>25</v>
      </c>
      <c r="H3014" s="19" t="s">
        <v>6305</v>
      </c>
      <c r="I3014" s="19" t="s">
        <v>6306</v>
      </c>
      <c r="J3014" s="19" t="n">
        <v>20</v>
      </c>
      <c r="K3014" s="19" t="s">
        <v>686</v>
      </c>
      <c r="L3014" s="19" t="s">
        <v>645</v>
      </c>
      <c r="M3014" s="19" t="s">
        <v>770</v>
      </c>
      <c r="N3014" s="19" t="s">
        <v>6307</v>
      </c>
    </row>
    <row r="3015" customFormat="false" ht="15.75" hidden="true" customHeight="false" outlineLevel="0" collapsed="false">
      <c r="A3015" s="19" t="n">
        <v>432130</v>
      </c>
      <c r="B3015" s="19" t="s">
        <v>6296</v>
      </c>
      <c r="C3015" s="19" t="s">
        <v>628</v>
      </c>
      <c r="D3015" s="19" t="s">
        <v>629</v>
      </c>
      <c r="E3015" s="19" t="n">
        <v>2</v>
      </c>
      <c r="F3015" s="19" t="n">
        <v>9</v>
      </c>
      <c r="G3015" s="19" t="s">
        <v>25</v>
      </c>
      <c r="H3015" s="19" t="s">
        <v>6308</v>
      </c>
      <c r="I3015" s="19" t="s">
        <v>6309</v>
      </c>
      <c r="J3015" s="19" t="n">
        <v>0</v>
      </c>
      <c r="K3015" s="19" t="s">
        <v>640</v>
      </c>
      <c r="L3015" s="19" t="s">
        <v>755</v>
      </c>
      <c r="M3015" s="33" t="n">
        <v>43474</v>
      </c>
      <c r="N3015" s="19" t="s">
        <v>3531</v>
      </c>
    </row>
    <row r="3016" customFormat="false" ht="15.75" hidden="true" customHeight="false" outlineLevel="0" collapsed="false">
      <c r="A3016" s="19" t="n">
        <v>432130</v>
      </c>
      <c r="B3016" s="19" t="s">
        <v>6296</v>
      </c>
      <c r="C3016" s="19" t="s">
        <v>628</v>
      </c>
      <c r="D3016" s="19" t="s">
        <v>629</v>
      </c>
      <c r="E3016" s="19" t="n">
        <v>2</v>
      </c>
      <c r="F3016" s="19" t="n">
        <v>10</v>
      </c>
      <c r="G3016" s="19" t="s">
        <v>17</v>
      </c>
      <c r="H3016" s="19" t="s">
        <v>4189</v>
      </c>
      <c r="I3016" s="19" t="s">
        <v>4190</v>
      </c>
      <c r="J3016" s="19" t="n">
        <v>70</v>
      </c>
      <c r="K3016" s="19" t="s">
        <v>517</v>
      </c>
      <c r="L3016" s="19" t="s">
        <v>628</v>
      </c>
      <c r="M3016" s="19" t="s">
        <v>3762</v>
      </c>
      <c r="N3016" s="33" t="n">
        <v>28586</v>
      </c>
    </row>
    <row r="3017" customFormat="false" ht="15.75" hidden="false" customHeight="false" outlineLevel="0" collapsed="false">
      <c r="A3017" s="19" t="n">
        <v>432140</v>
      </c>
      <c r="B3017" s="19" t="s">
        <v>6310</v>
      </c>
      <c r="C3017" s="31" t="n">
        <v>1</v>
      </c>
      <c r="D3017" s="31" t="s">
        <v>624</v>
      </c>
      <c r="E3017" s="31" t="n">
        <v>1</v>
      </c>
      <c r="F3017" s="31" t="n">
        <v>1</v>
      </c>
      <c r="G3017" s="31" t="s">
        <v>25</v>
      </c>
      <c r="H3017" s="19" t="s">
        <v>6311</v>
      </c>
      <c r="I3017" s="19" t="s">
        <v>6312</v>
      </c>
      <c r="J3017" s="31" t="n">
        <v>20</v>
      </c>
      <c r="K3017" s="31" t="s">
        <v>686</v>
      </c>
      <c r="L3017" s="31" t="s">
        <v>686</v>
      </c>
      <c r="M3017" s="31" t="s">
        <v>4302</v>
      </c>
      <c r="N3017" s="31" t="s">
        <v>6313</v>
      </c>
    </row>
    <row r="3018" customFormat="false" ht="15.75" hidden="true" customHeight="false" outlineLevel="0" collapsed="false">
      <c r="A3018" s="19" t="n">
        <v>432140</v>
      </c>
      <c r="B3018" s="19" t="s">
        <v>6310</v>
      </c>
      <c r="C3018" s="19" t="s">
        <v>628</v>
      </c>
      <c r="D3018" s="19" t="s">
        <v>629</v>
      </c>
      <c r="E3018" s="19" t="n">
        <v>1</v>
      </c>
      <c r="F3018" s="19" t="n">
        <v>2</v>
      </c>
      <c r="G3018" s="19" t="s">
        <v>25</v>
      </c>
      <c r="H3018" s="19" t="s">
        <v>2346</v>
      </c>
      <c r="I3018" s="19" t="s">
        <v>2347</v>
      </c>
      <c r="J3018" s="19" t="n">
        <v>0</v>
      </c>
      <c r="K3018" s="19" t="s">
        <v>715</v>
      </c>
      <c r="L3018" s="19" t="s">
        <v>715</v>
      </c>
      <c r="M3018" s="19" t="s">
        <v>2348</v>
      </c>
      <c r="N3018" s="19" t="s">
        <v>2349</v>
      </c>
    </row>
    <row r="3019" customFormat="false" ht="15.75" hidden="true" customHeight="false" outlineLevel="0" collapsed="false">
      <c r="A3019" s="19" t="n">
        <v>432140</v>
      </c>
      <c r="B3019" s="19" t="s">
        <v>6310</v>
      </c>
      <c r="C3019" s="19" t="s">
        <v>628</v>
      </c>
      <c r="D3019" s="19" t="s">
        <v>629</v>
      </c>
      <c r="E3019" s="19" t="n">
        <v>1</v>
      </c>
      <c r="F3019" s="19" t="n">
        <v>3</v>
      </c>
      <c r="G3019" s="19" t="s">
        <v>25</v>
      </c>
      <c r="H3019" s="19" t="s">
        <v>5634</v>
      </c>
      <c r="I3019" s="19" t="s">
        <v>5635</v>
      </c>
      <c r="J3019" s="19" t="n">
        <v>0</v>
      </c>
      <c r="K3019" s="19" t="s">
        <v>676</v>
      </c>
      <c r="L3019" s="19" t="s">
        <v>628</v>
      </c>
      <c r="M3019" s="19" t="s">
        <v>5636</v>
      </c>
      <c r="N3019" s="19" t="s">
        <v>5637</v>
      </c>
    </row>
    <row r="3020" customFormat="false" ht="15.75" hidden="true" customHeight="false" outlineLevel="0" collapsed="false">
      <c r="A3020" s="19" t="n">
        <v>432140</v>
      </c>
      <c r="B3020" s="19" t="s">
        <v>6310</v>
      </c>
      <c r="C3020" s="19" t="s">
        <v>628</v>
      </c>
      <c r="D3020" s="19" t="s">
        <v>629</v>
      </c>
      <c r="E3020" s="19" t="n">
        <v>1</v>
      </c>
      <c r="F3020" s="19" t="n">
        <v>4</v>
      </c>
      <c r="G3020" s="19" t="s">
        <v>25</v>
      </c>
      <c r="H3020" s="19" t="s">
        <v>6314</v>
      </c>
      <c r="I3020" s="19" t="s">
        <v>6315</v>
      </c>
      <c r="J3020" s="19" t="n">
        <v>0</v>
      </c>
      <c r="K3020" s="19" t="s">
        <v>686</v>
      </c>
      <c r="L3020" s="19" t="s">
        <v>645</v>
      </c>
      <c r="M3020" s="33" t="n">
        <v>44573</v>
      </c>
      <c r="N3020" s="33" t="n">
        <v>35500</v>
      </c>
    </row>
    <row r="3021" customFormat="false" ht="15.75" hidden="true" customHeight="false" outlineLevel="0" collapsed="false">
      <c r="A3021" s="19" t="n">
        <v>432140</v>
      </c>
      <c r="B3021" s="19" t="s">
        <v>6310</v>
      </c>
      <c r="C3021" s="19" t="s">
        <v>628</v>
      </c>
      <c r="D3021" s="19" t="s">
        <v>629</v>
      </c>
      <c r="E3021" s="19" t="n">
        <v>2</v>
      </c>
      <c r="F3021" s="19" t="n">
        <v>5</v>
      </c>
      <c r="G3021" s="19" t="s">
        <v>25</v>
      </c>
      <c r="H3021" s="19" t="s">
        <v>6316</v>
      </c>
      <c r="I3021" s="19" t="s">
        <v>6317</v>
      </c>
      <c r="J3021" s="19" t="n">
        <v>50</v>
      </c>
      <c r="K3021" s="19" t="s">
        <v>517</v>
      </c>
      <c r="L3021" s="19" t="s">
        <v>676</v>
      </c>
      <c r="M3021" s="19" t="s">
        <v>3930</v>
      </c>
      <c r="N3021" s="19" t="s">
        <v>4117</v>
      </c>
    </row>
    <row r="3022" customFormat="false" ht="15.75" hidden="true" customHeight="false" outlineLevel="0" collapsed="false">
      <c r="A3022" s="19" t="n">
        <v>432140</v>
      </c>
      <c r="B3022" s="19" t="s">
        <v>6310</v>
      </c>
      <c r="C3022" s="19" t="s">
        <v>628</v>
      </c>
      <c r="D3022" s="19" t="s">
        <v>629</v>
      </c>
      <c r="E3022" s="19" t="n">
        <v>2</v>
      </c>
      <c r="F3022" s="19" t="n">
        <v>6</v>
      </c>
      <c r="G3022" s="19" t="s">
        <v>25</v>
      </c>
      <c r="H3022" s="19" t="s">
        <v>630</v>
      </c>
      <c r="I3022" s="19" t="s">
        <v>631</v>
      </c>
      <c r="J3022" s="19" t="n">
        <v>20</v>
      </c>
      <c r="K3022" s="19" t="s">
        <v>517</v>
      </c>
      <c r="L3022" s="19" t="s">
        <v>517</v>
      </c>
      <c r="M3022" s="19" t="s">
        <v>632</v>
      </c>
      <c r="N3022" s="19" t="s">
        <v>633</v>
      </c>
    </row>
    <row r="3023" customFormat="false" ht="15.75" hidden="true" customHeight="false" outlineLevel="0" collapsed="false">
      <c r="A3023" s="19" t="n">
        <v>432140</v>
      </c>
      <c r="B3023" s="19" t="s">
        <v>6310</v>
      </c>
      <c r="C3023" s="19" t="s">
        <v>628</v>
      </c>
      <c r="D3023" s="19" t="s">
        <v>629</v>
      </c>
      <c r="E3023" s="19" t="n">
        <v>2</v>
      </c>
      <c r="F3023" s="19" t="n">
        <v>7</v>
      </c>
      <c r="G3023" s="19" t="s">
        <v>25</v>
      </c>
      <c r="H3023" s="19" t="s">
        <v>6218</v>
      </c>
      <c r="I3023" s="19" t="s">
        <v>6219</v>
      </c>
      <c r="J3023" s="19" t="n">
        <v>0</v>
      </c>
      <c r="K3023" s="19" t="s">
        <v>686</v>
      </c>
      <c r="L3023" s="19" t="s">
        <v>755</v>
      </c>
      <c r="M3023" s="19" t="s">
        <v>1404</v>
      </c>
      <c r="N3023" s="19" t="s">
        <v>6220</v>
      </c>
    </row>
    <row r="3024" customFormat="false" ht="15.75" hidden="true" customHeight="false" outlineLevel="0" collapsed="false">
      <c r="A3024" s="19" t="n">
        <v>432140</v>
      </c>
      <c r="B3024" s="19" t="s">
        <v>6310</v>
      </c>
      <c r="C3024" s="19" t="s">
        <v>628</v>
      </c>
      <c r="D3024" s="19" t="s">
        <v>629</v>
      </c>
      <c r="E3024" s="19" t="n">
        <v>2</v>
      </c>
      <c r="F3024" s="19" t="n">
        <v>8</v>
      </c>
      <c r="G3024" s="19" t="s">
        <v>17</v>
      </c>
      <c r="H3024" s="19" t="s">
        <v>6318</v>
      </c>
      <c r="I3024" s="19" t="s">
        <v>6319</v>
      </c>
      <c r="J3024" s="19" t="n">
        <v>0</v>
      </c>
      <c r="K3024" s="19" t="s">
        <v>686</v>
      </c>
      <c r="L3024" s="19" t="s">
        <v>628</v>
      </c>
      <c r="M3024" s="19" t="s">
        <v>628</v>
      </c>
      <c r="N3024" s="33" t="n">
        <v>33698</v>
      </c>
    </row>
    <row r="3025" customFormat="false" ht="15.75" hidden="true" customHeight="false" outlineLevel="0" collapsed="false">
      <c r="A3025" s="19" t="n">
        <v>432140</v>
      </c>
      <c r="B3025" s="19" t="s">
        <v>6310</v>
      </c>
      <c r="C3025" s="19" t="s">
        <v>628</v>
      </c>
      <c r="D3025" s="19" t="s">
        <v>629</v>
      </c>
      <c r="E3025" s="19" t="n">
        <v>2</v>
      </c>
      <c r="F3025" s="19" t="n">
        <v>9</v>
      </c>
      <c r="G3025" s="19" t="s">
        <v>17</v>
      </c>
      <c r="H3025" s="19" t="s">
        <v>6320</v>
      </c>
      <c r="I3025" s="19" t="s">
        <v>6321</v>
      </c>
      <c r="J3025" s="19" t="n">
        <v>0</v>
      </c>
      <c r="K3025" s="19" t="s">
        <v>628</v>
      </c>
      <c r="L3025" s="19" t="s">
        <v>628</v>
      </c>
      <c r="M3025" s="33" t="n">
        <v>43470</v>
      </c>
      <c r="N3025" s="19" t="s">
        <v>6322</v>
      </c>
    </row>
    <row r="3026" customFormat="false" ht="15.75" hidden="true" customHeight="false" outlineLevel="0" collapsed="false">
      <c r="A3026" s="19" t="n">
        <v>432143</v>
      </c>
      <c r="B3026" s="19" t="s">
        <v>6323</v>
      </c>
      <c r="C3026" s="19" t="s">
        <v>628</v>
      </c>
      <c r="D3026" s="19" t="s">
        <v>629</v>
      </c>
      <c r="E3026" s="19" t="n">
        <v>2</v>
      </c>
      <c r="F3026" s="19" t="n">
        <v>1</v>
      </c>
      <c r="G3026" s="19" t="s">
        <v>247</v>
      </c>
      <c r="H3026" s="19" t="s">
        <v>6324</v>
      </c>
      <c r="I3026" s="19" t="s">
        <v>6325</v>
      </c>
      <c r="J3026" s="19" t="n">
        <v>50</v>
      </c>
      <c r="K3026" s="19" t="s">
        <v>517</v>
      </c>
      <c r="L3026" s="19" t="s">
        <v>628</v>
      </c>
      <c r="M3026" s="33" t="n">
        <v>40550</v>
      </c>
      <c r="N3026" s="33" t="n">
        <v>32182</v>
      </c>
    </row>
    <row r="3027" customFormat="false" ht="15.75" hidden="false" customHeight="false" outlineLevel="0" collapsed="false">
      <c r="A3027" s="19" t="n">
        <v>432143</v>
      </c>
      <c r="B3027" s="19" t="s">
        <v>6323</v>
      </c>
      <c r="C3027" s="31" t="n">
        <v>1</v>
      </c>
      <c r="D3027" s="31" t="s">
        <v>624</v>
      </c>
      <c r="E3027" s="31" t="n">
        <v>2</v>
      </c>
      <c r="F3027" s="31" t="n">
        <v>2</v>
      </c>
      <c r="G3027" s="31" t="s">
        <v>247</v>
      </c>
      <c r="H3027" s="19" t="s">
        <v>6326</v>
      </c>
      <c r="I3027" s="19" t="s">
        <v>6327</v>
      </c>
      <c r="J3027" s="31" t="n">
        <v>0</v>
      </c>
      <c r="K3027" s="31" t="s">
        <v>686</v>
      </c>
      <c r="L3027" s="31" t="s">
        <v>686</v>
      </c>
      <c r="M3027" s="31" t="s">
        <v>6328</v>
      </c>
      <c r="N3027" s="32" t="n">
        <v>32242</v>
      </c>
    </row>
    <row r="3028" customFormat="false" ht="15.75" hidden="false" customHeight="false" outlineLevel="0" collapsed="false">
      <c r="A3028" s="19" t="n">
        <v>432143</v>
      </c>
      <c r="B3028" s="19" t="s">
        <v>6323</v>
      </c>
      <c r="C3028" s="31" t="n">
        <v>1</v>
      </c>
      <c r="D3028" s="31" t="s">
        <v>624</v>
      </c>
      <c r="E3028" s="31" t="n">
        <v>1</v>
      </c>
      <c r="F3028" s="31" t="n">
        <v>3</v>
      </c>
      <c r="G3028" s="31" t="s">
        <v>25</v>
      </c>
      <c r="H3028" s="19" t="s">
        <v>3971</v>
      </c>
      <c r="I3028" s="19" t="s">
        <v>3972</v>
      </c>
      <c r="J3028" s="31" t="n">
        <v>20</v>
      </c>
      <c r="K3028" s="31" t="s">
        <v>517</v>
      </c>
      <c r="L3028" s="31" t="s">
        <v>877</v>
      </c>
      <c r="M3028" s="31" t="s">
        <v>1346</v>
      </c>
      <c r="N3028" s="31" t="s">
        <v>3973</v>
      </c>
    </row>
    <row r="3029" customFormat="false" ht="15.75" hidden="true" customHeight="false" outlineLevel="0" collapsed="false">
      <c r="A3029" s="19" t="n">
        <v>432143</v>
      </c>
      <c r="B3029" s="19" t="s">
        <v>6323</v>
      </c>
      <c r="C3029" s="19" t="s">
        <v>628</v>
      </c>
      <c r="D3029" s="19" t="s">
        <v>629</v>
      </c>
      <c r="E3029" s="19" t="n">
        <v>1</v>
      </c>
      <c r="F3029" s="19" t="n">
        <v>4</v>
      </c>
      <c r="G3029" s="19" t="s">
        <v>25</v>
      </c>
      <c r="H3029" s="19" t="s">
        <v>5100</v>
      </c>
      <c r="I3029" s="19" t="s">
        <v>5101</v>
      </c>
      <c r="J3029" s="19" t="n">
        <v>0</v>
      </c>
      <c r="K3029" s="19" t="s">
        <v>517</v>
      </c>
      <c r="L3029" s="19" t="s">
        <v>517</v>
      </c>
      <c r="M3029" s="19" t="s">
        <v>1026</v>
      </c>
      <c r="N3029" s="33" t="n">
        <v>33793</v>
      </c>
    </row>
    <row r="3030" customFormat="false" ht="15.75" hidden="true" customHeight="false" outlineLevel="0" collapsed="false">
      <c r="A3030" s="19" t="n">
        <v>432143</v>
      </c>
      <c r="B3030" s="19" t="s">
        <v>6323</v>
      </c>
      <c r="C3030" s="19" t="s">
        <v>628</v>
      </c>
      <c r="D3030" s="19" t="s">
        <v>629</v>
      </c>
      <c r="E3030" s="19" t="n">
        <v>1</v>
      </c>
      <c r="F3030" s="19" t="n">
        <v>5</v>
      </c>
      <c r="G3030" s="19" t="s">
        <v>25</v>
      </c>
      <c r="H3030" s="19" t="s">
        <v>5891</v>
      </c>
      <c r="I3030" s="19" t="s">
        <v>5892</v>
      </c>
      <c r="J3030" s="19" t="n">
        <v>0</v>
      </c>
      <c r="K3030" s="19" t="s">
        <v>517</v>
      </c>
      <c r="L3030" s="19" t="s">
        <v>1598</v>
      </c>
      <c r="M3030" s="19" t="s">
        <v>5893</v>
      </c>
      <c r="N3030" s="19" t="s">
        <v>5894</v>
      </c>
    </row>
    <row r="3031" customFormat="false" ht="15.75" hidden="true" customHeight="false" outlineLevel="0" collapsed="false">
      <c r="A3031" s="19" t="n">
        <v>432143</v>
      </c>
      <c r="B3031" s="19" t="s">
        <v>6323</v>
      </c>
      <c r="C3031" s="19" t="s">
        <v>628</v>
      </c>
      <c r="D3031" s="19" t="s">
        <v>629</v>
      </c>
      <c r="E3031" s="19" t="n">
        <v>2</v>
      </c>
      <c r="F3031" s="19" t="n">
        <v>6</v>
      </c>
      <c r="G3031" s="19" t="s">
        <v>25</v>
      </c>
      <c r="H3031" s="19" t="s">
        <v>4215</v>
      </c>
      <c r="I3031" s="19" t="s">
        <v>4216</v>
      </c>
      <c r="J3031" s="19" t="n">
        <v>20</v>
      </c>
      <c r="K3031" s="19" t="s">
        <v>517</v>
      </c>
      <c r="L3031" s="19" t="s">
        <v>661</v>
      </c>
      <c r="M3031" s="19" t="s">
        <v>3731</v>
      </c>
      <c r="N3031" s="19" t="s">
        <v>4217</v>
      </c>
    </row>
    <row r="3032" customFormat="false" ht="15.75" hidden="true" customHeight="false" outlineLevel="0" collapsed="false">
      <c r="A3032" s="19" t="n">
        <v>432143</v>
      </c>
      <c r="B3032" s="19" t="s">
        <v>6323</v>
      </c>
      <c r="C3032" s="19" t="s">
        <v>628</v>
      </c>
      <c r="D3032" s="19" t="s">
        <v>629</v>
      </c>
      <c r="E3032" s="19" t="n">
        <v>2</v>
      </c>
      <c r="F3032" s="19" t="n">
        <v>7</v>
      </c>
      <c r="G3032" s="19" t="s">
        <v>25</v>
      </c>
      <c r="H3032" s="19" t="s">
        <v>6329</v>
      </c>
      <c r="I3032" s="19" t="s">
        <v>6330</v>
      </c>
      <c r="J3032" s="19" t="n">
        <v>0</v>
      </c>
      <c r="K3032" s="19" t="s">
        <v>517</v>
      </c>
      <c r="L3032" s="19" t="s">
        <v>644</v>
      </c>
      <c r="M3032" s="19" t="s">
        <v>6331</v>
      </c>
      <c r="N3032" s="33" t="n">
        <v>30229</v>
      </c>
    </row>
    <row r="3033" customFormat="false" ht="15.75" hidden="true" customHeight="false" outlineLevel="0" collapsed="false">
      <c r="A3033" s="19" t="n">
        <v>432143</v>
      </c>
      <c r="B3033" s="19" t="s">
        <v>6323</v>
      </c>
      <c r="C3033" s="19" t="s">
        <v>628</v>
      </c>
      <c r="D3033" s="19" t="s">
        <v>629</v>
      </c>
      <c r="E3033" s="19" t="n">
        <v>2</v>
      </c>
      <c r="F3033" s="19" t="n">
        <v>8</v>
      </c>
      <c r="G3033" s="19" t="s">
        <v>25</v>
      </c>
      <c r="H3033" s="19" t="s">
        <v>3966</v>
      </c>
      <c r="I3033" s="19" t="s">
        <v>3967</v>
      </c>
      <c r="J3033" s="19" t="n">
        <v>0</v>
      </c>
      <c r="K3033" s="19" t="s">
        <v>517</v>
      </c>
      <c r="L3033" s="19" t="s">
        <v>653</v>
      </c>
      <c r="M3033" s="19" t="s">
        <v>2077</v>
      </c>
      <c r="N3033" s="33" t="n">
        <v>35986</v>
      </c>
    </row>
    <row r="3034" customFormat="false" ht="15.75" hidden="true" customHeight="false" outlineLevel="0" collapsed="false">
      <c r="A3034" s="19" t="n">
        <v>432143</v>
      </c>
      <c r="B3034" s="19" t="s">
        <v>6323</v>
      </c>
      <c r="C3034" s="19" t="s">
        <v>628</v>
      </c>
      <c r="D3034" s="19" t="s">
        <v>629</v>
      </c>
      <c r="E3034" s="19" t="n">
        <v>2</v>
      </c>
      <c r="F3034" s="19" t="n">
        <v>9</v>
      </c>
      <c r="G3034" s="19" t="s">
        <v>25</v>
      </c>
      <c r="H3034" s="19" t="s">
        <v>6111</v>
      </c>
      <c r="I3034" s="19" t="s">
        <v>6112</v>
      </c>
      <c r="J3034" s="19" t="n">
        <v>0</v>
      </c>
      <c r="K3034" s="19" t="s">
        <v>677</v>
      </c>
      <c r="L3034" s="19" t="s">
        <v>677</v>
      </c>
      <c r="M3034" s="19" t="s">
        <v>6113</v>
      </c>
      <c r="N3034" s="33" t="n">
        <v>33180</v>
      </c>
    </row>
    <row r="3035" customFormat="false" ht="15.75" hidden="true" customHeight="false" outlineLevel="0" collapsed="false">
      <c r="A3035" s="19" t="n">
        <v>432143</v>
      </c>
      <c r="B3035" s="19" t="s">
        <v>6323</v>
      </c>
      <c r="C3035" s="19" t="s">
        <v>628</v>
      </c>
      <c r="D3035" s="19" t="s">
        <v>629</v>
      </c>
      <c r="E3035" s="19" t="n">
        <v>1</v>
      </c>
      <c r="F3035" s="19" t="n">
        <v>10</v>
      </c>
      <c r="G3035" s="19" t="s">
        <v>17</v>
      </c>
      <c r="H3035" s="19" t="s">
        <v>3412</v>
      </c>
      <c r="I3035" s="19" t="s">
        <v>3413</v>
      </c>
      <c r="J3035" s="19" t="n">
        <v>70</v>
      </c>
      <c r="K3035" s="19" t="s">
        <v>517</v>
      </c>
      <c r="L3035" s="19" t="s">
        <v>628</v>
      </c>
      <c r="M3035" s="19" t="s">
        <v>3414</v>
      </c>
      <c r="N3035" s="33" t="n">
        <v>29012</v>
      </c>
    </row>
    <row r="3036" customFormat="false" ht="15.75" hidden="true" customHeight="false" outlineLevel="0" collapsed="false">
      <c r="A3036" s="19" t="n">
        <v>432143</v>
      </c>
      <c r="B3036" s="19" t="s">
        <v>6323</v>
      </c>
      <c r="C3036" s="19" t="s">
        <v>628</v>
      </c>
      <c r="D3036" s="19" t="s">
        <v>629</v>
      </c>
      <c r="E3036" s="19" t="n">
        <v>1</v>
      </c>
      <c r="F3036" s="19" t="n">
        <v>11</v>
      </c>
      <c r="G3036" s="19" t="s">
        <v>17</v>
      </c>
      <c r="H3036" s="19" t="s">
        <v>6332</v>
      </c>
      <c r="I3036" s="19" t="s">
        <v>6333</v>
      </c>
      <c r="J3036" s="19" t="n">
        <v>20</v>
      </c>
      <c r="K3036" s="19" t="s">
        <v>517</v>
      </c>
      <c r="L3036" s="19" t="s">
        <v>628</v>
      </c>
      <c r="M3036" s="19" t="s">
        <v>2656</v>
      </c>
      <c r="N3036" s="19" t="s">
        <v>6334</v>
      </c>
    </row>
    <row r="3037" customFormat="false" ht="15.75" hidden="true" customHeight="false" outlineLevel="0" collapsed="false">
      <c r="A3037" s="19" t="n">
        <v>432143</v>
      </c>
      <c r="B3037" s="19" t="s">
        <v>6323</v>
      </c>
      <c r="C3037" s="19" t="s">
        <v>628</v>
      </c>
      <c r="D3037" s="19" t="s">
        <v>629</v>
      </c>
      <c r="E3037" s="19" t="n">
        <v>1</v>
      </c>
      <c r="F3037" s="19" t="n">
        <v>12</v>
      </c>
      <c r="G3037" s="19" t="s">
        <v>17</v>
      </c>
      <c r="H3037" s="19" t="s">
        <v>5884</v>
      </c>
      <c r="I3037" s="19" t="s">
        <v>5885</v>
      </c>
      <c r="J3037" s="19" t="n">
        <v>0</v>
      </c>
      <c r="K3037" s="19" t="s">
        <v>517</v>
      </c>
      <c r="L3037" s="19" t="s">
        <v>628</v>
      </c>
      <c r="M3037" s="19" t="s">
        <v>3999</v>
      </c>
      <c r="N3037" s="19" t="s">
        <v>2198</v>
      </c>
    </row>
    <row r="3038" customFormat="false" ht="15.75" hidden="false" customHeight="false" outlineLevel="0" collapsed="false">
      <c r="A3038" s="19" t="n">
        <v>432145</v>
      </c>
      <c r="B3038" s="19" t="s">
        <v>6335</v>
      </c>
      <c r="C3038" s="31" t="n">
        <v>1</v>
      </c>
      <c r="D3038" s="31" t="s">
        <v>624</v>
      </c>
      <c r="E3038" s="31" t="n">
        <v>1</v>
      </c>
      <c r="F3038" s="31" t="n">
        <v>1</v>
      </c>
      <c r="G3038" s="31" t="s">
        <v>247</v>
      </c>
      <c r="H3038" s="19" t="s">
        <v>4148</v>
      </c>
      <c r="I3038" s="19" t="s">
        <v>4149</v>
      </c>
      <c r="J3038" s="31" t="n">
        <v>50</v>
      </c>
      <c r="K3038" s="31" t="s">
        <v>517</v>
      </c>
      <c r="L3038" s="31" t="s">
        <v>628</v>
      </c>
      <c r="M3038" s="31" t="s">
        <v>4150</v>
      </c>
      <c r="N3038" s="31" t="s">
        <v>4151</v>
      </c>
    </row>
    <row r="3039" customFormat="false" ht="15.75" hidden="true" customHeight="false" outlineLevel="0" collapsed="false">
      <c r="A3039" s="19" t="n">
        <v>432145</v>
      </c>
      <c r="B3039" s="19" t="s">
        <v>6335</v>
      </c>
      <c r="C3039" s="19" t="s">
        <v>628</v>
      </c>
      <c r="D3039" s="19" t="s">
        <v>629</v>
      </c>
      <c r="E3039" s="19" t="n">
        <v>2</v>
      </c>
      <c r="F3039" s="19" t="n">
        <v>2</v>
      </c>
      <c r="G3039" s="19" t="s">
        <v>247</v>
      </c>
      <c r="H3039" s="19" t="s">
        <v>4143</v>
      </c>
      <c r="I3039" s="19" t="s">
        <v>4144</v>
      </c>
      <c r="J3039" s="19" t="n">
        <v>20</v>
      </c>
      <c r="K3039" s="19" t="s">
        <v>517</v>
      </c>
      <c r="L3039" s="19" t="s">
        <v>774</v>
      </c>
      <c r="M3039" s="33" t="n">
        <v>44206</v>
      </c>
      <c r="N3039" s="33" t="n">
        <v>33730</v>
      </c>
    </row>
    <row r="3040" customFormat="false" ht="15.75" hidden="true" customHeight="false" outlineLevel="0" collapsed="false">
      <c r="A3040" s="19" t="n">
        <v>432145</v>
      </c>
      <c r="B3040" s="19" t="s">
        <v>6335</v>
      </c>
      <c r="C3040" s="19" t="s">
        <v>628</v>
      </c>
      <c r="D3040" s="19" t="s">
        <v>629</v>
      </c>
      <c r="E3040" s="19" t="n">
        <v>2</v>
      </c>
      <c r="F3040" s="19" t="n">
        <v>3</v>
      </c>
      <c r="G3040" s="19" t="s">
        <v>25</v>
      </c>
      <c r="H3040" s="19" t="s">
        <v>3518</v>
      </c>
      <c r="I3040" s="19" t="s">
        <v>3519</v>
      </c>
      <c r="J3040" s="19" t="n">
        <v>20</v>
      </c>
      <c r="K3040" s="19" t="s">
        <v>517</v>
      </c>
      <c r="L3040" s="19" t="s">
        <v>645</v>
      </c>
      <c r="M3040" s="19" t="s">
        <v>2016</v>
      </c>
      <c r="N3040" s="19" t="s">
        <v>3520</v>
      </c>
    </row>
    <row r="3041" customFormat="false" ht="15.75" hidden="true" customHeight="false" outlineLevel="0" collapsed="false">
      <c r="A3041" s="19" t="n">
        <v>432145</v>
      </c>
      <c r="B3041" s="19" t="s">
        <v>6335</v>
      </c>
      <c r="C3041" s="19" t="s">
        <v>628</v>
      </c>
      <c r="D3041" s="19" t="s">
        <v>629</v>
      </c>
      <c r="E3041" s="19" t="n">
        <v>2</v>
      </c>
      <c r="F3041" s="19" t="n">
        <v>4</v>
      </c>
      <c r="G3041" s="19" t="s">
        <v>25</v>
      </c>
      <c r="H3041" s="19" t="s">
        <v>4644</v>
      </c>
      <c r="I3041" s="19" t="s">
        <v>4645</v>
      </c>
      <c r="J3041" s="19" t="n">
        <v>0</v>
      </c>
      <c r="K3041" s="19" t="s">
        <v>517</v>
      </c>
      <c r="L3041" s="19" t="s">
        <v>715</v>
      </c>
      <c r="M3041" s="19" t="s">
        <v>1318</v>
      </c>
      <c r="N3041" s="19" t="s">
        <v>1170</v>
      </c>
    </row>
    <row r="3042" customFormat="false" ht="15.75" hidden="true" customHeight="false" outlineLevel="0" collapsed="false">
      <c r="A3042" s="19" t="n">
        <v>432145</v>
      </c>
      <c r="B3042" s="19" t="s">
        <v>6335</v>
      </c>
      <c r="C3042" s="19" t="s">
        <v>628</v>
      </c>
      <c r="D3042" s="19" t="s">
        <v>629</v>
      </c>
      <c r="E3042" s="19" t="n">
        <v>2</v>
      </c>
      <c r="F3042" s="19" t="n">
        <v>5</v>
      </c>
      <c r="G3042" s="19" t="s">
        <v>25</v>
      </c>
      <c r="H3042" s="19" t="s">
        <v>6336</v>
      </c>
      <c r="I3042" s="19" t="s">
        <v>6337</v>
      </c>
      <c r="J3042" s="19" t="n">
        <v>0</v>
      </c>
      <c r="K3042" s="19" t="s">
        <v>644</v>
      </c>
      <c r="L3042" s="19" t="s">
        <v>644</v>
      </c>
      <c r="M3042" s="19" t="s">
        <v>1049</v>
      </c>
      <c r="N3042" s="19" t="s">
        <v>6338</v>
      </c>
    </row>
    <row r="3043" customFormat="false" ht="15.75" hidden="true" customHeight="false" outlineLevel="0" collapsed="false">
      <c r="A3043" s="19" t="n">
        <v>432145</v>
      </c>
      <c r="B3043" s="19" t="s">
        <v>6335</v>
      </c>
      <c r="C3043" s="19" t="s">
        <v>628</v>
      </c>
      <c r="D3043" s="19" t="s">
        <v>629</v>
      </c>
      <c r="E3043" s="19" t="n">
        <v>1</v>
      </c>
      <c r="F3043" s="19" t="n">
        <v>6</v>
      </c>
      <c r="G3043" s="19" t="s">
        <v>17</v>
      </c>
      <c r="H3043" s="19" t="s">
        <v>4160</v>
      </c>
      <c r="I3043" s="19" t="s">
        <v>4161</v>
      </c>
      <c r="J3043" s="19" t="n">
        <v>50</v>
      </c>
      <c r="K3043" s="19" t="s">
        <v>686</v>
      </c>
      <c r="L3043" s="19" t="s">
        <v>628</v>
      </c>
      <c r="M3043" s="19" t="s">
        <v>4162</v>
      </c>
      <c r="N3043" s="33" t="n">
        <v>26672</v>
      </c>
    </row>
    <row r="3044" customFormat="false" ht="15.75" hidden="true" customHeight="false" outlineLevel="0" collapsed="false">
      <c r="A3044" s="19" t="n">
        <v>432145</v>
      </c>
      <c r="B3044" s="19" t="s">
        <v>6335</v>
      </c>
      <c r="C3044" s="19" t="s">
        <v>628</v>
      </c>
      <c r="D3044" s="19" t="s">
        <v>629</v>
      </c>
      <c r="E3044" s="19" t="n">
        <v>1</v>
      </c>
      <c r="F3044" s="19" t="n">
        <v>7</v>
      </c>
      <c r="G3044" s="19" t="s">
        <v>17</v>
      </c>
      <c r="H3044" s="19" t="s">
        <v>4163</v>
      </c>
      <c r="I3044" s="19" t="s">
        <v>4164</v>
      </c>
      <c r="J3044" s="19" t="n">
        <v>50</v>
      </c>
      <c r="K3044" s="19" t="s">
        <v>686</v>
      </c>
      <c r="L3044" s="19" t="s">
        <v>628</v>
      </c>
      <c r="M3044" s="19" t="s">
        <v>4165</v>
      </c>
      <c r="N3044" s="33" t="n">
        <v>30018</v>
      </c>
    </row>
    <row r="3045" customFormat="false" ht="15.75" hidden="true" customHeight="false" outlineLevel="0" collapsed="false">
      <c r="A3045" s="19" t="n">
        <v>432145</v>
      </c>
      <c r="B3045" s="19" t="s">
        <v>6335</v>
      </c>
      <c r="C3045" s="19" t="s">
        <v>628</v>
      </c>
      <c r="D3045" s="19" t="s">
        <v>629</v>
      </c>
      <c r="E3045" s="19" t="n">
        <v>2</v>
      </c>
      <c r="F3045" s="19" t="n">
        <v>8</v>
      </c>
      <c r="G3045" s="19" t="s">
        <v>17</v>
      </c>
      <c r="H3045" s="19" t="s">
        <v>5713</v>
      </c>
      <c r="I3045" s="19" t="s">
        <v>5714</v>
      </c>
      <c r="J3045" s="19" t="n">
        <v>0</v>
      </c>
      <c r="K3045" s="19" t="s">
        <v>628</v>
      </c>
      <c r="L3045" s="19" t="s">
        <v>628</v>
      </c>
      <c r="M3045" s="19" t="s">
        <v>628</v>
      </c>
      <c r="N3045" s="33" t="n">
        <v>31757</v>
      </c>
    </row>
    <row r="3046" customFormat="false" ht="15.75" hidden="false" customHeight="false" outlineLevel="0" collapsed="false">
      <c r="A3046" s="19" t="n">
        <v>432150</v>
      </c>
      <c r="B3046" s="19" t="s">
        <v>6339</v>
      </c>
      <c r="C3046" s="31" t="n">
        <v>1</v>
      </c>
      <c r="D3046" s="31" t="s">
        <v>624</v>
      </c>
      <c r="E3046" s="31" t="n">
        <v>1</v>
      </c>
      <c r="F3046" s="31" t="n">
        <v>1</v>
      </c>
      <c r="G3046" s="31" t="s">
        <v>247</v>
      </c>
      <c r="H3046" s="19" t="s">
        <v>6340</v>
      </c>
      <c r="I3046" s="19" t="s">
        <v>6341</v>
      </c>
      <c r="J3046" s="31" t="n">
        <v>70</v>
      </c>
      <c r="K3046" s="31" t="s">
        <v>517</v>
      </c>
      <c r="L3046" s="31" t="s">
        <v>517</v>
      </c>
      <c r="M3046" s="32" t="n">
        <v>41649</v>
      </c>
      <c r="N3046" s="32" t="n">
        <v>28255</v>
      </c>
    </row>
    <row r="3047" customFormat="false" ht="15.75" hidden="false" customHeight="false" outlineLevel="0" collapsed="false">
      <c r="A3047" s="19" t="n">
        <v>432150</v>
      </c>
      <c r="B3047" s="19" t="s">
        <v>6339</v>
      </c>
      <c r="C3047" s="31" t="n">
        <v>1</v>
      </c>
      <c r="D3047" s="31" t="s">
        <v>624</v>
      </c>
      <c r="E3047" s="31" t="n">
        <v>1</v>
      </c>
      <c r="F3047" s="31" t="n">
        <v>2</v>
      </c>
      <c r="G3047" s="31" t="s">
        <v>247</v>
      </c>
      <c r="H3047" s="19" t="s">
        <v>6342</v>
      </c>
      <c r="I3047" s="19" t="s">
        <v>6343</v>
      </c>
      <c r="J3047" s="31" t="n">
        <v>70</v>
      </c>
      <c r="K3047" s="31" t="s">
        <v>517</v>
      </c>
      <c r="L3047" s="31" t="s">
        <v>628</v>
      </c>
      <c r="M3047" s="32" t="n">
        <v>40550</v>
      </c>
      <c r="N3047" s="32" t="n">
        <v>32086</v>
      </c>
    </row>
    <row r="3048" customFormat="false" ht="15.75" hidden="true" customHeight="false" outlineLevel="0" collapsed="false">
      <c r="A3048" s="19" t="n">
        <v>432150</v>
      </c>
      <c r="B3048" s="19" t="s">
        <v>6339</v>
      </c>
      <c r="C3048" s="19" t="s">
        <v>628</v>
      </c>
      <c r="D3048" s="19" t="s">
        <v>629</v>
      </c>
      <c r="E3048" s="19" t="n">
        <v>1</v>
      </c>
      <c r="F3048" s="19" t="n">
        <v>3</v>
      </c>
      <c r="G3048" s="19" t="s">
        <v>247</v>
      </c>
      <c r="H3048" s="19" t="s">
        <v>6344</v>
      </c>
      <c r="I3048" s="19" t="s">
        <v>6345</v>
      </c>
      <c r="J3048" s="19" t="n">
        <v>50</v>
      </c>
      <c r="K3048" s="19" t="s">
        <v>517</v>
      </c>
      <c r="L3048" s="19" t="s">
        <v>645</v>
      </c>
      <c r="M3048" s="19" t="s">
        <v>1775</v>
      </c>
      <c r="N3048" s="33" t="n">
        <v>31358</v>
      </c>
    </row>
    <row r="3049" customFormat="false" ht="15.75" hidden="true" customHeight="false" outlineLevel="0" collapsed="false">
      <c r="A3049" s="19" t="n">
        <v>432150</v>
      </c>
      <c r="B3049" s="19" t="s">
        <v>6339</v>
      </c>
      <c r="C3049" s="19" t="s">
        <v>628</v>
      </c>
      <c r="D3049" s="19" t="s">
        <v>629</v>
      </c>
      <c r="E3049" s="19" t="n">
        <v>1</v>
      </c>
      <c r="F3049" s="19" t="n">
        <v>4</v>
      </c>
      <c r="G3049" s="19" t="s">
        <v>247</v>
      </c>
      <c r="H3049" s="19" t="s">
        <v>1339</v>
      </c>
      <c r="I3049" s="19" t="s">
        <v>1340</v>
      </c>
      <c r="J3049" s="19" t="n">
        <v>20</v>
      </c>
      <c r="K3049" s="19" t="s">
        <v>517</v>
      </c>
      <c r="L3049" s="19" t="s">
        <v>645</v>
      </c>
      <c r="M3049" s="33" t="n">
        <v>43842</v>
      </c>
      <c r="N3049" s="19" t="s">
        <v>1170</v>
      </c>
    </row>
    <row r="3050" customFormat="false" ht="15.75" hidden="true" customHeight="false" outlineLevel="0" collapsed="false">
      <c r="A3050" s="19" t="n">
        <v>432150</v>
      </c>
      <c r="B3050" s="19" t="s">
        <v>6339</v>
      </c>
      <c r="C3050" s="19" t="s">
        <v>628</v>
      </c>
      <c r="D3050" s="19" t="s">
        <v>629</v>
      </c>
      <c r="E3050" s="19" t="n">
        <v>1</v>
      </c>
      <c r="F3050" s="19" t="n">
        <v>5</v>
      </c>
      <c r="G3050" s="19" t="s">
        <v>247</v>
      </c>
      <c r="H3050" s="19" t="s">
        <v>6346</v>
      </c>
      <c r="I3050" s="19" t="s">
        <v>6347</v>
      </c>
      <c r="J3050" s="19" t="n">
        <v>0</v>
      </c>
      <c r="K3050" s="19" t="s">
        <v>686</v>
      </c>
      <c r="L3050" s="19" t="s">
        <v>653</v>
      </c>
      <c r="M3050" s="19" t="s">
        <v>6348</v>
      </c>
      <c r="N3050" s="19" t="s">
        <v>6349</v>
      </c>
    </row>
    <row r="3051" customFormat="false" ht="15.75" hidden="true" customHeight="false" outlineLevel="0" collapsed="false">
      <c r="A3051" s="19" t="n">
        <v>432150</v>
      </c>
      <c r="B3051" s="19" t="s">
        <v>6339</v>
      </c>
      <c r="C3051" s="19" t="s">
        <v>628</v>
      </c>
      <c r="D3051" s="19" t="s">
        <v>629</v>
      </c>
      <c r="E3051" s="19" t="n">
        <v>2</v>
      </c>
      <c r="F3051" s="19" t="n">
        <v>6</v>
      </c>
      <c r="G3051" s="19" t="s">
        <v>247</v>
      </c>
      <c r="H3051" s="19" t="s">
        <v>6350</v>
      </c>
      <c r="I3051" s="19" t="s">
        <v>6351</v>
      </c>
      <c r="J3051" s="19" t="n">
        <v>0</v>
      </c>
      <c r="K3051" s="19" t="s">
        <v>653</v>
      </c>
      <c r="L3051" s="19" t="s">
        <v>653</v>
      </c>
      <c r="M3051" s="33" t="n">
        <v>44205</v>
      </c>
      <c r="N3051" s="19" t="s">
        <v>6352</v>
      </c>
    </row>
    <row r="3052" customFormat="false" ht="15.75" hidden="true" customHeight="false" outlineLevel="0" collapsed="false">
      <c r="A3052" s="19" t="n">
        <v>432150</v>
      </c>
      <c r="B3052" s="19" t="s">
        <v>6339</v>
      </c>
      <c r="C3052" s="19" t="s">
        <v>628</v>
      </c>
      <c r="D3052" s="19" t="s">
        <v>629</v>
      </c>
      <c r="E3052" s="19" t="n">
        <v>1</v>
      </c>
      <c r="F3052" s="19" t="n">
        <v>7</v>
      </c>
      <c r="G3052" s="19" t="s">
        <v>25</v>
      </c>
      <c r="H3052" s="19" t="s">
        <v>1358</v>
      </c>
      <c r="I3052" s="19" t="s">
        <v>1359</v>
      </c>
      <c r="J3052" s="19" t="n">
        <v>0</v>
      </c>
      <c r="K3052" s="19" t="s">
        <v>517</v>
      </c>
      <c r="L3052" s="19" t="s">
        <v>517</v>
      </c>
      <c r="M3052" s="19" t="s">
        <v>1049</v>
      </c>
      <c r="N3052" s="19" t="s">
        <v>1360</v>
      </c>
    </row>
    <row r="3053" customFormat="false" ht="15.75" hidden="true" customHeight="false" outlineLevel="0" collapsed="false">
      <c r="A3053" s="19" t="n">
        <v>432150</v>
      </c>
      <c r="B3053" s="19" t="s">
        <v>6339</v>
      </c>
      <c r="C3053" s="19" t="s">
        <v>628</v>
      </c>
      <c r="D3053" s="19" t="s">
        <v>629</v>
      </c>
      <c r="E3053" s="19" t="n">
        <v>1</v>
      </c>
      <c r="F3053" s="19" t="n">
        <v>8</v>
      </c>
      <c r="G3053" s="19" t="s">
        <v>25</v>
      </c>
      <c r="H3053" s="19" t="s">
        <v>6329</v>
      </c>
      <c r="I3053" s="19" t="s">
        <v>6330</v>
      </c>
      <c r="J3053" s="19" t="n">
        <v>0</v>
      </c>
      <c r="K3053" s="19" t="s">
        <v>517</v>
      </c>
      <c r="L3053" s="19" t="s">
        <v>644</v>
      </c>
      <c r="M3053" s="19" t="s">
        <v>6331</v>
      </c>
      <c r="N3053" s="33" t="n">
        <v>30229</v>
      </c>
    </row>
    <row r="3054" customFormat="false" ht="15.75" hidden="true" customHeight="false" outlineLevel="0" collapsed="false">
      <c r="A3054" s="19" t="n">
        <v>432150</v>
      </c>
      <c r="B3054" s="19" t="s">
        <v>6339</v>
      </c>
      <c r="C3054" s="19" t="s">
        <v>628</v>
      </c>
      <c r="D3054" s="19" t="s">
        <v>629</v>
      </c>
      <c r="E3054" s="19" t="n">
        <v>2</v>
      </c>
      <c r="F3054" s="19" t="n">
        <v>9</v>
      </c>
      <c r="G3054" s="19" t="s">
        <v>25</v>
      </c>
      <c r="H3054" s="19" t="s">
        <v>6353</v>
      </c>
      <c r="I3054" s="19" t="s">
        <v>6354</v>
      </c>
      <c r="J3054" s="19" t="n">
        <v>20</v>
      </c>
      <c r="K3054" s="19" t="s">
        <v>676</v>
      </c>
      <c r="L3054" s="19" t="s">
        <v>676</v>
      </c>
      <c r="M3054" s="19" t="s">
        <v>728</v>
      </c>
      <c r="N3054" s="33" t="n">
        <v>31048</v>
      </c>
    </row>
    <row r="3055" customFormat="false" ht="15.75" hidden="true" customHeight="false" outlineLevel="0" collapsed="false">
      <c r="A3055" s="19" t="n">
        <v>432150</v>
      </c>
      <c r="B3055" s="19" t="s">
        <v>6339</v>
      </c>
      <c r="C3055" s="19" t="s">
        <v>628</v>
      </c>
      <c r="D3055" s="19" t="s">
        <v>629</v>
      </c>
      <c r="E3055" s="19" t="n">
        <v>1</v>
      </c>
      <c r="F3055" s="19" t="n">
        <v>10</v>
      </c>
      <c r="G3055" s="19" t="s">
        <v>17</v>
      </c>
      <c r="H3055" s="19" t="s">
        <v>3408</v>
      </c>
      <c r="I3055" s="19" t="s">
        <v>3409</v>
      </c>
      <c r="J3055" s="19" t="n">
        <v>70</v>
      </c>
      <c r="K3055" s="19" t="s">
        <v>517</v>
      </c>
      <c r="L3055" s="19" t="s">
        <v>628</v>
      </c>
      <c r="M3055" s="19" t="s">
        <v>3410</v>
      </c>
      <c r="N3055" s="19" t="s">
        <v>3411</v>
      </c>
    </row>
    <row r="3056" customFormat="false" ht="15.75" hidden="true" customHeight="false" outlineLevel="0" collapsed="false">
      <c r="A3056" s="19" t="n">
        <v>432150</v>
      </c>
      <c r="B3056" s="19" t="s">
        <v>6339</v>
      </c>
      <c r="C3056" s="19" t="s">
        <v>628</v>
      </c>
      <c r="D3056" s="19" t="s">
        <v>629</v>
      </c>
      <c r="E3056" s="19" t="n">
        <v>1</v>
      </c>
      <c r="F3056" s="19" t="n">
        <v>11</v>
      </c>
      <c r="G3056" s="19" t="s">
        <v>17</v>
      </c>
      <c r="H3056" s="19" t="s">
        <v>6355</v>
      </c>
      <c r="I3056" s="19" t="s">
        <v>6356</v>
      </c>
      <c r="J3056" s="19" t="n">
        <v>0</v>
      </c>
      <c r="K3056" s="19" t="s">
        <v>628</v>
      </c>
      <c r="L3056" s="19" t="s">
        <v>628</v>
      </c>
      <c r="M3056" s="19" t="s">
        <v>6357</v>
      </c>
      <c r="N3056" s="19" t="s">
        <v>6358</v>
      </c>
    </row>
    <row r="3057" customFormat="false" ht="15.75" hidden="true" customHeight="false" outlineLevel="0" collapsed="false">
      <c r="A3057" s="19" t="n">
        <v>432150</v>
      </c>
      <c r="B3057" s="19" t="s">
        <v>6339</v>
      </c>
      <c r="C3057" s="19" t="s">
        <v>628</v>
      </c>
      <c r="D3057" s="19" t="s">
        <v>629</v>
      </c>
      <c r="E3057" s="19" t="n">
        <v>2</v>
      </c>
      <c r="F3057" s="19" t="n">
        <v>12</v>
      </c>
      <c r="G3057" s="19" t="s">
        <v>17</v>
      </c>
      <c r="H3057" s="19" t="s">
        <v>6332</v>
      </c>
      <c r="I3057" s="19" t="s">
        <v>6333</v>
      </c>
      <c r="J3057" s="19" t="n">
        <v>20</v>
      </c>
      <c r="K3057" s="19" t="s">
        <v>517</v>
      </c>
      <c r="L3057" s="19" t="s">
        <v>628</v>
      </c>
      <c r="M3057" s="19" t="s">
        <v>2656</v>
      </c>
      <c r="N3057" s="19" t="s">
        <v>6334</v>
      </c>
    </row>
    <row r="3058" customFormat="false" ht="15.75" hidden="true" customHeight="false" outlineLevel="0" collapsed="false">
      <c r="A3058" s="19" t="n">
        <v>432150</v>
      </c>
      <c r="B3058" s="19" t="s">
        <v>6339</v>
      </c>
      <c r="C3058" s="19" t="s">
        <v>628</v>
      </c>
      <c r="D3058" s="19" t="s">
        <v>629</v>
      </c>
      <c r="E3058" s="19" t="n">
        <v>2</v>
      </c>
      <c r="F3058" s="19" t="n">
        <v>13</v>
      </c>
      <c r="G3058" s="19" t="s">
        <v>17</v>
      </c>
      <c r="H3058" s="19" t="s">
        <v>5938</v>
      </c>
      <c r="I3058" s="19" t="s">
        <v>5939</v>
      </c>
      <c r="J3058" s="19" t="n">
        <v>0</v>
      </c>
      <c r="K3058" s="19" t="s">
        <v>517</v>
      </c>
      <c r="L3058" s="19" t="s">
        <v>628</v>
      </c>
      <c r="M3058" s="19" t="s">
        <v>3846</v>
      </c>
      <c r="N3058" s="19" t="s">
        <v>5940</v>
      </c>
    </row>
    <row r="3059" customFormat="false" ht="15.75" hidden="false" customHeight="false" outlineLevel="0" collapsed="false">
      <c r="A3059" s="19" t="n">
        <v>432180</v>
      </c>
      <c r="B3059" s="19" t="s">
        <v>6359</v>
      </c>
      <c r="C3059" s="31" t="n">
        <v>1</v>
      </c>
      <c r="D3059" s="31" t="s">
        <v>624</v>
      </c>
      <c r="E3059" s="31" t="n">
        <v>1</v>
      </c>
      <c r="F3059" s="31" t="n">
        <v>1</v>
      </c>
      <c r="G3059" s="31" t="s">
        <v>247</v>
      </c>
      <c r="H3059" s="19" t="s">
        <v>3993</v>
      </c>
      <c r="I3059" s="19" t="s">
        <v>3994</v>
      </c>
      <c r="J3059" s="31" t="n">
        <v>20</v>
      </c>
      <c r="K3059" s="31" t="s">
        <v>517</v>
      </c>
      <c r="L3059" s="31" t="s">
        <v>774</v>
      </c>
      <c r="M3059" s="31" t="s">
        <v>3995</v>
      </c>
      <c r="N3059" s="31" t="s">
        <v>3996</v>
      </c>
    </row>
    <row r="3060" customFormat="false" ht="15.75" hidden="true" customHeight="false" outlineLevel="0" collapsed="false">
      <c r="A3060" s="19" t="n">
        <v>432180</v>
      </c>
      <c r="B3060" s="19" t="s">
        <v>6359</v>
      </c>
      <c r="C3060" s="19" t="s">
        <v>628</v>
      </c>
      <c r="D3060" s="19" t="s">
        <v>629</v>
      </c>
      <c r="E3060" s="19" t="n">
        <v>2</v>
      </c>
      <c r="F3060" s="19" t="n">
        <v>2</v>
      </c>
      <c r="G3060" s="19" t="s">
        <v>247</v>
      </c>
      <c r="H3060" s="19" t="s">
        <v>3056</v>
      </c>
      <c r="I3060" s="19" t="s">
        <v>3057</v>
      </c>
      <c r="J3060" s="19" t="n">
        <v>40</v>
      </c>
      <c r="K3060" s="19" t="s">
        <v>517</v>
      </c>
      <c r="L3060" s="19" t="s">
        <v>628</v>
      </c>
      <c r="M3060" s="33" t="n">
        <v>38359</v>
      </c>
      <c r="N3060" s="19" t="s">
        <v>3058</v>
      </c>
    </row>
    <row r="3061" customFormat="false" ht="15.75" hidden="true" customHeight="false" outlineLevel="0" collapsed="false">
      <c r="A3061" s="19" t="n">
        <v>432180</v>
      </c>
      <c r="B3061" s="19" t="s">
        <v>6359</v>
      </c>
      <c r="C3061" s="19" t="s">
        <v>628</v>
      </c>
      <c r="D3061" s="19" t="s">
        <v>629</v>
      </c>
      <c r="E3061" s="19" t="n">
        <v>1</v>
      </c>
      <c r="F3061" s="19" t="n">
        <v>3</v>
      </c>
      <c r="G3061" s="19" t="s">
        <v>25</v>
      </c>
      <c r="H3061" s="19" t="s">
        <v>5736</v>
      </c>
      <c r="I3061" s="19" t="s">
        <v>5737</v>
      </c>
      <c r="J3061" s="19" t="n">
        <v>0</v>
      </c>
      <c r="K3061" s="19" t="s">
        <v>517</v>
      </c>
      <c r="L3061" s="19" t="s">
        <v>517</v>
      </c>
      <c r="M3061" s="33" t="n">
        <v>43863</v>
      </c>
      <c r="N3061" s="19" t="s">
        <v>2142</v>
      </c>
    </row>
    <row r="3062" customFormat="false" ht="15.75" hidden="true" customHeight="false" outlineLevel="0" collapsed="false">
      <c r="A3062" s="19" t="n">
        <v>432180</v>
      </c>
      <c r="B3062" s="19" t="s">
        <v>6359</v>
      </c>
      <c r="C3062" s="19" t="s">
        <v>628</v>
      </c>
      <c r="D3062" s="19" t="s">
        <v>629</v>
      </c>
      <c r="E3062" s="19" t="n">
        <v>1</v>
      </c>
      <c r="F3062" s="19" t="n">
        <v>4</v>
      </c>
      <c r="G3062" s="19" t="s">
        <v>25</v>
      </c>
      <c r="H3062" s="19" t="s">
        <v>2502</v>
      </c>
      <c r="I3062" s="19" t="s">
        <v>2503</v>
      </c>
      <c r="J3062" s="19" t="n">
        <v>0</v>
      </c>
      <c r="K3062" s="19" t="s">
        <v>517</v>
      </c>
      <c r="L3062" s="19" t="s">
        <v>517</v>
      </c>
      <c r="M3062" s="19" t="s">
        <v>1005</v>
      </c>
      <c r="N3062" s="33" t="n">
        <v>29743</v>
      </c>
    </row>
    <row r="3063" customFormat="false" ht="15.75" hidden="true" customHeight="false" outlineLevel="0" collapsed="false">
      <c r="A3063" s="19" t="n">
        <v>432180</v>
      </c>
      <c r="B3063" s="19" t="s">
        <v>6359</v>
      </c>
      <c r="C3063" s="19" t="s">
        <v>628</v>
      </c>
      <c r="D3063" s="19" t="s">
        <v>629</v>
      </c>
      <c r="E3063" s="19" t="n">
        <v>2</v>
      </c>
      <c r="F3063" s="19" t="n">
        <v>5</v>
      </c>
      <c r="G3063" s="19" t="s">
        <v>25</v>
      </c>
      <c r="H3063" s="19" t="s">
        <v>6360</v>
      </c>
      <c r="I3063" s="19" t="s">
        <v>6361</v>
      </c>
      <c r="J3063" s="19" t="n">
        <v>20</v>
      </c>
      <c r="K3063" s="19" t="s">
        <v>686</v>
      </c>
      <c r="L3063" s="19" t="s">
        <v>517</v>
      </c>
      <c r="M3063" s="33" t="n">
        <v>44988</v>
      </c>
      <c r="N3063" s="33" t="n">
        <v>31878</v>
      </c>
    </row>
    <row r="3064" customFormat="false" ht="15.75" hidden="true" customHeight="false" outlineLevel="0" collapsed="false">
      <c r="A3064" s="19" t="n">
        <v>432180</v>
      </c>
      <c r="B3064" s="19" t="s">
        <v>6359</v>
      </c>
      <c r="C3064" s="19" t="s">
        <v>628</v>
      </c>
      <c r="D3064" s="19" t="s">
        <v>629</v>
      </c>
      <c r="E3064" s="19" t="n">
        <v>2</v>
      </c>
      <c r="F3064" s="19" t="n">
        <v>6</v>
      </c>
      <c r="G3064" s="19" t="s">
        <v>25</v>
      </c>
      <c r="H3064" s="19" t="s">
        <v>5726</v>
      </c>
      <c r="I3064" s="19" t="s">
        <v>5727</v>
      </c>
      <c r="J3064" s="19" t="n">
        <v>0</v>
      </c>
      <c r="K3064" s="19" t="s">
        <v>517</v>
      </c>
      <c r="L3064" s="19" t="s">
        <v>517</v>
      </c>
      <c r="M3064" s="19" t="s">
        <v>3746</v>
      </c>
      <c r="N3064" s="33" t="n">
        <v>33028</v>
      </c>
    </row>
    <row r="3065" customFormat="false" ht="15.75" hidden="true" customHeight="false" outlineLevel="0" collapsed="false">
      <c r="A3065" s="19" t="n">
        <v>432180</v>
      </c>
      <c r="B3065" s="19" t="s">
        <v>6359</v>
      </c>
      <c r="C3065" s="19" t="s">
        <v>628</v>
      </c>
      <c r="D3065" s="19" t="s">
        <v>629</v>
      </c>
      <c r="E3065" s="19" t="n">
        <v>2</v>
      </c>
      <c r="F3065" s="19" t="n">
        <v>7</v>
      </c>
      <c r="G3065" s="19" t="s">
        <v>17</v>
      </c>
      <c r="H3065" s="19" t="s">
        <v>3067</v>
      </c>
      <c r="I3065" s="19" t="s">
        <v>3068</v>
      </c>
      <c r="J3065" s="19" t="n">
        <v>70</v>
      </c>
      <c r="K3065" s="19" t="s">
        <v>686</v>
      </c>
      <c r="L3065" s="19" t="s">
        <v>628</v>
      </c>
      <c r="M3065" s="19" t="s">
        <v>2325</v>
      </c>
      <c r="N3065" s="19" t="s">
        <v>3069</v>
      </c>
    </row>
    <row r="3066" customFormat="false" ht="15.75" hidden="true" customHeight="false" outlineLevel="0" collapsed="false">
      <c r="A3066" s="19" t="n">
        <v>432180</v>
      </c>
      <c r="B3066" s="19" t="s">
        <v>6359</v>
      </c>
      <c r="C3066" s="19" t="s">
        <v>628</v>
      </c>
      <c r="D3066" s="19" t="s">
        <v>629</v>
      </c>
      <c r="E3066" s="19" t="n">
        <v>2</v>
      </c>
      <c r="F3066" s="19" t="n">
        <v>8</v>
      </c>
      <c r="G3066" s="19" t="s">
        <v>17</v>
      </c>
      <c r="H3066" s="19" t="s">
        <v>6362</v>
      </c>
      <c r="I3066" s="19" t="s">
        <v>6363</v>
      </c>
      <c r="J3066" s="19" t="n">
        <v>50</v>
      </c>
      <c r="K3066" s="19" t="s">
        <v>2497</v>
      </c>
      <c r="L3066" s="19" t="s">
        <v>628</v>
      </c>
      <c r="M3066" s="19" t="s">
        <v>1739</v>
      </c>
      <c r="N3066" s="33" t="n">
        <v>29622</v>
      </c>
    </row>
    <row r="3067" customFormat="false" ht="15.75" hidden="true" customHeight="false" outlineLevel="0" collapsed="false">
      <c r="A3067" s="19" t="n">
        <v>432180</v>
      </c>
      <c r="B3067" s="19" t="s">
        <v>6359</v>
      </c>
      <c r="C3067" s="19" t="s">
        <v>628</v>
      </c>
      <c r="D3067" s="19" t="s">
        <v>629</v>
      </c>
      <c r="E3067" s="19" t="n">
        <v>2</v>
      </c>
      <c r="F3067" s="19" t="n">
        <v>9</v>
      </c>
      <c r="G3067" s="19" t="s">
        <v>17</v>
      </c>
      <c r="H3067" s="19" t="s">
        <v>3860</v>
      </c>
      <c r="I3067" s="19" t="s">
        <v>3861</v>
      </c>
      <c r="J3067" s="19" t="n">
        <v>0</v>
      </c>
      <c r="K3067" s="19" t="s">
        <v>517</v>
      </c>
      <c r="L3067" s="19" t="s">
        <v>628</v>
      </c>
      <c r="M3067" s="19" t="s">
        <v>2240</v>
      </c>
      <c r="N3067" s="19" t="s">
        <v>3862</v>
      </c>
    </row>
    <row r="3068" customFormat="false" ht="15.75" hidden="false" customHeight="false" outlineLevel="0" collapsed="false">
      <c r="A3068" s="19" t="n">
        <v>432185</v>
      </c>
      <c r="B3068" s="19" t="s">
        <v>6364</v>
      </c>
      <c r="C3068" s="31" t="n">
        <v>1</v>
      </c>
      <c r="D3068" s="31" t="s">
        <v>624</v>
      </c>
      <c r="E3068" s="31" t="n">
        <v>1</v>
      </c>
      <c r="F3068" s="31" t="n">
        <v>1</v>
      </c>
      <c r="G3068" s="31" t="s">
        <v>247</v>
      </c>
      <c r="H3068" s="19" t="s">
        <v>5555</v>
      </c>
      <c r="I3068" s="19" t="s">
        <v>5556</v>
      </c>
      <c r="J3068" s="31" t="n">
        <v>10</v>
      </c>
      <c r="K3068" s="31" t="s">
        <v>517</v>
      </c>
      <c r="L3068" s="31" t="s">
        <v>517</v>
      </c>
      <c r="M3068" s="32" t="n">
        <v>44932</v>
      </c>
      <c r="N3068" s="31" t="s">
        <v>5557</v>
      </c>
    </row>
    <row r="3069" customFormat="false" ht="15.75" hidden="true" customHeight="false" outlineLevel="0" collapsed="false">
      <c r="A3069" s="19" t="n">
        <v>432185</v>
      </c>
      <c r="B3069" s="19" t="s">
        <v>6364</v>
      </c>
      <c r="C3069" s="19" t="s">
        <v>628</v>
      </c>
      <c r="D3069" s="19" t="s">
        <v>629</v>
      </c>
      <c r="E3069" s="19" t="n">
        <v>1</v>
      </c>
      <c r="F3069" s="19" t="n">
        <v>2</v>
      </c>
      <c r="G3069" s="19" t="s">
        <v>247</v>
      </c>
      <c r="H3069" s="19" t="s">
        <v>5558</v>
      </c>
      <c r="I3069" s="19" t="s">
        <v>5559</v>
      </c>
      <c r="J3069" s="19" t="n">
        <v>0</v>
      </c>
      <c r="K3069" s="19" t="s">
        <v>517</v>
      </c>
      <c r="L3069" s="19" t="s">
        <v>517</v>
      </c>
      <c r="M3069" s="19" t="s">
        <v>3147</v>
      </c>
      <c r="N3069" s="33" t="n">
        <v>33761</v>
      </c>
    </row>
    <row r="3070" customFormat="false" ht="15.75" hidden="true" customHeight="false" outlineLevel="0" collapsed="false">
      <c r="A3070" s="19" t="n">
        <v>432185</v>
      </c>
      <c r="B3070" s="19" t="s">
        <v>6364</v>
      </c>
      <c r="C3070" s="19" t="s">
        <v>628</v>
      </c>
      <c r="D3070" s="19" t="s">
        <v>629</v>
      </c>
      <c r="E3070" s="19" t="n">
        <v>1</v>
      </c>
      <c r="F3070" s="19" t="n">
        <v>3</v>
      </c>
      <c r="G3070" s="19" t="s">
        <v>25</v>
      </c>
      <c r="H3070" s="19" t="s">
        <v>6316</v>
      </c>
      <c r="I3070" s="19" t="s">
        <v>6317</v>
      </c>
      <c r="J3070" s="19" t="n">
        <v>50</v>
      </c>
      <c r="K3070" s="19" t="s">
        <v>517</v>
      </c>
      <c r="L3070" s="19" t="s">
        <v>676</v>
      </c>
      <c r="M3070" s="19" t="s">
        <v>3930</v>
      </c>
      <c r="N3070" s="19" t="s">
        <v>4117</v>
      </c>
    </row>
    <row r="3071" customFormat="false" ht="15.75" hidden="true" customHeight="false" outlineLevel="0" collapsed="false">
      <c r="A3071" s="19" t="n">
        <v>432185</v>
      </c>
      <c r="B3071" s="19" t="s">
        <v>6364</v>
      </c>
      <c r="C3071" s="19" t="s">
        <v>628</v>
      </c>
      <c r="D3071" s="19" t="s">
        <v>629</v>
      </c>
      <c r="E3071" s="19" t="n">
        <v>2</v>
      </c>
      <c r="F3071" s="19" t="n">
        <v>4</v>
      </c>
      <c r="G3071" s="19" t="s">
        <v>25</v>
      </c>
      <c r="H3071" s="19" t="s">
        <v>6365</v>
      </c>
      <c r="I3071" s="19" t="s">
        <v>6366</v>
      </c>
      <c r="J3071" s="19" t="n">
        <v>20</v>
      </c>
      <c r="K3071" s="19" t="s">
        <v>676</v>
      </c>
      <c r="L3071" s="19" t="s">
        <v>676</v>
      </c>
      <c r="M3071" s="19" t="s">
        <v>6367</v>
      </c>
      <c r="N3071" s="19" t="s">
        <v>6368</v>
      </c>
    </row>
    <row r="3072" customFormat="false" ht="15.75" hidden="true" customHeight="false" outlineLevel="0" collapsed="false">
      <c r="A3072" s="19" t="n">
        <v>432185</v>
      </c>
      <c r="B3072" s="19" t="s">
        <v>6364</v>
      </c>
      <c r="C3072" s="19" t="s">
        <v>628</v>
      </c>
      <c r="D3072" s="19" t="s">
        <v>629</v>
      </c>
      <c r="E3072" s="19" t="n">
        <v>2</v>
      </c>
      <c r="F3072" s="19" t="n">
        <v>5</v>
      </c>
      <c r="G3072" s="19" t="s">
        <v>25</v>
      </c>
      <c r="H3072" s="19" t="s">
        <v>3013</v>
      </c>
      <c r="I3072" s="19" t="s">
        <v>3014</v>
      </c>
      <c r="J3072" s="19" t="n">
        <v>20</v>
      </c>
      <c r="K3072" s="19" t="s">
        <v>755</v>
      </c>
      <c r="L3072" s="19" t="s">
        <v>755</v>
      </c>
      <c r="M3072" s="19" t="s">
        <v>1404</v>
      </c>
      <c r="N3072" s="33" t="n">
        <v>25304</v>
      </c>
    </row>
    <row r="3073" customFormat="false" ht="15.75" hidden="true" customHeight="false" outlineLevel="0" collapsed="false">
      <c r="A3073" s="19" t="n">
        <v>432185</v>
      </c>
      <c r="B3073" s="19" t="s">
        <v>6364</v>
      </c>
      <c r="C3073" s="19" t="s">
        <v>628</v>
      </c>
      <c r="D3073" s="19" t="s">
        <v>629</v>
      </c>
      <c r="E3073" s="19" t="n">
        <v>2</v>
      </c>
      <c r="F3073" s="19" t="n">
        <v>6</v>
      </c>
      <c r="G3073" s="19" t="s">
        <v>25</v>
      </c>
      <c r="H3073" s="19" t="s">
        <v>4357</v>
      </c>
      <c r="I3073" s="19" t="s">
        <v>4358</v>
      </c>
      <c r="J3073" s="19" t="n">
        <v>0</v>
      </c>
      <c r="K3073" s="19" t="s">
        <v>676</v>
      </c>
      <c r="L3073" s="19" t="s">
        <v>676</v>
      </c>
      <c r="M3073" s="19" t="s">
        <v>1227</v>
      </c>
      <c r="N3073" s="33" t="n">
        <v>31511</v>
      </c>
    </row>
    <row r="3074" customFormat="false" ht="15.75" hidden="true" customHeight="false" outlineLevel="0" collapsed="false">
      <c r="A3074" s="19" t="n">
        <v>432185</v>
      </c>
      <c r="B3074" s="19" t="s">
        <v>6364</v>
      </c>
      <c r="C3074" s="19" t="s">
        <v>628</v>
      </c>
      <c r="D3074" s="19" t="s">
        <v>629</v>
      </c>
      <c r="E3074" s="19" t="n">
        <v>1</v>
      </c>
      <c r="F3074" s="19" t="n">
        <v>7</v>
      </c>
      <c r="G3074" s="19" t="s">
        <v>17</v>
      </c>
      <c r="H3074" s="19" t="s">
        <v>5468</v>
      </c>
      <c r="I3074" s="19" t="s">
        <v>5469</v>
      </c>
      <c r="J3074" s="19" t="n">
        <v>0</v>
      </c>
      <c r="K3074" s="19" t="s">
        <v>517</v>
      </c>
      <c r="L3074" s="19" t="s">
        <v>628</v>
      </c>
      <c r="M3074" s="19" t="s">
        <v>1828</v>
      </c>
      <c r="N3074" s="19" t="s">
        <v>5470</v>
      </c>
    </row>
    <row r="3075" customFormat="false" ht="15.75" hidden="true" customHeight="false" outlineLevel="0" collapsed="false">
      <c r="A3075" s="19" t="n">
        <v>432185</v>
      </c>
      <c r="B3075" s="19" t="s">
        <v>6364</v>
      </c>
      <c r="C3075" s="19" t="s">
        <v>628</v>
      </c>
      <c r="D3075" s="19" t="s">
        <v>629</v>
      </c>
      <c r="E3075" s="19" t="n">
        <v>2</v>
      </c>
      <c r="F3075" s="19" t="n">
        <v>8</v>
      </c>
      <c r="G3075" s="19" t="s">
        <v>17</v>
      </c>
      <c r="H3075" s="19" t="s">
        <v>1626</v>
      </c>
      <c r="I3075" s="19" t="s">
        <v>1627</v>
      </c>
      <c r="J3075" s="19" t="n">
        <v>0</v>
      </c>
      <c r="K3075" s="19" t="s">
        <v>645</v>
      </c>
      <c r="L3075" s="19" t="s">
        <v>628</v>
      </c>
      <c r="M3075" s="19" t="s">
        <v>628</v>
      </c>
      <c r="N3075" s="19" t="s">
        <v>1628</v>
      </c>
    </row>
    <row r="3076" customFormat="false" ht="15.75" hidden="true" customHeight="false" outlineLevel="0" collapsed="false">
      <c r="A3076" s="19" t="n">
        <v>432190</v>
      </c>
      <c r="B3076" s="19" t="s">
        <v>6369</v>
      </c>
      <c r="C3076" s="19" t="s">
        <v>628</v>
      </c>
      <c r="D3076" s="19" t="s">
        <v>629</v>
      </c>
      <c r="E3076" s="19" t="n">
        <v>2</v>
      </c>
      <c r="F3076" s="19" t="n">
        <v>1</v>
      </c>
      <c r="G3076" s="19" t="s">
        <v>247</v>
      </c>
      <c r="H3076" s="19" t="s">
        <v>2833</v>
      </c>
      <c r="I3076" s="19" t="s">
        <v>2834</v>
      </c>
      <c r="J3076" s="19" t="n">
        <v>20</v>
      </c>
      <c r="K3076" s="19" t="s">
        <v>517</v>
      </c>
      <c r="L3076" s="19" t="s">
        <v>628</v>
      </c>
      <c r="M3076" s="19" t="s">
        <v>2835</v>
      </c>
      <c r="N3076" s="19" t="s">
        <v>2836</v>
      </c>
    </row>
    <row r="3077" customFormat="false" ht="15.75" hidden="false" customHeight="false" outlineLevel="0" collapsed="false">
      <c r="A3077" s="19" t="n">
        <v>432190</v>
      </c>
      <c r="B3077" s="19" t="s">
        <v>6369</v>
      </c>
      <c r="C3077" s="31" t="n">
        <v>1</v>
      </c>
      <c r="D3077" s="31" t="s">
        <v>624</v>
      </c>
      <c r="E3077" s="31" t="n">
        <v>1</v>
      </c>
      <c r="F3077" s="31" t="n">
        <v>2</v>
      </c>
      <c r="G3077" s="31" t="s">
        <v>25</v>
      </c>
      <c r="H3077" s="19" t="s">
        <v>2851</v>
      </c>
      <c r="I3077" s="19" t="s">
        <v>2852</v>
      </c>
      <c r="J3077" s="31" t="n">
        <v>20</v>
      </c>
      <c r="K3077" s="31" t="s">
        <v>517</v>
      </c>
      <c r="L3077" s="31" t="s">
        <v>517</v>
      </c>
      <c r="M3077" s="31" t="s">
        <v>950</v>
      </c>
      <c r="N3077" s="32" t="n">
        <v>26608</v>
      </c>
    </row>
    <row r="3078" customFormat="false" ht="15.75" hidden="false" customHeight="false" outlineLevel="0" collapsed="false">
      <c r="A3078" s="19" t="n">
        <v>432190</v>
      </c>
      <c r="B3078" s="19" t="s">
        <v>6369</v>
      </c>
      <c r="C3078" s="31" t="n">
        <v>1</v>
      </c>
      <c r="D3078" s="31" t="s">
        <v>624</v>
      </c>
      <c r="E3078" s="31" t="n">
        <v>1</v>
      </c>
      <c r="F3078" s="31" t="n">
        <v>3</v>
      </c>
      <c r="G3078" s="31" t="s">
        <v>25</v>
      </c>
      <c r="H3078" s="19" t="s">
        <v>1803</v>
      </c>
      <c r="I3078" s="19" t="s">
        <v>1804</v>
      </c>
      <c r="J3078" s="31" t="n">
        <v>0</v>
      </c>
      <c r="K3078" s="31" t="s">
        <v>517</v>
      </c>
      <c r="L3078" s="31" t="s">
        <v>517</v>
      </c>
      <c r="M3078" s="32" t="n">
        <v>44206</v>
      </c>
      <c r="N3078" s="31" t="s">
        <v>1805</v>
      </c>
    </row>
    <row r="3079" customFormat="false" ht="15.75" hidden="true" customHeight="false" outlineLevel="0" collapsed="false">
      <c r="A3079" s="19" t="n">
        <v>432190</v>
      </c>
      <c r="B3079" s="19" t="s">
        <v>6369</v>
      </c>
      <c r="C3079" s="19" t="s">
        <v>628</v>
      </c>
      <c r="D3079" s="19" t="s">
        <v>629</v>
      </c>
      <c r="E3079" s="19" t="n">
        <v>1</v>
      </c>
      <c r="F3079" s="19" t="n">
        <v>4</v>
      </c>
      <c r="G3079" s="19" t="s">
        <v>25</v>
      </c>
      <c r="H3079" s="19" t="s">
        <v>5462</v>
      </c>
      <c r="I3079" s="19" t="s">
        <v>5463</v>
      </c>
      <c r="J3079" s="19" t="n">
        <v>0</v>
      </c>
      <c r="K3079" s="19" t="s">
        <v>517</v>
      </c>
      <c r="L3079" s="19" t="s">
        <v>517</v>
      </c>
      <c r="M3079" s="19" t="s">
        <v>5464</v>
      </c>
      <c r="N3079" s="33" t="n">
        <v>35683</v>
      </c>
    </row>
    <row r="3080" customFormat="false" ht="15.75" hidden="true" customHeight="false" outlineLevel="0" collapsed="false">
      <c r="A3080" s="19" t="n">
        <v>432190</v>
      </c>
      <c r="B3080" s="19" t="s">
        <v>6369</v>
      </c>
      <c r="C3080" s="19" t="s">
        <v>628</v>
      </c>
      <c r="D3080" s="19" t="s">
        <v>629</v>
      </c>
      <c r="E3080" s="19" t="n">
        <v>1</v>
      </c>
      <c r="F3080" s="19" t="n">
        <v>5</v>
      </c>
      <c r="G3080" s="19" t="s">
        <v>25</v>
      </c>
      <c r="H3080" s="19" t="s">
        <v>1806</v>
      </c>
      <c r="I3080" s="19" t="s">
        <v>1807</v>
      </c>
      <c r="J3080" s="19" t="n">
        <v>0</v>
      </c>
      <c r="K3080" s="19" t="s">
        <v>517</v>
      </c>
      <c r="L3080" s="19" t="s">
        <v>517</v>
      </c>
      <c r="M3080" s="19" t="s">
        <v>770</v>
      </c>
      <c r="N3080" s="33" t="n">
        <v>35281</v>
      </c>
    </row>
    <row r="3081" customFormat="false" ht="15.75" hidden="true" customHeight="false" outlineLevel="0" collapsed="false">
      <c r="A3081" s="19" t="n">
        <v>432190</v>
      </c>
      <c r="B3081" s="19" t="s">
        <v>6369</v>
      </c>
      <c r="C3081" s="19" t="s">
        <v>628</v>
      </c>
      <c r="D3081" s="19" t="s">
        <v>629</v>
      </c>
      <c r="E3081" s="19" t="n">
        <v>1</v>
      </c>
      <c r="F3081" s="19" t="n">
        <v>6</v>
      </c>
      <c r="G3081" s="19" t="s">
        <v>25</v>
      </c>
      <c r="H3081" s="19" t="s">
        <v>1808</v>
      </c>
      <c r="I3081" s="19" t="s">
        <v>1809</v>
      </c>
      <c r="J3081" s="19" t="n">
        <v>0</v>
      </c>
      <c r="K3081" s="19" t="s">
        <v>517</v>
      </c>
      <c r="L3081" s="19" t="s">
        <v>517</v>
      </c>
      <c r="M3081" s="19" t="s">
        <v>636</v>
      </c>
      <c r="N3081" s="33" t="n">
        <v>35071</v>
      </c>
    </row>
    <row r="3082" customFormat="false" ht="15.75" hidden="true" customHeight="false" outlineLevel="0" collapsed="false">
      <c r="A3082" s="19" t="n">
        <v>432190</v>
      </c>
      <c r="B3082" s="19" t="s">
        <v>6369</v>
      </c>
      <c r="C3082" s="19" t="s">
        <v>628</v>
      </c>
      <c r="D3082" s="19" t="s">
        <v>629</v>
      </c>
      <c r="E3082" s="19" t="n">
        <v>1</v>
      </c>
      <c r="F3082" s="19" t="n">
        <v>7</v>
      </c>
      <c r="G3082" s="19" t="s">
        <v>25</v>
      </c>
      <c r="H3082" s="19" t="s">
        <v>3553</v>
      </c>
      <c r="I3082" s="19" t="s">
        <v>3554</v>
      </c>
      <c r="J3082" s="19" t="n">
        <v>0</v>
      </c>
      <c r="K3082" s="19" t="s">
        <v>676</v>
      </c>
      <c r="L3082" s="19" t="s">
        <v>676</v>
      </c>
      <c r="M3082" s="19" t="s">
        <v>632</v>
      </c>
      <c r="N3082" s="33" t="n">
        <v>34735</v>
      </c>
    </row>
    <row r="3083" customFormat="false" ht="15.75" hidden="true" customHeight="false" outlineLevel="0" collapsed="false">
      <c r="A3083" s="19" t="n">
        <v>432190</v>
      </c>
      <c r="B3083" s="19" t="s">
        <v>6369</v>
      </c>
      <c r="C3083" s="19" t="s">
        <v>628</v>
      </c>
      <c r="D3083" s="19" t="s">
        <v>629</v>
      </c>
      <c r="E3083" s="19" t="n">
        <v>2</v>
      </c>
      <c r="F3083" s="19" t="n">
        <v>8</v>
      </c>
      <c r="G3083" s="19" t="s">
        <v>25</v>
      </c>
      <c r="H3083" s="19" t="s">
        <v>2848</v>
      </c>
      <c r="I3083" s="19" t="s">
        <v>2849</v>
      </c>
      <c r="J3083" s="19" t="n">
        <v>0</v>
      </c>
      <c r="K3083" s="19" t="s">
        <v>517</v>
      </c>
      <c r="L3083" s="19" t="s">
        <v>517</v>
      </c>
      <c r="M3083" s="19" t="s">
        <v>1049</v>
      </c>
      <c r="N3083" s="19" t="s">
        <v>2850</v>
      </c>
    </row>
    <row r="3084" customFormat="false" ht="15.75" hidden="true" customHeight="false" outlineLevel="0" collapsed="false">
      <c r="A3084" s="19" t="n">
        <v>432190</v>
      </c>
      <c r="B3084" s="19" t="s">
        <v>6369</v>
      </c>
      <c r="C3084" s="19" t="s">
        <v>628</v>
      </c>
      <c r="D3084" s="19" t="s">
        <v>629</v>
      </c>
      <c r="E3084" s="19" t="n">
        <v>2</v>
      </c>
      <c r="F3084" s="19" t="n">
        <v>9</v>
      </c>
      <c r="G3084" s="19" t="s">
        <v>25</v>
      </c>
      <c r="H3084" s="19" t="s">
        <v>5491</v>
      </c>
      <c r="I3084" s="19" t="s">
        <v>5492</v>
      </c>
      <c r="J3084" s="19" t="n">
        <v>0</v>
      </c>
      <c r="K3084" s="19" t="s">
        <v>517</v>
      </c>
      <c r="L3084" s="19" t="s">
        <v>517</v>
      </c>
      <c r="M3084" s="19" t="s">
        <v>815</v>
      </c>
      <c r="N3084" s="19" t="s">
        <v>5493</v>
      </c>
    </row>
    <row r="3085" customFormat="false" ht="15.75" hidden="true" customHeight="false" outlineLevel="0" collapsed="false">
      <c r="A3085" s="19" t="n">
        <v>432190</v>
      </c>
      <c r="B3085" s="19" t="s">
        <v>6369</v>
      </c>
      <c r="C3085" s="19" t="s">
        <v>628</v>
      </c>
      <c r="D3085" s="19" t="s">
        <v>629</v>
      </c>
      <c r="E3085" s="19" t="n">
        <v>2</v>
      </c>
      <c r="F3085" s="19" t="n">
        <v>10</v>
      </c>
      <c r="G3085" s="19" t="s">
        <v>25</v>
      </c>
      <c r="H3085" s="19" t="s">
        <v>4422</v>
      </c>
      <c r="I3085" s="19" t="s">
        <v>4423</v>
      </c>
      <c r="J3085" s="19" t="n">
        <v>0</v>
      </c>
      <c r="K3085" s="19" t="s">
        <v>1835</v>
      </c>
      <c r="L3085" s="19" t="s">
        <v>877</v>
      </c>
      <c r="M3085" s="19" t="s">
        <v>1008</v>
      </c>
      <c r="N3085" s="19" t="s">
        <v>4424</v>
      </c>
    </row>
    <row r="3086" customFormat="false" ht="15.75" hidden="true" customHeight="false" outlineLevel="0" collapsed="false">
      <c r="A3086" s="19" t="n">
        <v>432190</v>
      </c>
      <c r="B3086" s="19" t="s">
        <v>6369</v>
      </c>
      <c r="C3086" s="19" t="s">
        <v>628</v>
      </c>
      <c r="D3086" s="19" t="s">
        <v>629</v>
      </c>
      <c r="E3086" s="19" t="n">
        <v>1</v>
      </c>
      <c r="F3086" s="19" t="n">
        <v>11</v>
      </c>
      <c r="G3086" s="19" t="s">
        <v>17</v>
      </c>
      <c r="H3086" s="19" t="s">
        <v>1560</v>
      </c>
      <c r="I3086" s="19" t="s">
        <v>1561</v>
      </c>
      <c r="J3086" s="19" t="n">
        <v>50</v>
      </c>
      <c r="K3086" s="19" t="s">
        <v>877</v>
      </c>
      <c r="L3086" s="19" t="s">
        <v>628</v>
      </c>
      <c r="M3086" s="19" t="s">
        <v>1562</v>
      </c>
      <c r="N3086" s="19" t="s">
        <v>1563</v>
      </c>
    </row>
    <row r="3087" customFormat="false" ht="15.75" hidden="true" customHeight="false" outlineLevel="0" collapsed="false">
      <c r="A3087" s="19" t="n">
        <v>432190</v>
      </c>
      <c r="B3087" s="19" t="s">
        <v>6369</v>
      </c>
      <c r="C3087" s="19" t="s">
        <v>628</v>
      </c>
      <c r="D3087" s="19" t="s">
        <v>629</v>
      </c>
      <c r="E3087" s="19" t="n">
        <v>1</v>
      </c>
      <c r="F3087" s="19" t="n">
        <v>12</v>
      </c>
      <c r="G3087" s="19" t="s">
        <v>17</v>
      </c>
      <c r="H3087" s="19" t="s">
        <v>6318</v>
      </c>
      <c r="I3087" s="19" t="s">
        <v>6319</v>
      </c>
      <c r="J3087" s="19" t="n">
        <v>0</v>
      </c>
      <c r="K3087" s="19" t="s">
        <v>686</v>
      </c>
      <c r="L3087" s="19" t="s">
        <v>628</v>
      </c>
      <c r="M3087" s="19" t="s">
        <v>628</v>
      </c>
      <c r="N3087" s="33" t="n">
        <v>33698</v>
      </c>
    </row>
    <row r="3088" customFormat="false" ht="15.75" hidden="true" customHeight="false" outlineLevel="0" collapsed="false">
      <c r="A3088" s="19" t="n">
        <v>432190</v>
      </c>
      <c r="B3088" s="19" t="s">
        <v>6369</v>
      </c>
      <c r="C3088" s="19" t="s">
        <v>628</v>
      </c>
      <c r="D3088" s="19" t="s">
        <v>629</v>
      </c>
      <c r="E3088" s="19" t="n">
        <v>1</v>
      </c>
      <c r="F3088" s="19" t="n">
        <v>13</v>
      </c>
      <c r="G3088" s="19" t="s">
        <v>17</v>
      </c>
      <c r="H3088" s="19" t="s">
        <v>6320</v>
      </c>
      <c r="I3088" s="19" t="s">
        <v>6321</v>
      </c>
      <c r="J3088" s="19" t="n">
        <v>0</v>
      </c>
      <c r="K3088" s="19" t="s">
        <v>628</v>
      </c>
      <c r="L3088" s="19" t="s">
        <v>628</v>
      </c>
      <c r="M3088" s="33" t="n">
        <v>43470</v>
      </c>
      <c r="N3088" s="19" t="s">
        <v>6322</v>
      </c>
    </row>
    <row r="3089" customFormat="false" ht="15.75" hidden="false" customHeight="false" outlineLevel="0" collapsed="false">
      <c r="A3089" s="19" t="n">
        <v>432200</v>
      </c>
      <c r="B3089" s="19" t="s">
        <v>6370</v>
      </c>
      <c r="C3089" s="31" t="n">
        <v>1</v>
      </c>
      <c r="D3089" s="31" t="s">
        <v>624</v>
      </c>
      <c r="E3089" s="31" t="n">
        <v>1</v>
      </c>
      <c r="F3089" s="31" t="n">
        <v>1</v>
      </c>
      <c r="G3089" s="31" t="s">
        <v>25</v>
      </c>
      <c r="H3089" s="19" t="s">
        <v>6371</v>
      </c>
      <c r="I3089" s="19" t="s">
        <v>6372</v>
      </c>
      <c r="J3089" s="31" t="n">
        <v>20</v>
      </c>
      <c r="K3089" s="31" t="s">
        <v>644</v>
      </c>
      <c r="L3089" s="31" t="s">
        <v>644</v>
      </c>
      <c r="M3089" s="31" t="s">
        <v>2032</v>
      </c>
      <c r="N3089" s="31" t="s">
        <v>6373</v>
      </c>
    </row>
    <row r="3090" customFormat="false" ht="15.75" hidden="true" customHeight="false" outlineLevel="0" collapsed="false">
      <c r="A3090" s="19" t="n">
        <v>432200</v>
      </c>
      <c r="B3090" s="19" t="s">
        <v>6370</v>
      </c>
      <c r="C3090" s="19" t="s">
        <v>628</v>
      </c>
      <c r="D3090" s="19" t="s">
        <v>629</v>
      </c>
      <c r="E3090" s="19" t="n">
        <v>2</v>
      </c>
      <c r="F3090" s="19" t="n">
        <v>2</v>
      </c>
      <c r="G3090" s="19" t="s">
        <v>25</v>
      </c>
      <c r="H3090" s="19" t="s">
        <v>6374</v>
      </c>
      <c r="I3090" s="19" t="s">
        <v>6375</v>
      </c>
      <c r="J3090" s="19" t="n">
        <v>0</v>
      </c>
      <c r="K3090" s="19" t="s">
        <v>644</v>
      </c>
      <c r="L3090" s="19" t="s">
        <v>644</v>
      </c>
      <c r="M3090" s="19" t="s">
        <v>4207</v>
      </c>
      <c r="N3090" s="19" t="s">
        <v>6376</v>
      </c>
    </row>
    <row r="3091" customFormat="false" ht="15.75" hidden="true" customHeight="false" outlineLevel="0" collapsed="false">
      <c r="A3091" s="19" t="n">
        <v>432200</v>
      </c>
      <c r="B3091" s="19" t="s">
        <v>6370</v>
      </c>
      <c r="C3091" s="19" t="s">
        <v>628</v>
      </c>
      <c r="D3091" s="19" t="s">
        <v>629</v>
      </c>
      <c r="E3091" s="19" t="n">
        <v>2</v>
      </c>
      <c r="F3091" s="19" t="n">
        <v>3</v>
      </c>
      <c r="G3091" s="19" t="s">
        <v>25</v>
      </c>
      <c r="H3091" s="19" t="s">
        <v>6377</v>
      </c>
      <c r="I3091" s="19" t="s">
        <v>6378</v>
      </c>
      <c r="J3091" s="19" t="n">
        <v>0</v>
      </c>
      <c r="K3091" s="19" t="s">
        <v>644</v>
      </c>
      <c r="L3091" s="19" t="s">
        <v>644</v>
      </c>
      <c r="M3091" s="19" t="s">
        <v>4207</v>
      </c>
      <c r="N3091" s="19" t="s">
        <v>6379</v>
      </c>
    </row>
    <row r="3092" customFormat="false" ht="15.75" hidden="true" customHeight="false" outlineLevel="0" collapsed="false">
      <c r="A3092" s="19" t="n">
        <v>432200</v>
      </c>
      <c r="B3092" s="19" t="s">
        <v>6370</v>
      </c>
      <c r="C3092" s="19" t="s">
        <v>628</v>
      </c>
      <c r="D3092" s="19" t="s">
        <v>629</v>
      </c>
      <c r="E3092" s="19" t="n">
        <v>2</v>
      </c>
      <c r="F3092" s="19" t="n">
        <v>4</v>
      </c>
      <c r="G3092" s="19" t="s">
        <v>25</v>
      </c>
      <c r="H3092" s="19" t="s">
        <v>6380</v>
      </c>
      <c r="I3092" s="19" t="s">
        <v>6381</v>
      </c>
      <c r="J3092" s="19" t="n">
        <v>0</v>
      </c>
      <c r="K3092" s="19" t="s">
        <v>686</v>
      </c>
      <c r="L3092" s="19" t="s">
        <v>686</v>
      </c>
      <c r="M3092" s="19" t="s">
        <v>4207</v>
      </c>
      <c r="N3092" s="19" t="s">
        <v>6382</v>
      </c>
    </row>
    <row r="3093" customFormat="false" ht="15.75" hidden="true" customHeight="false" outlineLevel="0" collapsed="false">
      <c r="A3093" s="19" t="n">
        <v>432200</v>
      </c>
      <c r="B3093" s="19" t="s">
        <v>6370</v>
      </c>
      <c r="C3093" s="19" t="s">
        <v>628</v>
      </c>
      <c r="D3093" s="19" t="s">
        <v>629</v>
      </c>
      <c r="E3093" s="19" t="n">
        <v>2</v>
      </c>
      <c r="F3093" s="19" t="n">
        <v>5</v>
      </c>
      <c r="G3093" s="19" t="s">
        <v>25</v>
      </c>
      <c r="H3093" s="19" t="s">
        <v>6383</v>
      </c>
      <c r="I3093" s="19" t="s">
        <v>6384</v>
      </c>
      <c r="J3093" s="19" t="n">
        <v>0</v>
      </c>
      <c r="K3093" s="19" t="s">
        <v>644</v>
      </c>
      <c r="L3093" s="19" t="s">
        <v>644</v>
      </c>
      <c r="M3093" s="33" t="n">
        <v>44960</v>
      </c>
      <c r="N3093" s="19" t="s">
        <v>6385</v>
      </c>
    </row>
    <row r="3094" customFormat="false" ht="15.75" hidden="true" customHeight="false" outlineLevel="0" collapsed="false">
      <c r="A3094" s="19" t="n">
        <v>432200</v>
      </c>
      <c r="B3094" s="19" t="s">
        <v>6370</v>
      </c>
      <c r="C3094" s="19" t="s">
        <v>628</v>
      </c>
      <c r="D3094" s="19" t="s">
        <v>629</v>
      </c>
      <c r="E3094" s="19" t="n">
        <v>2</v>
      </c>
      <c r="F3094" s="19" t="n">
        <v>6</v>
      </c>
      <c r="G3094" s="19" t="s">
        <v>25</v>
      </c>
      <c r="H3094" s="19" t="s">
        <v>6386</v>
      </c>
      <c r="I3094" s="19" t="s">
        <v>6387</v>
      </c>
      <c r="J3094" s="19" t="n">
        <v>0</v>
      </c>
      <c r="K3094" s="19" t="s">
        <v>686</v>
      </c>
      <c r="L3094" s="19" t="s">
        <v>686</v>
      </c>
      <c r="M3094" s="33" t="n">
        <v>44960</v>
      </c>
      <c r="N3094" s="33" t="n">
        <v>34737</v>
      </c>
    </row>
    <row r="3095" customFormat="false" ht="15.75" hidden="false" customHeight="false" outlineLevel="0" collapsed="false">
      <c r="A3095" s="19" t="n">
        <v>432220</v>
      </c>
      <c r="B3095" s="19" t="s">
        <v>6388</v>
      </c>
      <c r="C3095" s="31" t="n">
        <v>1</v>
      </c>
      <c r="D3095" s="31" t="s">
        <v>624</v>
      </c>
      <c r="E3095" s="31" t="n">
        <v>1</v>
      </c>
      <c r="F3095" s="31" t="n">
        <v>1</v>
      </c>
      <c r="G3095" s="31" t="s">
        <v>247</v>
      </c>
      <c r="H3095" s="19" t="s">
        <v>2907</v>
      </c>
      <c r="I3095" s="19" t="s">
        <v>2908</v>
      </c>
      <c r="J3095" s="31" t="n">
        <v>20</v>
      </c>
      <c r="K3095" s="31" t="s">
        <v>517</v>
      </c>
      <c r="L3095" s="31" t="s">
        <v>1233</v>
      </c>
      <c r="M3095" s="31" t="s">
        <v>2909</v>
      </c>
      <c r="N3095" s="31" t="s">
        <v>2910</v>
      </c>
    </row>
    <row r="3096" customFormat="false" ht="15.75" hidden="true" customHeight="false" outlineLevel="0" collapsed="false">
      <c r="A3096" s="19" t="n">
        <v>432220</v>
      </c>
      <c r="B3096" s="19" t="s">
        <v>6388</v>
      </c>
      <c r="C3096" s="19" t="s">
        <v>628</v>
      </c>
      <c r="D3096" s="19" t="s">
        <v>629</v>
      </c>
      <c r="E3096" s="19" t="n">
        <v>1</v>
      </c>
      <c r="F3096" s="19" t="n">
        <v>2</v>
      </c>
      <c r="G3096" s="19" t="s">
        <v>25</v>
      </c>
      <c r="H3096" s="19" t="s">
        <v>3882</v>
      </c>
      <c r="I3096" s="19" t="s">
        <v>3883</v>
      </c>
      <c r="J3096" s="19" t="n">
        <v>0</v>
      </c>
      <c r="K3096" s="19" t="s">
        <v>517</v>
      </c>
      <c r="L3096" s="19" t="s">
        <v>645</v>
      </c>
      <c r="M3096" s="19" t="s">
        <v>778</v>
      </c>
      <c r="N3096" s="33" t="n">
        <v>34008</v>
      </c>
    </row>
    <row r="3097" customFormat="false" ht="15.75" hidden="true" customHeight="false" outlineLevel="0" collapsed="false">
      <c r="A3097" s="19" t="n">
        <v>432220</v>
      </c>
      <c r="B3097" s="19" t="s">
        <v>6388</v>
      </c>
      <c r="C3097" s="19" t="s">
        <v>628</v>
      </c>
      <c r="D3097" s="19" t="s">
        <v>629</v>
      </c>
      <c r="E3097" s="19" t="n">
        <v>1</v>
      </c>
      <c r="F3097" s="19" t="n">
        <v>3</v>
      </c>
      <c r="G3097" s="19" t="s">
        <v>25</v>
      </c>
      <c r="H3097" s="19" t="s">
        <v>6190</v>
      </c>
      <c r="I3097" s="19" t="s">
        <v>6191</v>
      </c>
      <c r="J3097" s="19" t="n">
        <v>0</v>
      </c>
      <c r="K3097" s="19" t="s">
        <v>676</v>
      </c>
      <c r="L3097" s="19" t="s">
        <v>676</v>
      </c>
      <c r="M3097" s="19" t="s">
        <v>1404</v>
      </c>
      <c r="N3097" s="19" t="s">
        <v>6192</v>
      </c>
    </row>
    <row r="3098" customFormat="false" ht="15.75" hidden="true" customHeight="false" outlineLevel="0" collapsed="false">
      <c r="A3098" s="19" t="n">
        <v>432220</v>
      </c>
      <c r="B3098" s="19" t="s">
        <v>6388</v>
      </c>
      <c r="C3098" s="19" t="s">
        <v>628</v>
      </c>
      <c r="D3098" s="19" t="s">
        <v>629</v>
      </c>
      <c r="E3098" s="19" t="n">
        <v>2</v>
      </c>
      <c r="F3098" s="19" t="n">
        <v>4</v>
      </c>
      <c r="G3098" s="19" t="s">
        <v>25</v>
      </c>
      <c r="H3098" s="19" t="s">
        <v>5766</v>
      </c>
      <c r="I3098" s="19" t="s">
        <v>5767</v>
      </c>
      <c r="J3098" s="19" t="n">
        <v>20</v>
      </c>
      <c r="K3098" s="19" t="s">
        <v>517</v>
      </c>
      <c r="L3098" s="19" t="s">
        <v>517</v>
      </c>
      <c r="M3098" s="19" t="s">
        <v>1008</v>
      </c>
      <c r="N3098" s="33" t="n">
        <v>33276</v>
      </c>
    </row>
    <row r="3099" customFormat="false" ht="15.75" hidden="true" customHeight="false" outlineLevel="0" collapsed="false">
      <c r="A3099" s="19" t="n">
        <v>432220</v>
      </c>
      <c r="B3099" s="19" t="s">
        <v>6388</v>
      </c>
      <c r="C3099" s="19" t="s">
        <v>628</v>
      </c>
      <c r="D3099" s="19" t="s">
        <v>629</v>
      </c>
      <c r="E3099" s="19" t="n">
        <v>2</v>
      </c>
      <c r="F3099" s="19" t="n">
        <v>5</v>
      </c>
      <c r="G3099" s="19" t="s">
        <v>25</v>
      </c>
      <c r="H3099" s="19" t="s">
        <v>5896</v>
      </c>
      <c r="I3099" s="19" t="s">
        <v>5897</v>
      </c>
      <c r="J3099" s="19" t="n">
        <v>0</v>
      </c>
      <c r="K3099" s="19" t="s">
        <v>644</v>
      </c>
      <c r="L3099" s="19" t="s">
        <v>644</v>
      </c>
      <c r="M3099" s="19" t="s">
        <v>1318</v>
      </c>
      <c r="N3099" s="19" t="s">
        <v>5898</v>
      </c>
    </row>
    <row r="3100" customFormat="false" ht="15.75" hidden="true" customHeight="false" outlineLevel="0" collapsed="false">
      <c r="A3100" s="19" t="n">
        <v>432220</v>
      </c>
      <c r="B3100" s="19" t="s">
        <v>6388</v>
      </c>
      <c r="C3100" s="19" t="s">
        <v>628</v>
      </c>
      <c r="D3100" s="19" t="s">
        <v>629</v>
      </c>
      <c r="E3100" s="19" t="n">
        <v>2</v>
      </c>
      <c r="F3100" s="19" t="n">
        <v>6</v>
      </c>
      <c r="G3100" s="19" t="s">
        <v>25</v>
      </c>
      <c r="H3100" s="19" t="s">
        <v>2675</v>
      </c>
      <c r="I3100" s="19" t="s">
        <v>2676</v>
      </c>
      <c r="J3100" s="19" t="n">
        <v>0</v>
      </c>
      <c r="K3100" s="19" t="s">
        <v>644</v>
      </c>
      <c r="L3100" s="19" t="s">
        <v>644</v>
      </c>
      <c r="M3100" s="19" t="s">
        <v>1862</v>
      </c>
      <c r="N3100" s="33" t="n">
        <v>33612</v>
      </c>
    </row>
    <row r="3101" customFormat="false" ht="15.75" hidden="false" customHeight="false" outlineLevel="0" collapsed="false">
      <c r="A3101" s="19" t="n">
        <v>432234</v>
      </c>
      <c r="B3101" s="19" t="s">
        <v>6389</v>
      </c>
      <c r="C3101" s="31" t="n">
        <v>1</v>
      </c>
      <c r="D3101" s="31" t="s">
        <v>624</v>
      </c>
      <c r="E3101" s="31" t="n">
        <v>1</v>
      </c>
      <c r="F3101" s="31" t="n">
        <v>1</v>
      </c>
      <c r="G3101" s="31" t="s">
        <v>247</v>
      </c>
      <c r="H3101" s="19" t="s">
        <v>6390</v>
      </c>
      <c r="I3101" s="19" t="s">
        <v>6391</v>
      </c>
      <c r="J3101" s="31" t="n">
        <v>20</v>
      </c>
      <c r="K3101" s="31" t="s">
        <v>517</v>
      </c>
      <c r="L3101" s="31" t="s">
        <v>517</v>
      </c>
      <c r="M3101" s="31" t="s">
        <v>6392</v>
      </c>
      <c r="N3101" s="31" t="s">
        <v>6393</v>
      </c>
    </row>
    <row r="3102" customFormat="false" ht="15.75" hidden="true" customHeight="false" outlineLevel="0" collapsed="false">
      <c r="A3102" s="19" t="n">
        <v>432234</v>
      </c>
      <c r="B3102" s="19" t="s">
        <v>6389</v>
      </c>
      <c r="C3102" s="19" t="s">
        <v>628</v>
      </c>
      <c r="D3102" s="19" t="s">
        <v>629</v>
      </c>
      <c r="E3102" s="19" t="n">
        <v>2</v>
      </c>
      <c r="F3102" s="19" t="n">
        <v>2</v>
      </c>
      <c r="G3102" s="19" t="s">
        <v>247</v>
      </c>
      <c r="H3102" s="19" t="s">
        <v>2687</v>
      </c>
      <c r="I3102" s="19" t="s">
        <v>2688</v>
      </c>
      <c r="J3102" s="19" t="n">
        <v>70</v>
      </c>
      <c r="K3102" s="19" t="s">
        <v>517</v>
      </c>
      <c r="L3102" s="19" t="s">
        <v>517</v>
      </c>
      <c r="M3102" s="33" t="n">
        <v>42381</v>
      </c>
      <c r="N3102" s="33" t="n">
        <v>30168</v>
      </c>
    </row>
    <row r="3103" customFormat="false" ht="15.75" hidden="true" customHeight="false" outlineLevel="0" collapsed="false">
      <c r="A3103" s="19" t="n">
        <v>432234</v>
      </c>
      <c r="B3103" s="19" t="s">
        <v>6389</v>
      </c>
      <c r="C3103" s="19" t="s">
        <v>628</v>
      </c>
      <c r="D3103" s="19" t="s">
        <v>629</v>
      </c>
      <c r="E3103" s="19" t="n">
        <v>2</v>
      </c>
      <c r="F3103" s="19" t="n">
        <v>3</v>
      </c>
      <c r="G3103" s="19" t="s">
        <v>247</v>
      </c>
      <c r="H3103" s="19" t="s">
        <v>2689</v>
      </c>
      <c r="I3103" s="19" t="s">
        <v>2690</v>
      </c>
      <c r="J3103" s="19" t="n">
        <v>0</v>
      </c>
      <c r="K3103" s="19" t="s">
        <v>517</v>
      </c>
      <c r="L3103" s="19" t="s">
        <v>517</v>
      </c>
      <c r="M3103" s="33" t="n">
        <v>34346</v>
      </c>
      <c r="N3103" s="33" t="n">
        <v>23927</v>
      </c>
    </row>
    <row r="3104" customFormat="false" ht="15.75" hidden="true" customHeight="false" outlineLevel="0" collapsed="false">
      <c r="A3104" s="19" t="n">
        <v>432234</v>
      </c>
      <c r="B3104" s="19" t="s">
        <v>6389</v>
      </c>
      <c r="C3104" s="19" t="s">
        <v>628</v>
      </c>
      <c r="D3104" s="19" t="s">
        <v>629</v>
      </c>
      <c r="E3104" s="19" t="n">
        <v>1</v>
      </c>
      <c r="F3104" s="19" t="n">
        <v>4</v>
      </c>
      <c r="G3104" s="19" t="s">
        <v>25</v>
      </c>
      <c r="H3104" s="19" t="s">
        <v>2709</v>
      </c>
      <c r="I3104" s="19" t="s">
        <v>2710</v>
      </c>
      <c r="J3104" s="19" t="n">
        <v>0</v>
      </c>
      <c r="K3104" s="19" t="s">
        <v>517</v>
      </c>
      <c r="L3104" s="19" t="s">
        <v>517</v>
      </c>
      <c r="M3104" s="19" t="s">
        <v>2711</v>
      </c>
      <c r="N3104" s="33" t="n">
        <v>31050</v>
      </c>
    </row>
    <row r="3105" customFormat="false" ht="15.75" hidden="true" customHeight="false" outlineLevel="0" collapsed="false">
      <c r="A3105" s="19" t="n">
        <v>432234</v>
      </c>
      <c r="B3105" s="19" t="s">
        <v>6389</v>
      </c>
      <c r="C3105" s="19" t="s">
        <v>628</v>
      </c>
      <c r="D3105" s="19" t="s">
        <v>629</v>
      </c>
      <c r="E3105" s="19" t="n">
        <v>1</v>
      </c>
      <c r="F3105" s="19" t="n">
        <v>5</v>
      </c>
      <c r="G3105" s="19" t="s">
        <v>25</v>
      </c>
      <c r="H3105" s="19" t="s">
        <v>5738</v>
      </c>
      <c r="I3105" s="19" t="s">
        <v>5739</v>
      </c>
      <c r="J3105" s="19" t="n">
        <v>0</v>
      </c>
      <c r="K3105" s="19" t="s">
        <v>517</v>
      </c>
      <c r="L3105" s="19" t="s">
        <v>517</v>
      </c>
      <c r="M3105" s="19" t="s">
        <v>1674</v>
      </c>
      <c r="N3105" s="33" t="n">
        <v>33941</v>
      </c>
    </row>
    <row r="3106" customFormat="false" ht="15.75" hidden="true" customHeight="false" outlineLevel="0" collapsed="false">
      <c r="A3106" s="19" t="n">
        <v>432234</v>
      </c>
      <c r="B3106" s="19" t="s">
        <v>6389</v>
      </c>
      <c r="C3106" s="19" t="s">
        <v>628</v>
      </c>
      <c r="D3106" s="19" t="s">
        <v>629</v>
      </c>
      <c r="E3106" s="19" t="n">
        <v>2</v>
      </c>
      <c r="F3106" s="19" t="n">
        <v>6</v>
      </c>
      <c r="G3106" s="19" t="s">
        <v>25</v>
      </c>
      <c r="H3106" s="19" t="s">
        <v>5853</v>
      </c>
      <c r="I3106" s="19" t="s">
        <v>5854</v>
      </c>
      <c r="J3106" s="19" t="n">
        <v>20</v>
      </c>
      <c r="K3106" s="19" t="s">
        <v>517</v>
      </c>
      <c r="L3106" s="19" t="s">
        <v>517</v>
      </c>
      <c r="M3106" s="33" t="n">
        <v>44931</v>
      </c>
      <c r="N3106" s="33" t="n">
        <v>34828</v>
      </c>
    </row>
    <row r="3107" customFormat="false" ht="15.75" hidden="true" customHeight="false" outlineLevel="0" collapsed="false">
      <c r="A3107" s="19" t="n">
        <v>432234</v>
      </c>
      <c r="B3107" s="19" t="s">
        <v>6389</v>
      </c>
      <c r="C3107" s="19" t="s">
        <v>628</v>
      </c>
      <c r="D3107" s="19" t="s">
        <v>629</v>
      </c>
      <c r="E3107" s="19" t="n">
        <v>1</v>
      </c>
      <c r="F3107" s="19" t="n">
        <v>7</v>
      </c>
      <c r="G3107" s="19" t="s">
        <v>17</v>
      </c>
      <c r="H3107" s="19" t="s">
        <v>5899</v>
      </c>
      <c r="I3107" s="19" t="s">
        <v>5900</v>
      </c>
      <c r="J3107" s="19" t="n">
        <v>70</v>
      </c>
      <c r="K3107" s="19" t="s">
        <v>517</v>
      </c>
      <c r="L3107" s="19" t="s">
        <v>628</v>
      </c>
      <c r="M3107" s="19" t="s">
        <v>1828</v>
      </c>
      <c r="N3107" s="19" t="s">
        <v>5901</v>
      </c>
    </row>
    <row r="3108" customFormat="false" ht="15.75" hidden="false" customHeight="false" outlineLevel="0" collapsed="false">
      <c r="A3108" s="19" t="n">
        <v>432240</v>
      </c>
      <c r="B3108" s="19" t="s">
        <v>6394</v>
      </c>
      <c r="C3108" s="31" t="n">
        <v>1</v>
      </c>
      <c r="D3108" s="31" t="s">
        <v>624</v>
      </c>
      <c r="E3108" s="31" t="n">
        <v>1</v>
      </c>
      <c r="F3108" s="31" t="n">
        <v>1</v>
      </c>
      <c r="G3108" s="31" t="s">
        <v>247</v>
      </c>
      <c r="H3108" s="19" t="s">
        <v>6395</v>
      </c>
      <c r="I3108" s="19" t="s">
        <v>6396</v>
      </c>
      <c r="J3108" s="31" t="n">
        <v>70</v>
      </c>
      <c r="K3108" s="31" t="s">
        <v>517</v>
      </c>
      <c r="L3108" s="31" t="s">
        <v>517</v>
      </c>
      <c r="M3108" s="31" t="s">
        <v>4523</v>
      </c>
      <c r="N3108" s="32" t="n">
        <v>30691</v>
      </c>
    </row>
    <row r="3109" customFormat="false" ht="15.75" hidden="false" customHeight="false" outlineLevel="0" collapsed="false">
      <c r="A3109" s="19" t="n">
        <v>432240</v>
      </c>
      <c r="B3109" s="19" t="s">
        <v>6394</v>
      </c>
      <c r="C3109" s="31" t="n">
        <v>1</v>
      </c>
      <c r="D3109" s="31" t="s">
        <v>624</v>
      </c>
      <c r="E3109" s="31" t="n">
        <v>1</v>
      </c>
      <c r="F3109" s="31" t="n">
        <v>2</v>
      </c>
      <c r="G3109" s="31" t="s">
        <v>247</v>
      </c>
      <c r="H3109" s="19" t="s">
        <v>4569</v>
      </c>
      <c r="I3109" s="19" t="s">
        <v>4570</v>
      </c>
      <c r="J3109" s="31" t="n">
        <v>70</v>
      </c>
      <c r="K3109" s="31" t="s">
        <v>517</v>
      </c>
      <c r="L3109" s="31" t="s">
        <v>517</v>
      </c>
      <c r="M3109" s="31" t="s">
        <v>4571</v>
      </c>
      <c r="N3109" s="31" t="s">
        <v>4572</v>
      </c>
    </row>
    <row r="3110" customFormat="false" ht="15.75" hidden="false" customHeight="false" outlineLevel="0" collapsed="false">
      <c r="A3110" s="19" t="n">
        <v>432240</v>
      </c>
      <c r="B3110" s="19" t="s">
        <v>6394</v>
      </c>
      <c r="C3110" s="31" t="n">
        <v>1</v>
      </c>
      <c r="D3110" s="31" t="s">
        <v>624</v>
      </c>
      <c r="E3110" s="31" t="n">
        <v>1</v>
      </c>
      <c r="F3110" s="31" t="n">
        <v>3</v>
      </c>
      <c r="G3110" s="31" t="s">
        <v>247</v>
      </c>
      <c r="H3110" s="19" t="s">
        <v>664</v>
      </c>
      <c r="I3110" s="19" t="s">
        <v>665</v>
      </c>
      <c r="J3110" s="31" t="n">
        <v>70</v>
      </c>
      <c r="K3110" s="31" t="s">
        <v>517</v>
      </c>
      <c r="L3110" s="31" t="s">
        <v>628</v>
      </c>
      <c r="M3110" s="31" t="s">
        <v>666</v>
      </c>
      <c r="N3110" s="32" t="n">
        <v>23107</v>
      </c>
    </row>
    <row r="3111" customFormat="false" ht="15.75" hidden="false" customHeight="false" outlineLevel="0" collapsed="false">
      <c r="A3111" s="19" t="n">
        <v>432240</v>
      </c>
      <c r="B3111" s="19" t="s">
        <v>6394</v>
      </c>
      <c r="C3111" s="31" t="n">
        <v>1</v>
      </c>
      <c r="D3111" s="31" t="s">
        <v>624</v>
      </c>
      <c r="E3111" s="31" t="n">
        <v>1</v>
      </c>
      <c r="F3111" s="31" t="n">
        <v>4</v>
      </c>
      <c r="G3111" s="31" t="s">
        <v>247</v>
      </c>
      <c r="H3111" s="19" t="s">
        <v>667</v>
      </c>
      <c r="I3111" s="19" t="s">
        <v>668</v>
      </c>
      <c r="J3111" s="31" t="n">
        <v>70</v>
      </c>
      <c r="K3111" s="31" t="s">
        <v>517</v>
      </c>
      <c r="L3111" s="31" t="s">
        <v>628</v>
      </c>
      <c r="M3111" s="32" t="n">
        <v>41281</v>
      </c>
      <c r="N3111" s="32" t="n">
        <v>32032</v>
      </c>
    </row>
    <row r="3112" customFormat="false" ht="15.75" hidden="false" customHeight="false" outlineLevel="0" collapsed="false">
      <c r="A3112" s="19" t="n">
        <v>432240</v>
      </c>
      <c r="B3112" s="19" t="s">
        <v>6394</v>
      </c>
      <c r="C3112" s="31" t="n">
        <v>1</v>
      </c>
      <c r="D3112" s="31" t="s">
        <v>624</v>
      </c>
      <c r="E3112" s="31" t="n">
        <v>1</v>
      </c>
      <c r="F3112" s="31" t="n">
        <v>5</v>
      </c>
      <c r="G3112" s="31" t="s">
        <v>247</v>
      </c>
      <c r="H3112" s="19" t="s">
        <v>6029</v>
      </c>
      <c r="I3112" s="19" t="s">
        <v>6030</v>
      </c>
      <c r="J3112" s="31" t="n">
        <v>20</v>
      </c>
      <c r="K3112" s="31" t="s">
        <v>517</v>
      </c>
      <c r="L3112" s="31" t="s">
        <v>517</v>
      </c>
      <c r="M3112" s="31" t="s">
        <v>2053</v>
      </c>
      <c r="N3112" s="31" t="s">
        <v>6031</v>
      </c>
    </row>
    <row r="3113" customFormat="false" ht="15.75" hidden="false" customHeight="false" outlineLevel="0" collapsed="false">
      <c r="A3113" s="19" t="n">
        <v>432240</v>
      </c>
      <c r="B3113" s="19" t="s">
        <v>6394</v>
      </c>
      <c r="C3113" s="31" t="n">
        <v>1</v>
      </c>
      <c r="D3113" s="31" t="s">
        <v>624</v>
      </c>
      <c r="E3113" s="31" t="n">
        <v>1</v>
      </c>
      <c r="F3113" s="31" t="n">
        <v>6</v>
      </c>
      <c r="G3113" s="31" t="s">
        <v>247</v>
      </c>
      <c r="H3113" s="19" t="s">
        <v>669</v>
      </c>
      <c r="I3113" s="19" t="s">
        <v>670</v>
      </c>
      <c r="J3113" s="31" t="n">
        <v>20</v>
      </c>
      <c r="K3113" s="31" t="s">
        <v>517</v>
      </c>
      <c r="L3113" s="31" t="s">
        <v>517</v>
      </c>
      <c r="M3113" s="32" t="n">
        <v>44931</v>
      </c>
      <c r="N3113" s="31" t="s">
        <v>671</v>
      </c>
    </row>
    <row r="3114" customFormat="false" ht="15.75" hidden="false" customHeight="false" outlineLevel="0" collapsed="false">
      <c r="A3114" s="19" t="n">
        <v>432240</v>
      </c>
      <c r="B3114" s="19" t="s">
        <v>6394</v>
      </c>
      <c r="C3114" s="31" t="n">
        <v>1</v>
      </c>
      <c r="D3114" s="31" t="s">
        <v>624</v>
      </c>
      <c r="E3114" s="31" t="n">
        <v>1</v>
      </c>
      <c r="F3114" s="31" t="n">
        <v>7</v>
      </c>
      <c r="G3114" s="31" t="s">
        <v>247</v>
      </c>
      <c r="H3114" s="19" t="s">
        <v>5917</v>
      </c>
      <c r="I3114" s="19" t="s">
        <v>5918</v>
      </c>
      <c r="J3114" s="31" t="n">
        <v>20</v>
      </c>
      <c r="K3114" s="31" t="s">
        <v>517</v>
      </c>
      <c r="L3114" s="31" t="s">
        <v>774</v>
      </c>
      <c r="M3114" s="32" t="n">
        <v>44931</v>
      </c>
      <c r="N3114" s="31" t="s">
        <v>4141</v>
      </c>
    </row>
    <row r="3115" customFormat="false" ht="15.75" hidden="false" customHeight="false" outlineLevel="0" collapsed="false">
      <c r="A3115" s="19" t="n">
        <v>432240</v>
      </c>
      <c r="B3115" s="19" t="s">
        <v>6394</v>
      </c>
      <c r="C3115" s="31" t="n">
        <v>1</v>
      </c>
      <c r="D3115" s="31" t="s">
        <v>624</v>
      </c>
      <c r="E3115" s="31" t="n">
        <v>1</v>
      </c>
      <c r="F3115" s="31" t="n">
        <v>8</v>
      </c>
      <c r="G3115" s="31" t="s">
        <v>247</v>
      </c>
      <c r="H3115" s="19" t="s">
        <v>6200</v>
      </c>
      <c r="I3115" s="19" t="s">
        <v>6201</v>
      </c>
      <c r="J3115" s="31" t="n">
        <v>0</v>
      </c>
      <c r="K3115" s="31" t="s">
        <v>517</v>
      </c>
      <c r="L3115" s="31" t="s">
        <v>517</v>
      </c>
      <c r="M3115" s="32" t="n">
        <v>44931</v>
      </c>
      <c r="N3115" s="32" t="n">
        <v>35769</v>
      </c>
    </row>
    <row r="3116" customFormat="false" ht="15.75" hidden="false" customHeight="false" outlineLevel="0" collapsed="false">
      <c r="A3116" s="19" t="n">
        <v>432240</v>
      </c>
      <c r="B3116" s="19" t="s">
        <v>6394</v>
      </c>
      <c r="C3116" s="31" t="n">
        <v>1</v>
      </c>
      <c r="D3116" s="31" t="s">
        <v>624</v>
      </c>
      <c r="E3116" s="31" t="n">
        <v>2</v>
      </c>
      <c r="F3116" s="31" t="n">
        <v>9</v>
      </c>
      <c r="G3116" s="31" t="s">
        <v>247</v>
      </c>
      <c r="H3116" s="19" t="s">
        <v>6397</v>
      </c>
      <c r="I3116" s="19" t="s">
        <v>6398</v>
      </c>
      <c r="J3116" s="31" t="n">
        <v>50</v>
      </c>
      <c r="K3116" s="31" t="s">
        <v>517</v>
      </c>
      <c r="L3116" s="31" t="s">
        <v>517</v>
      </c>
      <c r="M3116" s="32" t="n">
        <v>42016</v>
      </c>
      <c r="N3116" s="32" t="n">
        <v>30749</v>
      </c>
    </row>
    <row r="3117" customFormat="false" ht="15.75" hidden="false" customHeight="false" outlineLevel="0" collapsed="false">
      <c r="A3117" s="19" t="n">
        <v>432240</v>
      </c>
      <c r="B3117" s="19" t="s">
        <v>6394</v>
      </c>
      <c r="C3117" s="31" t="n">
        <v>1</v>
      </c>
      <c r="D3117" s="31" t="s">
        <v>624</v>
      </c>
      <c r="E3117" s="31" t="n">
        <v>2</v>
      </c>
      <c r="F3117" s="31" t="n">
        <v>10</v>
      </c>
      <c r="G3117" s="31" t="s">
        <v>247</v>
      </c>
      <c r="H3117" s="19" t="s">
        <v>6399</v>
      </c>
      <c r="I3117" s="19" t="s">
        <v>6400</v>
      </c>
      <c r="J3117" s="31" t="n">
        <v>0</v>
      </c>
      <c r="K3117" s="31" t="s">
        <v>731</v>
      </c>
      <c r="L3117" s="31" t="s">
        <v>731</v>
      </c>
      <c r="M3117" s="31" t="s">
        <v>6401</v>
      </c>
      <c r="N3117" s="31" t="s">
        <v>6402</v>
      </c>
    </row>
    <row r="3118" customFormat="false" ht="15.75" hidden="false" customHeight="false" outlineLevel="0" collapsed="false">
      <c r="A3118" s="19" t="n">
        <v>432240</v>
      </c>
      <c r="B3118" s="19" t="s">
        <v>6394</v>
      </c>
      <c r="C3118" s="31" t="n">
        <v>1</v>
      </c>
      <c r="D3118" s="31" t="s">
        <v>624</v>
      </c>
      <c r="E3118" s="31" t="n">
        <v>1</v>
      </c>
      <c r="F3118" s="31" t="n">
        <v>11</v>
      </c>
      <c r="G3118" s="31" t="s">
        <v>25</v>
      </c>
      <c r="H3118" s="19" t="s">
        <v>4586</v>
      </c>
      <c r="I3118" s="19" t="s">
        <v>4587</v>
      </c>
      <c r="J3118" s="31" t="n">
        <v>50</v>
      </c>
      <c r="K3118" s="31" t="s">
        <v>517</v>
      </c>
      <c r="L3118" s="31" t="s">
        <v>517</v>
      </c>
      <c r="M3118" s="31" t="s">
        <v>4571</v>
      </c>
      <c r="N3118" s="31" t="s">
        <v>4588</v>
      </c>
    </row>
    <row r="3119" customFormat="false" ht="15.75" hidden="true" customHeight="false" outlineLevel="0" collapsed="false">
      <c r="A3119" s="19" t="n">
        <v>432240</v>
      </c>
      <c r="B3119" s="19" t="s">
        <v>6394</v>
      </c>
      <c r="C3119" s="19" t="s">
        <v>628</v>
      </c>
      <c r="D3119" s="19" t="s">
        <v>629</v>
      </c>
      <c r="E3119" s="19" t="n">
        <v>1</v>
      </c>
      <c r="F3119" s="19" t="n">
        <v>12</v>
      </c>
      <c r="G3119" s="19" t="s">
        <v>25</v>
      </c>
      <c r="H3119" s="19" t="s">
        <v>6403</v>
      </c>
      <c r="I3119" s="19" t="s">
        <v>6404</v>
      </c>
      <c r="J3119" s="19" t="n">
        <v>50</v>
      </c>
      <c r="K3119" s="19" t="s">
        <v>517</v>
      </c>
      <c r="L3119" s="19" t="s">
        <v>686</v>
      </c>
      <c r="M3119" s="19" t="s">
        <v>6405</v>
      </c>
      <c r="N3119" s="33" t="n">
        <v>29171</v>
      </c>
    </row>
    <row r="3120" customFormat="false" ht="15.75" hidden="true" customHeight="false" outlineLevel="0" collapsed="false">
      <c r="A3120" s="19" t="n">
        <v>432240</v>
      </c>
      <c r="B3120" s="19" t="s">
        <v>6394</v>
      </c>
      <c r="C3120" s="19" t="s">
        <v>628</v>
      </c>
      <c r="D3120" s="19" t="s">
        <v>629</v>
      </c>
      <c r="E3120" s="19" t="n">
        <v>1</v>
      </c>
      <c r="F3120" s="19" t="n">
        <v>13</v>
      </c>
      <c r="G3120" s="19" t="s">
        <v>25</v>
      </c>
      <c r="H3120" s="19" t="s">
        <v>6406</v>
      </c>
      <c r="I3120" s="19" t="s">
        <v>6407</v>
      </c>
      <c r="J3120" s="19" t="n">
        <v>30</v>
      </c>
      <c r="K3120" s="19" t="s">
        <v>628</v>
      </c>
      <c r="L3120" s="19" t="s">
        <v>743</v>
      </c>
      <c r="M3120" s="19" t="s">
        <v>6408</v>
      </c>
      <c r="N3120" s="19" t="s">
        <v>6409</v>
      </c>
    </row>
    <row r="3121" customFormat="false" ht="15.75" hidden="true" customHeight="false" outlineLevel="0" collapsed="false">
      <c r="A3121" s="19" t="n">
        <v>432240</v>
      </c>
      <c r="B3121" s="19" t="s">
        <v>6394</v>
      </c>
      <c r="C3121" s="19" t="s">
        <v>628</v>
      </c>
      <c r="D3121" s="19" t="s">
        <v>629</v>
      </c>
      <c r="E3121" s="19" t="n">
        <v>1</v>
      </c>
      <c r="F3121" s="19" t="n">
        <v>14</v>
      </c>
      <c r="G3121" s="19" t="s">
        <v>25</v>
      </c>
      <c r="H3121" s="19" t="s">
        <v>4023</v>
      </c>
      <c r="I3121" s="19" t="s">
        <v>4024</v>
      </c>
      <c r="J3121" s="19" t="n">
        <v>20</v>
      </c>
      <c r="K3121" s="19" t="s">
        <v>517</v>
      </c>
      <c r="L3121" s="19" t="s">
        <v>715</v>
      </c>
      <c r="M3121" s="19" t="s">
        <v>1363</v>
      </c>
      <c r="N3121" s="33" t="n">
        <v>34609</v>
      </c>
    </row>
    <row r="3122" customFormat="false" ht="15.75" hidden="true" customHeight="false" outlineLevel="0" collapsed="false">
      <c r="A3122" s="19" t="n">
        <v>432240</v>
      </c>
      <c r="B3122" s="19" t="s">
        <v>6394</v>
      </c>
      <c r="C3122" s="19" t="s">
        <v>628</v>
      </c>
      <c r="D3122" s="19" t="s">
        <v>629</v>
      </c>
      <c r="E3122" s="19" t="n">
        <v>1</v>
      </c>
      <c r="F3122" s="19" t="n">
        <v>15</v>
      </c>
      <c r="G3122" s="19" t="s">
        <v>25</v>
      </c>
      <c r="H3122" s="19" t="s">
        <v>4760</v>
      </c>
      <c r="I3122" s="19" t="s">
        <v>4761</v>
      </c>
      <c r="J3122" s="19" t="n">
        <v>0</v>
      </c>
      <c r="K3122" s="19" t="s">
        <v>517</v>
      </c>
      <c r="L3122" s="19" t="s">
        <v>517</v>
      </c>
      <c r="M3122" s="19" t="s">
        <v>2811</v>
      </c>
      <c r="N3122" s="19" t="s">
        <v>4762</v>
      </c>
    </row>
    <row r="3123" customFormat="false" ht="15.75" hidden="true" customHeight="false" outlineLevel="0" collapsed="false">
      <c r="A3123" s="19" t="n">
        <v>432240</v>
      </c>
      <c r="B3123" s="19" t="s">
        <v>6394</v>
      </c>
      <c r="C3123" s="19" t="s">
        <v>628</v>
      </c>
      <c r="D3123" s="19" t="s">
        <v>629</v>
      </c>
      <c r="E3123" s="19" t="n">
        <v>1</v>
      </c>
      <c r="F3123" s="19" t="n">
        <v>16</v>
      </c>
      <c r="G3123" s="19" t="s">
        <v>25</v>
      </c>
      <c r="H3123" s="19" t="s">
        <v>780</v>
      </c>
      <c r="I3123" s="19" t="s">
        <v>781</v>
      </c>
      <c r="J3123" s="19" t="n">
        <v>0</v>
      </c>
      <c r="K3123" s="19" t="s">
        <v>517</v>
      </c>
      <c r="L3123" s="19" t="s">
        <v>517</v>
      </c>
      <c r="M3123" s="19" t="s">
        <v>782</v>
      </c>
      <c r="N3123" s="19" t="s">
        <v>783</v>
      </c>
    </row>
    <row r="3124" customFormat="false" ht="15.75" hidden="true" customHeight="false" outlineLevel="0" collapsed="false">
      <c r="A3124" s="19" t="n">
        <v>432240</v>
      </c>
      <c r="B3124" s="19" t="s">
        <v>6394</v>
      </c>
      <c r="C3124" s="19" t="s">
        <v>628</v>
      </c>
      <c r="D3124" s="19" t="s">
        <v>629</v>
      </c>
      <c r="E3124" s="19" t="n">
        <v>1</v>
      </c>
      <c r="F3124" s="19" t="n">
        <v>17</v>
      </c>
      <c r="G3124" s="19" t="s">
        <v>25</v>
      </c>
      <c r="H3124" s="19" t="s">
        <v>784</v>
      </c>
      <c r="I3124" s="19" t="s">
        <v>785</v>
      </c>
      <c r="J3124" s="19" t="n">
        <v>0</v>
      </c>
      <c r="K3124" s="19" t="s">
        <v>517</v>
      </c>
      <c r="L3124" s="19" t="s">
        <v>517</v>
      </c>
      <c r="M3124" s="19" t="s">
        <v>682</v>
      </c>
      <c r="N3124" s="19" t="s">
        <v>786</v>
      </c>
    </row>
    <row r="3125" customFormat="false" ht="15.75" hidden="true" customHeight="false" outlineLevel="0" collapsed="false">
      <c r="A3125" s="19" t="n">
        <v>432240</v>
      </c>
      <c r="B3125" s="19" t="s">
        <v>6394</v>
      </c>
      <c r="C3125" s="19" t="s">
        <v>628</v>
      </c>
      <c r="D3125" s="19" t="s">
        <v>629</v>
      </c>
      <c r="E3125" s="19" t="n">
        <v>1</v>
      </c>
      <c r="F3125" s="19" t="n">
        <v>18</v>
      </c>
      <c r="G3125" s="19" t="s">
        <v>25</v>
      </c>
      <c r="H3125" s="19" t="s">
        <v>787</v>
      </c>
      <c r="I3125" s="19" t="s">
        <v>788</v>
      </c>
      <c r="J3125" s="19" t="n">
        <v>0</v>
      </c>
      <c r="K3125" s="19" t="s">
        <v>517</v>
      </c>
      <c r="L3125" s="19" t="s">
        <v>517</v>
      </c>
      <c r="M3125" s="19" t="s">
        <v>789</v>
      </c>
      <c r="N3125" s="33" t="n">
        <v>33399</v>
      </c>
    </row>
    <row r="3126" customFormat="false" ht="15.75" hidden="true" customHeight="false" outlineLevel="0" collapsed="false">
      <c r="A3126" s="19" t="n">
        <v>432240</v>
      </c>
      <c r="B3126" s="19" t="s">
        <v>6394</v>
      </c>
      <c r="C3126" s="19" t="s">
        <v>628</v>
      </c>
      <c r="D3126" s="19" t="s">
        <v>629</v>
      </c>
      <c r="E3126" s="19" t="n">
        <v>1</v>
      </c>
      <c r="F3126" s="19" t="n">
        <v>19</v>
      </c>
      <c r="G3126" s="19" t="s">
        <v>25</v>
      </c>
      <c r="H3126" s="19" t="s">
        <v>5422</v>
      </c>
      <c r="I3126" s="19" t="s">
        <v>5423</v>
      </c>
      <c r="J3126" s="19" t="n">
        <v>0</v>
      </c>
      <c r="K3126" s="19" t="s">
        <v>517</v>
      </c>
      <c r="L3126" s="19" t="s">
        <v>517</v>
      </c>
      <c r="M3126" s="19" t="s">
        <v>1156</v>
      </c>
      <c r="N3126" s="19" t="s">
        <v>5424</v>
      </c>
    </row>
    <row r="3127" customFormat="false" ht="15.75" hidden="true" customHeight="false" outlineLevel="0" collapsed="false">
      <c r="A3127" s="19" t="n">
        <v>432240</v>
      </c>
      <c r="B3127" s="19" t="s">
        <v>6394</v>
      </c>
      <c r="C3127" s="19" t="s">
        <v>628</v>
      </c>
      <c r="D3127" s="19" t="s">
        <v>629</v>
      </c>
      <c r="E3127" s="19" t="n">
        <v>1</v>
      </c>
      <c r="F3127" s="19" t="n">
        <v>20</v>
      </c>
      <c r="G3127" s="19" t="s">
        <v>25</v>
      </c>
      <c r="H3127" s="19" t="s">
        <v>6410</v>
      </c>
      <c r="I3127" s="19" t="s">
        <v>6411</v>
      </c>
      <c r="J3127" s="19" t="n">
        <v>0</v>
      </c>
      <c r="K3127" s="19" t="s">
        <v>628</v>
      </c>
      <c r="L3127" s="19" t="s">
        <v>774</v>
      </c>
      <c r="M3127" s="19" t="s">
        <v>654</v>
      </c>
      <c r="N3127" s="33" t="n">
        <v>29953</v>
      </c>
    </row>
    <row r="3128" customFormat="false" ht="15.75" hidden="true" customHeight="false" outlineLevel="0" collapsed="false">
      <c r="A3128" s="19" t="n">
        <v>432240</v>
      </c>
      <c r="B3128" s="19" t="s">
        <v>6394</v>
      </c>
      <c r="C3128" s="19" t="s">
        <v>628</v>
      </c>
      <c r="D3128" s="19" t="s">
        <v>629</v>
      </c>
      <c r="E3128" s="19" t="n">
        <v>1</v>
      </c>
      <c r="F3128" s="19" t="n">
        <v>21</v>
      </c>
      <c r="G3128" s="19" t="s">
        <v>25</v>
      </c>
      <c r="H3128" s="19" t="s">
        <v>6412</v>
      </c>
      <c r="I3128" s="19" t="s">
        <v>6413</v>
      </c>
      <c r="J3128" s="19" t="n">
        <v>0</v>
      </c>
      <c r="K3128" s="19" t="s">
        <v>628</v>
      </c>
      <c r="L3128" s="19" t="s">
        <v>755</v>
      </c>
      <c r="M3128" s="33" t="n">
        <v>43842</v>
      </c>
      <c r="N3128" s="19" t="s">
        <v>6414</v>
      </c>
    </row>
    <row r="3129" customFormat="false" ht="15.75" hidden="true" customHeight="false" outlineLevel="0" collapsed="false">
      <c r="A3129" s="19" t="n">
        <v>432240</v>
      </c>
      <c r="B3129" s="19" t="s">
        <v>6394</v>
      </c>
      <c r="C3129" s="19" t="s">
        <v>628</v>
      </c>
      <c r="D3129" s="19" t="s">
        <v>629</v>
      </c>
      <c r="E3129" s="19" t="n">
        <v>1</v>
      </c>
      <c r="F3129" s="19" t="n">
        <v>22</v>
      </c>
      <c r="G3129" s="19" t="s">
        <v>25</v>
      </c>
      <c r="H3129" s="19" t="s">
        <v>6415</v>
      </c>
      <c r="I3129" s="19" t="s">
        <v>6416</v>
      </c>
      <c r="J3129" s="19" t="n">
        <v>0</v>
      </c>
      <c r="K3129" s="19" t="s">
        <v>628</v>
      </c>
      <c r="L3129" s="19" t="s">
        <v>653</v>
      </c>
      <c r="M3129" s="19" t="s">
        <v>1216</v>
      </c>
      <c r="N3129" s="33" t="n">
        <v>30530</v>
      </c>
    </row>
    <row r="3130" customFormat="false" ht="15.75" hidden="true" customHeight="false" outlineLevel="0" collapsed="false">
      <c r="A3130" s="19" t="n">
        <v>432240</v>
      </c>
      <c r="B3130" s="19" t="s">
        <v>6394</v>
      </c>
      <c r="C3130" s="19" t="s">
        <v>628</v>
      </c>
      <c r="D3130" s="19" t="s">
        <v>629</v>
      </c>
      <c r="E3130" s="19" t="n">
        <v>1</v>
      </c>
      <c r="F3130" s="19" t="n">
        <v>23</v>
      </c>
      <c r="G3130" s="19" t="s">
        <v>25</v>
      </c>
      <c r="H3130" s="19" t="s">
        <v>5932</v>
      </c>
      <c r="I3130" s="19" t="s">
        <v>5933</v>
      </c>
      <c r="J3130" s="19" t="n">
        <v>0</v>
      </c>
      <c r="K3130" s="19" t="s">
        <v>774</v>
      </c>
      <c r="L3130" s="19" t="s">
        <v>774</v>
      </c>
      <c r="M3130" s="19" t="s">
        <v>3510</v>
      </c>
      <c r="N3130" s="33" t="n">
        <v>33423</v>
      </c>
    </row>
    <row r="3131" customFormat="false" ht="15.75" hidden="true" customHeight="false" outlineLevel="0" collapsed="false">
      <c r="A3131" s="19" t="n">
        <v>432240</v>
      </c>
      <c r="B3131" s="19" t="s">
        <v>6394</v>
      </c>
      <c r="C3131" s="19" t="s">
        <v>628</v>
      </c>
      <c r="D3131" s="19" t="s">
        <v>629</v>
      </c>
      <c r="E3131" s="19" t="n">
        <v>2</v>
      </c>
      <c r="F3131" s="19" t="n">
        <v>24</v>
      </c>
      <c r="G3131" s="19" t="s">
        <v>25</v>
      </c>
      <c r="H3131" s="19" t="s">
        <v>5921</v>
      </c>
      <c r="I3131" s="19" t="s">
        <v>5922</v>
      </c>
      <c r="J3131" s="19" t="n">
        <v>20</v>
      </c>
      <c r="K3131" s="19" t="s">
        <v>628</v>
      </c>
      <c r="L3131" s="19" t="s">
        <v>517</v>
      </c>
      <c r="M3131" s="19" t="s">
        <v>1060</v>
      </c>
      <c r="N3131" s="19" t="s">
        <v>5923</v>
      </c>
    </row>
    <row r="3132" customFormat="false" ht="15.75" hidden="true" customHeight="false" outlineLevel="0" collapsed="false">
      <c r="A3132" s="19" t="n">
        <v>432240</v>
      </c>
      <c r="B3132" s="19" t="s">
        <v>6394</v>
      </c>
      <c r="C3132" s="19" t="s">
        <v>628</v>
      </c>
      <c r="D3132" s="19" t="s">
        <v>629</v>
      </c>
      <c r="E3132" s="19" t="n">
        <v>2</v>
      </c>
      <c r="F3132" s="19" t="n">
        <v>25</v>
      </c>
      <c r="G3132" s="19" t="s">
        <v>25</v>
      </c>
      <c r="H3132" s="19" t="s">
        <v>694</v>
      </c>
      <c r="I3132" s="19" t="s">
        <v>695</v>
      </c>
      <c r="J3132" s="19" t="n">
        <v>0</v>
      </c>
      <c r="K3132" s="19" t="s">
        <v>517</v>
      </c>
      <c r="L3132" s="19" t="s">
        <v>517</v>
      </c>
      <c r="M3132" s="19" t="s">
        <v>692</v>
      </c>
      <c r="N3132" s="33" t="n">
        <v>29473</v>
      </c>
    </row>
    <row r="3133" customFormat="false" ht="15.75" hidden="true" customHeight="false" outlineLevel="0" collapsed="false">
      <c r="A3133" s="19" t="n">
        <v>432240</v>
      </c>
      <c r="B3133" s="19" t="s">
        <v>6394</v>
      </c>
      <c r="C3133" s="19" t="s">
        <v>628</v>
      </c>
      <c r="D3133" s="19" t="s">
        <v>629</v>
      </c>
      <c r="E3133" s="19" t="n">
        <v>2</v>
      </c>
      <c r="F3133" s="19" t="n">
        <v>26</v>
      </c>
      <c r="G3133" s="19" t="s">
        <v>25</v>
      </c>
      <c r="H3133" s="19" t="s">
        <v>5778</v>
      </c>
      <c r="I3133" s="19" t="s">
        <v>5779</v>
      </c>
      <c r="J3133" s="19" t="n">
        <v>0</v>
      </c>
      <c r="K3133" s="19" t="s">
        <v>628</v>
      </c>
      <c r="L3133" s="19" t="s">
        <v>677</v>
      </c>
      <c r="M3133" s="19" t="s">
        <v>732</v>
      </c>
      <c r="N3133" s="19" t="s">
        <v>5780</v>
      </c>
    </row>
    <row r="3134" customFormat="false" ht="15.75" hidden="true" customHeight="false" outlineLevel="0" collapsed="false">
      <c r="A3134" s="19" t="n">
        <v>432240</v>
      </c>
      <c r="B3134" s="19" t="s">
        <v>6394</v>
      </c>
      <c r="C3134" s="19" t="s">
        <v>628</v>
      </c>
      <c r="D3134" s="19" t="s">
        <v>629</v>
      </c>
      <c r="E3134" s="19" t="n">
        <v>2</v>
      </c>
      <c r="F3134" s="19" t="n">
        <v>27</v>
      </c>
      <c r="G3134" s="19" t="s">
        <v>25</v>
      </c>
      <c r="H3134" s="19" t="s">
        <v>1030</v>
      </c>
      <c r="I3134" s="19" t="s">
        <v>1031</v>
      </c>
      <c r="J3134" s="19" t="n">
        <v>0</v>
      </c>
      <c r="K3134" s="19" t="s">
        <v>644</v>
      </c>
      <c r="L3134" s="19" t="s">
        <v>644</v>
      </c>
      <c r="M3134" s="19" t="s">
        <v>646</v>
      </c>
      <c r="N3134" s="19" t="s">
        <v>1032</v>
      </c>
    </row>
    <row r="3135" customFormat="false" ht="15.75" hidden="true" customHeight="false" outlineLevel="0" collapsed="false">
      <c r="A3135" s="19" t="n">
        <v>432240</v>
      </c>
      <c r="B3135" s="19" t="s">
        <v>6394</v>
      </c>
      <c r="C3135" s="19" t="s">
        <v>628</v>
      </c>
      <c r="D3135" s="19" t="s">
        <v>629</v>
      </c>
      <c r="E3135" s="19" t="n">
        <v>1</v>
      </c>
      <c r="F3135" s="19" t="n">
        <v>28</v>
      </c>
      <c r="G3135" s="19" t="s">
        <v>17</v>
      </c>
      <c r="H3135" s="19" t="s">
        <v>857</v>
      </c>
      <c r="I3135" s="19" t="s">
        <v>858</v>
      </c>
      <c r="J3135" s="19" t="n">
        <v>70</v>
      </c>
      <c r="K3135" s="19" t="s">
        <v>517</v>
      </c>
      <c r="L3135" s="19" t="s">
        <v>628</v>
      </c>
      <c r="M3135" s="19" t="s">
        <v>859</v>
      </c>
      <c r="N3135" s="19" t="s">
        <v>860</v>
      </c>
    </row>
    <row r="3136" customFormat="false" ht="15.75" hidden="true" customHeight="false" outlineLevel="0" collapsed="false">
      <c r="A3136" s="19" t="n">
        <v>432240</v>
      </c>
      <c r="B3136" s="19" t="s">
        <v>6394</v>
      </c>
      <c r="C3136" s="19" t="s">
        <v>628</v>
      </c>
      <c r="D3136" s="19" t="s">
        <v>629</v>
      </c>
      <c r="E3136" s="19" t="n">
        <v>1</v>
      </c>
      <c r="F3136" s="19" t="n">
        <v>29</v>
      </c>
      <c r="G3136" s="19" t="s">
        <v>17</v>
      </c>
      <c r="H3136" s="19" t="s">
        <v>861</v>
      </c>
      <c r="I3136" s="19" t="s">
        <v>862</v>
      </c>
      <c r="J3136" s="19" t="n">
        <v>70</v>
      </c>
      <c r="K3136" s="19" t="s">
        <v>517</v>
      </c>
      <c r="L3136" s="19" t="s">
        <v>628</v>
      </c>
      <c r="M3136" s="19" t="s">
        <v>863</v>
      </c>
      <c r="N3136" s="33" t="n">
        <v>28647</v>
      </c>
    </row>
    <row r="3137" customFormat="false" ht="15.75" hidden="true" customHeight="false" outlineLevel="0" collapsed="false">
      <c r="A3137" s="19" t="n">
        <v>432240</v>
      </c>
      <c r="B3137" s="19" t="s">
        <v>6394</v>
      </c>
      <c r="C3137" s="19" t="s">
        <v>628</v>
      </c>
      <c r="D3137" s="19" t="s">
        <v>629</v>
      </c>
      <c r="E3137" s="19" t="n">
        <v>1</v>
      </c>
      <c r="F3137" s="19" t="n">
        <v>30</v>
      </c>
      <c r="G3137" s="19" t="s">
        <v>17</v>
      </c>
      <c r="H3137" s="19" t="s">
        <v>864</v>
      </c>
      <c r="I3137" s="19" t="s">
        <v>865</v>
      </c>
      <c r="J3137" s="19" t="n">
        <v>70</v>
      </c>
      <c r="K3137" s="19" t="s">
        <v>517</v>
      </c>
      <c r="L3137" s="19" t="s">
        <v>628</v>
      </c>
      <c r="M3137" s="19" t="s">
        <v>866</v>
      </c>
      <c r="N3137" s="33" t="n">
        <v>29138</v>
      </c>
    </row>
    <row r="3138" customFormat="false" ht="15.75" hidden="true" customHeight="false" outlineLevel="0" collapsed="false">
      <c r="A3138" s="19" t="n">
        <v>432240</v>
      </c>
      <c r="B3138" s="19" t="s">
        <v>6394</v>
      </c>
      <c r="C3138" s="19" t="s">
        <v>628</v>
      </c>
      <c r="D3138" s="19" t="s">
        <v>629</v>
      </c>
      <c r="E3138" s="19" t="n">
        <v>1</v>
      </c>
      <c r="F3138" s="19" t="n">
        <v>31</v>
      </c>
      <c r="G3138" s="19" t="s">
        <v>17</v>
      </c>
      <c r="H3138" s="19" t="s">
        <v>3182</v>
      </c>
      <c r="I3138" s="19" t="s">
        <v>3183</v>
      </c>
      <c r="J3138" s="19" t="n">
        <v>70</v>
      </c>
      <c r="K3138" s="19" t="s">
        <v>628</v>
      </c>
      <c r="L3138" s="19" t="s">
        <v>628</v>
      </c>
      <c r="M3138" s="19" t="s">
        <v>3184</v>
      </c>
      <c r="N3138" s="19" t="s">
        <v>3185</v>
      </c>
    </row>
    <row r="3139" customFormat="false" ht="15.75" hidden="true" customHeight="false" outlineLevel="0" collapsed="false">
      <c r="A3139" s="19" t="n">
        <v>432240</v>
      </c>
      <c r="B3139" s="19" t="s">
        <v>6394</v>
      </c>
      <c r="C3139" s="19" t="s">
        <v>628</v>
      </c>
      <c r="D3139" s="19" t="s">
        <v>629</v>
      </c>
      <c r="E3139" s="19" t="n">
        <v>1</v>
      </c>
      <c r="F3139" s="19" t="n">
        <v>32</v>
      </c>
      <c r="G3139" s="19" t="s">
        <v>17</v>
      </c>
      <c r="H3139" s="19" t="s">
        <v>6417</v>
      </c>
      <c r="I3139" s="19" t="s">
        <v>6418</v>
      </c>
      <c r="J3139" s="19" t="n">
        <v>40</v>
      </c>
      <c r="K3139" s="19" t="s">
        <v>686</v>
      </c>
      <c r="L3139" s="19" t="s">
        <v>628</v>
      </c>
      <c r="M3139" s="19" t="s">
        <v>1118</v>
      </c>
      <c r="N3139" s="19" t="s">
        <v>6419</v>
      </c>
    </row>
    <row r="3140" customFormat="false" ht="15.75" hidden="true" customHeight="false" outlineLevel="0" collapsed="false">
      <c r="A3140" s="19" t="n">
        <v>432240</v>
      </c>
      <c r="B3140" s="19" t="s">
        <v>6394</v>
      </c>
      <c r="C3140" s="19" t="s">
        <v>628</v>
      </c>
      <c r="D3140" s="19" t="s">
        <v>629</v>
      </c>
      <c r="E3140" s="19" t="n">
        <v>1</v>
      </c>
      <c r="F3140" s="19" t="n">
        <v>33</v>
      </c>
      <c r="G3140" s="19" t="s">
        <v>17</v>
      </c>
      <c r="H3140" s="19" t="s">
        <v>4801</v>
      </c>
      <c r="I3140" s="19" t="s">
        <v>4802</v>
      </c>
      <c r="J3140" s="19" t="n">
        <v>30</v>
      </c>
      <c r="K3140" s="19" t="s">
        <v>517</v>
      </c>
      <c r="L3140" s="19" t="s">
        <v>628</v>
      </c>
      <c r="M3140" s="19" t="s">
        <v>4246</v>
      </c>
      <c r="N3140" s="19" t="s">
        <v>2885</v>
      </c>
    </row>
    <row r="3141" customFormat="false" ht="15.75" hidden="true" customHeight="false" outlineLevel="0" collapsed="false">
      <c r="A3141" s="19" t="n">
        <v>432240</v>
      </c>
      <c r="B3141" s="19" t="s">
        <v>6394</v>
      </c>
      <c r="C3141" s="19" t="s">
        <v>628</v>
      </c>
      <c r="D3141" s="19" t="s">
        <v>629</v>
      </c>
      <c r="E3141" s="19" t="n">
        <v>1</v>
      </c>
      <c r="F3141" s="19" t="n">
        <v>34</v>
      </c>
      <c r="G3141" s="19" t="s">
        <v>17</v>
      </c>
      <c r="H3141" s="19" t="s">
        <v>6089</v>
      </c>
      <c r="I3141" s="19" t="s">
        <v>6090</v>
      </c>
      <c r="J3141" s="19" t="n">
        <v>20</v>
      </c>
      <c r="K3141" s="19" t="s">
        <v>517</v>
      </c>
      <c r="L3141" s="19" t="s">
        <v>628</v>
      </c>
      <c r="M3141" s="19" t="s">
        <v>628</v>
      </c>
      <c r="N3141" s="19" t="s">
        <v>6091</v>
      </c>
    </row>
    <row r="3142" customFormat="false" ht="15.75" hidden="true" customHeight="false" outlineLevel="0" collapsed="false">
      <c r="A3142" s="19" t="n">
        <v>432240</v>
      </c>
      <c r="B3142" s="19" t="s">
        <v>6394</v>
      </c>
      <c r="C3142" s="19" t="s">
        <v>628</v>
      </c>
      <c r="D3142" s="19" t="s">
        <v>629</v>
      </c>
      <c r="E3142" s="19" t="n">
        <v>1</v>
      </c>
      <c r="F3142" s="19" t="n">
        <v>35</v>
      </c>
      <c r="G3142" s="19" t="s">
        <v>17</v>
      </c>
      <c r="H3142" s="19" t="s">
        <v>6420</v>
      </c>
      <c r="I3142" s="19" t="s">
        <v>6421</v>
      </c>
      <c r="J3142" s="19" t="n">
        <v>20</v>
      </c>
      <c r="K3142" s="19" t="s">
        <v>517</v>
      </c>
      <c r="L3142" s="19" t="s">
        <v>628</v>
      </c>
      <c r="M3142" s="19" t="s">
        <v>6422</v>
      </c>
      <c r="N3142" s="33" t="n">
        <v>26796</v>
      </c>
    </row>
    <row r="3143" customFormat="false" ht="15.75" hidden="true" customHeight="false" outlineLevel="0" collapsed="false">
      <c r="A3143" s="19" t="n">
        <v>432240</v>
      </c>
      <c r="B3143" s="19" t="s">
        <v>6394</v>
      </c>
      <c r="C3143" s="19" t="s">
        <v>628</v>
      </c>
      <c r="D3143" s="19" t="s">
        <v>629</v>
      </c>
      <c r="E3143" s="19" t="n">
        <v>1</v>
      </c>
      <c r="F3143" s="19" t="n">
        <v>36</v>
      </c>
      <c r="G3143" s="19" t="s">
        <v>17</v>
      </c>
      <c r="H3143" s="19" t="s">
        <v>882</v>
      </c>
      <c r="I3143" s="19" t="s">
        <v>883</v>
      </c>
      <c r="J3143" s="19" t="n">
        <v>0</v>
      </c>
      <c r="K3143" s="19" t="s">
        <v>517</v>
      </c>
      <c r="L3143" s="19" t="s">
        <v>628</v>
      </c>
      <c r="M3143" s="19" t="s">
        <v>628</v>
      </c>
      <c r="N3143" s="19" t="s">
        <v>884</v>
      </c>
    </row>
    <row r="3144" customFormat="false" ht="15.75" hidden="true" customHeight="false" outlineLevel="0" collapsed="false">
      <c r="A3144" s="19" t="n">
        <v>432240</v>
      </c>
      <c r="B3144" s="19" t="s">
        <v>6394</v>
      </c>
      <c r="C3144" s="19" t="s">
        <v>628</v>
      </c>
      <c r="D3144" s="19" t="s">
        <v>629</v>
      </c>
      <c r="E3144" s="19" t="n">
        <v>1</v>
      </c>
      <c r="F3144" s="19" t="n">
        <v>37</v>
      </c>
      <c r="G3144" s="19" t="s">
        <v>17</v>
      </c>
      <c r="H3144" s="19" t="s">
        <v>6423</v>
      </c>
      <c r="I3144" s="19" t="s">
        <v>6424</v>
      </c>
      <c r="J3144" s="19" t="n">
        <v>0</v>
      </c>
      <c r="K3144" s="19" t="s">
        <v>628</v>
      </c>
      <c r="L3144" s="19" t="s">
        <v>628</v>
      </c>
      <c r="M3144" s="19" t="s">
        <v>628</v>
      </c>
      <c r="N3144" s="19" t="s">
        <v>6425</v>
      </c>
    </row>
    <row r="3145" customFormat="false" ht="15.75" hidden="true" customHeight="false" outlineLevel="0" collapsed="false">
      <c r="A3145" s="19" t="n">
        <v>432240</v>
      </c>
      <c r="B3145" s="19" t="s">
        <v>6394</v>
      </c>
      <c r="C3145" s="19" t="s">
        <v>628</v>
      </c>
      <c r="D3145" s="19" t="s">
        <v>629</v>
      </c>
      <c r="E3145" s="19" t="n">
        <v>1</v>
      </c>
      <c r="F3145" s="19" t="n">
        <v>38</v>
      </c>
      <c r="G3145" s="19" t="s">
        <v>17</v>
      </c>
      <c r="H3145" s="19" t="s">
        <v>5754</v>
      </c>
      <c r="I3145" s="19" t="s">
        <v>5755</v>
      </c>
      <c r="J3145" s="19" t="n">
        <v>0</v>
      </c>
      <c r="K3145" s="19" t="s">
        <v>628</v>
      </c>
      <c r="L3145" s="19" t="s">
        <v>628</v>
      </c>
      <c r="M3145" s="19" t="s">
        <v>628</v>
      </c>
      <c r="N3145" s="33" t="n">
        <v>33096</v>
      </c>
    </row>
    <row r="3146" customFormat="false" ht="15.75" hidden="true" customHeight="false" outlineLevel="0" collapsed="false">
      <c r="A3146" s="19" t="n">
        <v>432240</v>
      </c>
      <c r="B3146" s="19" t="s">
        <v>6394</v>
      </c>
      <c r="C3146" s="19" t="s">
        <v>628</v>
      </c>
      <c r="D3146" s="19" t="s">
        <v>629</v>
      </c>
      <c r="E3146" s="19" t="n">
        <v>1</v>
      </c>
      <c r="F3146" s="19" t="n">
        <v>39</v>
      </c>
      <c r="G3146" s="19" t="s">
        <v>17</v>
      </c>
      <c r="H3146" s="19" t="s">
        <v>885</v>
      </c>
      <c r="I3146" s="19" t="s">
        <v>886</v>
      </c>
      <c r="J3146" s="19" t="n">
        <v>0</v>
      </c>
      <c r="K3146" s="19" t="s">
        <v>677</v>
      </c>
      <c r="L3146" s="19" t="s">
        <v>628</v>
      </c>
      <c r="M3146" s="19" t="s">
        <v>887</v>
      </c>
      <c r="N3146" s="33" t="n">
        <v>31782</v>
      </c>
    </row>
    <row r="3147" customFormat="false" ht="15.75" hidden="true" customHeight="false" outlineLevel="0" collapsed="false">
      <c r="A3147" s="19" t="n">
        <v>432240</v>
      </c>
      <c r="B3147" s="19" t="s">
        <v>6394</v>
      </c>
      <c r="C3147" s="19" t="s">
        <v>628</v>
      </c>
      <c r="D3147" s="19" t="s">
        <v>629</v>
      </c>
      <c r="E3147" s="19" t="n">
        <v>1</v>
      </c>
      <c r="F3147" s="19" t="n">
        <v>40</v>
      </c>
      <c r="G3147" s="19" t="s">
        <v>17</v>
      </c>
      <c r="H3147" s="19" t="s">
        <v>5981</v>
      </c>
      <c r="I3147" s="19" t="s">
        <v>5982</v>
      </c>
      <c r="J3147" s="19" t="n">
        <v>0</v>
      </c>
      <c r="K3147" s="19" t="s">
        <v>628</v>
      </c>
      <c r="L3147" s="19" t="s">
        <v>628</v>
      </c>
      <c r="M3147" s="19" t="s">
        <v>5983</v>
      </c>
      <c r="N3147" s="19" t="s">
        <v>5984</v>
      </c>
    </row>
    <row r="3148" customFormat="false" ht="15.75" hidden="true" customHeight="false" outlineLevel="0" collapsed="false">
      <c r="A3148" s="19" t="n">
        <v>432240</v>
      </c>
      <c r="B3148" s="19" t="s">
        <v>6394</v>
      </c>
      <c r="C3148" s="19" t="s">
        <v>628</v>
      </c>
      <c r="D3148" s="19" t="s">
        <v>629</v>
      </c>
      <c r="E3148" s="19" t="n">
        <v>1</v>
      </c>
      <c r="F3148" s="19" t="n">
        <v>41</v>
      </c>
      <c r="G3148" s="19" t="s">
        <v>17</v>
      </c>
      <c r="H3148" s="19" t="s">
        <v>888</v>
      </c>
      <c r="I3148" s="19" t="s">
        <v>889</v>
      </c>
      <c r="J3148" s="19" t="n">
        <v>0</v>
      </c>
      <c r="K3148" s="19" t="s">
        <v>677</v>
      </c>
      <c r="L3148" s="19" t="s">
        <v>628</v>
      </c>
      <c r="M3148" s="19" t="s">
        <v>890</v>
      </c>
      <c r="N3148" s="19" t="s">
        <v>891</v>
      </c>
    </row>
    <row r="3149" customFormat="false" ht="15.75" hidden="true" customHeight="false" outlineLevel="0" collapsed="false">
      <c r="A3149" s="19" t="n">
        <v>432240</v>
      </c>
      <c r="B3149" s="19" t="s">
        <v>6394</v>
      </c>
      <c r="C3149" s="19" t="s">
        <v>628</v>
      </c>
      <c r="D3149" s="19" t="s">
        <v>629</v>
      </c>
      <c r="E3149" s="19" t="n">
        <v>1</v>
      </c>
      <c r="F3149" s="19" t="n">
        <v>42</v>
      </c>
      <c r="G3149" s="19" t="s">
        <v>17</v>
      </c>
      <c r="H3149" s="19" t="s">
        <v>6426</v>
      </c>
      <c r="I3149" s="19" t="s">
        <v>6427</v>
      </c>
      <c r="J3149" s="19" t="n">
        <v>0</v>
      </c>
      <c r="K3149" s="19" t="s">
        <v>628</v>
      </c>
      <c r="L3149" s="19" t="s">
        <v>628</v>
      </c>
      <c r="M3149" s="33" t="n">
        <v>40942</v>
      </c>
      <c r="N3149" s="33" t="n">
        <v>31264</v>
      </c>
    </row>
    <row r="3150" customFormat="false" ht="15.75" hidden="true" customHeight="false" outlineLevel="0" collapsed="false">
      <c r="A3150" s="19" t="n">
        <v>432240</v>
      </c>
      <c r="B3150" s="19" t="s">
        <v>6394</v>
      </c>
      <c r="C3150" s="19" t="s">
        <v>628</v>
      </c>
      <c r="D3150" s="19" t="s">
        <v>629</v>
      </c>
      <c r="E3150" s="19" t="n">
        <v>2</v>
      </c>
      <c r="F3150" s="19" t="n">
        <v>43</v>
      </c>
      <c r="G3150" s="19" t="s">
        <v>17</v>
      </c>
      <c r="H3150" s="19" t="s">
        <v>6428</v>
      </c>
      <c r="I3150" s="19" t="s">
        <v>6429</v>
      </c>
      <c r="J3150" s="19" t="n">
        <v>70</v>
      </c>
      <c r="K3150" s="19" t="s">
        <v>517</v>
      </c>
      <c r="L3150" s="19" t="s">
        <v>628</v>
      </c>
      <c r="M3150" s="19" t="s">
        <v>1462</v>
      </c>
      <c r="N3150" s="19" t="s">
        <v>2328</v>
      </c>
    </row>
    <row r="3151" customFormat="false" ht="15.75" hidden="true" customHeight="false" outlineLevel="0" collapsed="false">
      <c r="A3151" s="19" t="n">
        <v>432240</v>
      </c>
      <c r="B3151" s="19" t="s">
        <v>6394</v>
      </c>
      <c r="C3151" s="19" t="s">
        <v>628</v>
      </c>
      <c r="D3151" s="19" t="s">
        <v>629</v>
      </c>
      <c r="E3151" s="19" t="n">
        <v>2</v>
      </c>
      <c r="F3151" s="19" t="n">
        <v>44</v>
      </c>
      <c r="G3151" s="19" t="s">
        <v>17</v>
      </c>
      <c r="H3151" s="19" t="s">
        <v>3298</v>
      </c>
      <c r="I3151" s="19" t="s">
        <v>3299</v>
      </c>
      <c r="J3151" s="19" t="n">
        <v>70</v>
      </c>
      <c r="K3151" s="19" t="s">
        <v>517</v>
      </c>
      <c r="L3151" s="19" t="s">
        <v>628</v>
      </c>
      <c r="M3151" s="19" t="s">
        <v>2466</v>
      </c>
      <c r="N3151" s="19" t="s">
        <v>3300</v>
      </c>
    </row>
    <row r="3152" customFormat="false" ht="15.75" hidden="true" customHeight="false" outlineLevel="0" collapsed="false">
      <c r="A3152" s="19" t="n">
        <v>432240</v>
      </c>
      <c r="B3152" s="19" t="s">
        <v>6394</v>
      </c>
      <c r="C3152" s="19" t="s">
        <v>628</v>
      </c>
      <c r="D3152" s="19" t="s">
        <v>629</v>
      </c>
      <c r="E3152" s="19" t="n">
        <v>2</v>
      </c>
      <c r="F3152" s="19" t="n">
        <v>45</v>
      </c>
      <c r="G3152" s="19" t="s">
        <v>17</v>
      </c>
      <c r="H3152" s="19" t="s">
        <v>2611</v>
      </c>
      <c r="I3152" s="19" t="s">
        <v>2612</v>
      </c>
      <c r="J3152" s="19" t="n">
        <v>40</v>
      </c>
      <c r="K3152" s="19" t="s">
        <v>517</v>
      </c>
      <c r="L3152" s="19" t="s">
        <v>628</v>
      </c>
      <c r="M3152" s="19" t="s">
        <v>2613</v>
      </c>
      <c r="N3152" s="19" t="s">
        <v>2614</v>
      </c>
    </row>
    <row r="3153" customFormat="false" ht="15.75" hidden="true" customHeight="false" outlineLevel="0" collapsed="false">
      <c r="A3153" s="19" t="n">
        <v>432240</v>
      </c>
      <c r="B3153" s="19" t="s">
        <v>6394</v>
      </c>
      <c r="C3153" s="19" t="s">
        <v>628</v>
      </c>
      <c r="D3153" s="19" t="s">
        <v>629</v>
      </c>
      <c r="E3153" s="19" t="n">
        <v>2</v>
      </c>
      <c r="F3153" s="19" t="n">
        <v>46</v>
      </c>
      <c r="G3153" s="19" t="s">
        <v>17</v>
      </c>
      <c r="H3153" s="19" t="s">
        <v>830</v>
      </c>
      <c r="I3153" s="19" t="s">
        <v>831</v>
      </c>
      <c r="J3153" s="19" t="n">
        <v>20</v>
      </c>
      <c r="K3153" s="19" t="s">
        <v>517</v>
      </c>
      <c r="L3153" s="19" t="s">
        <v>628</v>
      </c>
      <c r="M3153" s="19" t="s">
        <v>832</v>
      </c>
      <c r="N3153" s="19" t="s">
        <v>833</v>
      </c>
    </row>
    <row r="3154" customFormat="false" ht="15.75" hidden="true" customHeight="false" outlineLevel="0" collapsed="false">
      <c r="A3154" s="19" t="n">
        <v>432240</v>
      </c>
      <c r="B3154" s="19" t="s">
        <v>6394</v>
      </c>
      <c r="C3154" s="19" t="s">
        <v>628</v>
      </c>
      <c r="D3154" s="19" t="s">
        <v>629</v>
      </c>
      <c r="E3154" s="19" t="n">
        <v>2</v>
      </c>
      <c r="F3154" s="19" t="n">
        <v>47</v>
      </c>
      <c r="G3154" s="19" t="s">
        <v>17</v>
      </c>
      <c r="H3154" s="19" t="s">
        <v>834</v>
      </c>
      <c r="I3154" s="19" t="s">
        <v>835</v>
      </c>
      <c r="J3154" s="19" t="n">
        <v>20</v>
      </c>
      <c r="K3154" s="19" t="s">
        <v>517</v>
      </c>
      <c r="L3154" s="19" t="s">
        <v>628</v>
      </c>
      <c r="M3154" s="19" t="s">
        <v>832</v>
      </c>
      <c r="N3154" s="19" t="s">
        <v>836</v>
      </c>
    </row>
    <row r="3155" customFormat="false" ht="15.75" hidden="true" customHeight="false" outlineLevel="0" collapsed="false">
      <c r="A3155" s="19" t="n">
        <v>432240</v>
      </c>
      <c r="B3155" s="19" t="s">
        <v>6394</v>
      </c>
      <c r="C3155" s="19" t="s">
        <v>628</v>
      </c>
      <c r="D3155" s="19" t="s">
        <v>629</v>
      </c>
      <c r="E3155" s="19" t="n">
        <v>2</v>
      </c>
      <c r="F3155" s="19" t="n">
        <v>48</v>
      </c>
      <c r="G3155" s="19" t="s">
        <v>17</v>
      </c>
      <c r="H3155" s="19" t="s">
        <v>5934</v>
      </c>
      <c r="I3155" s="19" t="s">
        <v>5935</v>
      </c>
      <c r="J3155" s="19" t="n">
        <v>0</v>
      </c>
      <c r="K3155" s="19" t="s">
        <v>517</v>
      </c>
      <c r="L3155" s="19" t="s">
        <v>628</v>
      </c>
      <c r="M3155" s="19" t="s">
        <v>5936</v>
      </c>
      <c r="N3155" s="19" t="s">
        <v>5937</v>
      </c>
    </row>
    <row r="3156" customFormat="false" ht="15.75" hidden="true" customHeight="false" outlineLevel="0" collapsed="false">
      <c r="A3156" s="19" t="n">
        <v>432240</v>
      </c>
      <c r="B3156" s="19" t="s">
        <v>6394</v>
      </c>
      <c r="C3156" s="19" t="s">
        <v>628</v>
      </c>
      <c r="D3156" s="19" t="s">
        <v>629</v>
      </c>
      <c r="E3156" s="19" t="n">
        <v>2</v>
      </c>
      <c r="F3156" s="19" t="n">
        <v>49</v>
      </c>
      <c r="G3156" s="19" t="s">
        <v>17</v>
      </c>
      <c r="H3156" s="19" t="s">
        <v>840</v>
      </c>
      <c r="I3156" s="19" t="s">
        <v>841</v>
      </c>
      <c r="J3156" s="19" t="n">
        <v>0</v>
      </c>
      <c r="K3156" s="19" t="s">
        <v>517</v>
      </c>
      <c r="L3156" s="19" t="s">
        <v>628</v>
      </c>
      <c r="M3156" s="33" t="n">
        <v>41286</v>
      </c>
      <c r="N3156" s="33" t="n">
        <v>31390</v>
      </c>
    </row>
    <row r="3157" customFormat="false" ht="15.75" hidden="true" customHeight="false" outlineLevel="0" collapsed="false">
      <c r="A3157" s="19" t="n">
        <v>432240</v>
      </c>
      <c r="B3157" s="19" t="s">
        <v>6394</v>
      </c>
      <c r="C3157" s="19" t="s">
        <v>628</v>
      </c>
      <c r="D3157" s="19" t="s">
        <v>629</v>
      </c>
      <c r="E3157" s="19" t="n">
        <v>2</v>
      </c>
      <c r="F3157" s="19" t="n">
        <v>50</v>
      </c>
      <c r="G3157" s="19" t="s">
        <v>17</v>
      </c>
      <c r="H3157" s="19" t="s">
        <v>842</v>
      </c>
      <c r="I3157" s="19" t="s">
        <v>843</v>
      </c>
      <c r="J3157" s="19" t="n">
        <v>0</v>
      </c>
      <c r="K3157" s="19" t="s">
        <v>517</v>
      </c>
      <c r="L3157" s="19" t="s">
        <v>628</v>
      </c>
      <c r="M3157" s="19" t="s">
        <v>844</v>
      </c>
      <c r="N3157" s="19" t="s">
        <v>845</v>
      </c>
    </row>
    <row r="3158" customFormat="false" ht="15.75" hidden="true" customHeight="false" outlineLevel="0" collapsed="false">
      <c r="A3158" s="19" t="n">
        <v>432240</v>
      </c>
      <c r="B3158" s="19" t="s">
        <v>6394</v>
      </c>
      <c r="C3158" s="19" t="s">
        <v>628</v>
      </c>
      <c r="D3158" s="19" t="s">
        <v>629</v>
      </c>
      <c r="E3158" s="19" t="n">
        <v>2</v>
      </c>
      <c r="F3158" s="19" t="n">
        <v>51</v>
      </c>
      <c r="G3158" s="19" t="s">
        <v>17</v>
      </c>
      <c r="H3158" s="19" t="s">
        <v>846</v>
      </c>
      <c r="I3158" s="19" t="s">
        <v>847</v>
      </c>
      <c r="J3158" s="19" t="n">
        <v>0</v>
      </c>
      <c r="K3158" s="19" t="s">
        <v>517</v>
      </c>
      <c r="L3158" s="19" t="s">
        <v>628</v>
      </c>
      <c r="M3158" s="19" t="s">
        <v>848</v>
      </c>
      <c r="N3158" s="19" t="s">
        <v>849</v>
      </c>
    </row>
    <row r="3159" customFormat="false" ht="15.75" hidden="true" customHeight="false" outlineLevel="0" collapsed="false">
      <c r="A3159" s="19" t="n">
        <v>432240</v>
      </c>
      <c r="B3159" s="19" t="s">
        <v>6394</v>
      </c>
      <c r="C3159" s="19" t="s">
        <v>628</v>
      </c>
      <c r="D3159" s="19" t="s">
        <v>629</v>
      </c>
      <c r="E3159" s="19" t="n">
        <v>2</v>
      </c>
      <c r="F3159" s="19" t="n">
        <v>52</v>
      </c>
      <c r="G3159" s="19" t="s">
        <v>17</v>
      </c>
      <c r="H3159" s="19" t="s">
        <v>5796</v>
      </c>
      <c r="I3159" s="19" t="s">
        <v>5797</v>
      </c>
      <c r="J3159" s="19" t="n">
        <v>0</v>
      </c>
      <c r="K3159" s="19" t="s">
        <v>628</v>
      </c>
      <c r="L3159" s="19" t="s">
        <v>628</v>
      </c>
      <c r="M3159" s="19" t="s">
        <v>628</v>
      </c>
      <c r="N3159" s="19" t="s">
        <v>5798</v>
      </c>
    </row>
    <row r="3160" customFormat="false" ht="15.75" hidden="true" customHeight="false" outlineLevel="0" collapsed="false">
      <c r="A3160" s="19" t="n">
        <v>432240</v>
      </c>
      <c r="B3160" s="19" t="s">
        <v>6394</v>
      </c>
      <c r="C3160" s="19" t="s">
        <v>628</v>
      </c>
      <c r="D3160" s="19" t="s">
        <v>629</v>
      </c>
      <c r="E3160" s="19" t="n">
        <v>2</v>
      </c>
      <c r="F3160" s="19" t="n">
        <v>53</v>
      </c>
      <c r="G3160" s="19" t="s">
        <v>17</v>
      </c>
      <c r="H3160" s="19" t="s">
        <v>850</v>
      </c>
      <c r="I3160" s="19" t="s">
        <v>851</v>
      </c>
      <c r="J3160" s="19" t="n">
        <v>0</v>
      </c>
      <c r="K3160" s="19" t="s">
        <v>628</v>
      </c>
      <c r="L3160" s="19" t="s">
        <v>628</v>
      </c>
      <c r="M3160" s="19" t="s">
        <v>628</v>
      </c>
      <c r="N3160" s="19" t="s">
        <v>852</v>
      </c>
    </row>
    <row r="3161" customFormat="false" ht="15.75" hidden="true" customHeight="false" outlineLevel="0" collapsed="false">
      <c r="A3161" s="19" t="n">
        <v>432240</v>
      </c>
      <c r="B3161" s="19" t="s">
        <v>6394</v>
      </c>
      <c r="C3161" s="19" t="s">
        <v>628</v>
      </c>
      <c r="D3161" s="19" t="s">
        <v>629</v>
      </c>
      <c r="E3161" s="19" t="n">
        <v>2</v>
      </c>
      <c r="F3161" s="19" t="n">
        <v>54</v>
      </c>
      <c r="G3161" s="19" t="s">
        <v>17</v>
      </c>
      <c r="H3161" s="19" t="s">
        <v>853</v>
      </c>
      <c r="I3161" s="19" t="s">
        <v>854</v>
      </c>
      <c r="J3161" s="19" t="n">
        <v>0</v>
      </c>
      <c r="K3161" s="19" t="s">
        <v>628</v>
      </c>
      <c r="L3161" s="19" t="s">
        <v>628</v>
      </c>
      <c r="M3161" s="19" t="s">
        <v>628</v>
      </c>
      <c r="N3161" s="33" t="n">
        <v>32762</v>
      </c>
    </row>
    <row r="3162" customFormat="false" ht="15.75" hidden="true" customHeight="false" outlineLevel="0" collapsed="false">
      <c r="A3162" s="19" t="n">
        <v>432240</v>
      </c>
      <c r="B3162" s="19" t="s">
        <v>6394</v>
      </c>
      <c r="C3162" s="19" t="s">
        <v>628</v>
      </c>
      <c r="D3162" s="19" t="s">
        <v>629</v>
      </c>
      <c r="E3162" s="19" t="n">
        <v>2</v>
      </c>
      <c r="F3162" s="19" t="n">
        <v>55</v>
      </c>
      <c r="G3162" s="19" t="s">
        <v>17</v>
      </c>
      <c r="H3162" s="19" t="s">
        <v>5941</v>
      </c>
      <c r="I3162" s="19" t="s">
        <v>5942</v>
      </c>
      <c r="J3162" s="19" t="n">
        <v>0</v>
      </c>
      <c r="K3162" s="19" t="s">
        <v>628</v>
      </c>
      <c r="L3162" s="19" t="s">
        <v>628</v>
      </c>
      <c r="M3162" s="33" t="n">
        <v>40240</v>
      </c>
      <c r="N3162" s="19" t="s">
        <v>5943</v>
      </c>
    </row>
    <row r="3163" customFormat="false" ht="15.75" hidden="true" customHeight="false" outlineLevel="0" collapsed="false">
      <c r="A3163" s="19" t="n">
        <v>432240</v>
      </c>
      <c r="B3163" s="19" t="s">
        <v>6394</v>
      </c>
      <c r="C3163" s="19" t="s">
        <v>628</v>
      </c>
      <c r="D3163" s="19" t="s">
        <v>629</v>
      </c>
      <c r="E3163" s="19" t="n">
        <v>2</v>
      </c>
      <c r="F3163" s="19" t="n">
        <v>56</v>
      </c>
      <c r="G3163" s="19" t="s">
        <v>17</v>
      </c>
      <c r="H3163" s="19" t="s">
        <v>4796</v>
      </c>
      <c r="I3163" s="19" t="s">
        <v>4797</v>
      </c>
      <c r="J3163" s="19" t="n">
        <v>0</v>
      </c>
      <c r="K3163" s="19" t="s">
        <v>628</v>
      </c>
      <c r="L3163" s="19" t="s">
        <v>628</v>
      </c>
      <c r="M3163" s="19" t="s">
        <v>4355</v>
      </c>
      <c r="N3163" s="33" t="n">
        <v>30743</v>
      </c>
    </row>
    <row r="3164" customFormat="false" ht="15.75" hidden="true" customHeight="false" outlineLevel="0" collapsed="false">
      <c r="A3164" s="19" t="n">
        <v>432240</v>
      </c>
      <c r="B3164" s="19" t="s">
        <v>6394</v>
      </c>
      <c r="C3164" s="19" t="s">
        <v>628</v>
      </c>
      <c r="D3164" s="19" t="s">
        <v>629</v>
      </c>
      <c r="E3164" s="19" t="n">
        <v>2</v>
      </c>
      <c r="F3164" s="19" t="n">
        <v>57</v>
      </c>
      <c r="G3164" s="19" t="s">
        <v>17</v>
      </c>
      <c r="H3164" s="19" t="s">
        <v>6430</v>
      </c>
      <c r="I3164" s="19" t="s">
        <v>6431</v>
      </c>
      <c r="J3164" s="19" t="n">
        <v>0</v>
      </c>
      <c r="K3164" s="19" t="s">
        <v>628</v>
      </c>
      <c r="L3164" s="19" t="s">
        <v>628</v>
      </c>
      <c r="M3164" s="33" t="n">
        <v>44573</v>
      </c>
      <c r="N3164" s="33" t="n">
        <v>31779</v>
      </c>
    </row>
    <row r="3165" customFormat="false" ht="15.75" hidden="false" customHeight="false" outlineLevel="0" collapsed="false">
      <c r="A3165" s="19" t="n">
        <v>432250</v>
      </c>
      <c r="B3165" s="19" t="s">
        <v>6432</v>
      </c>
      <c r="C3165" s="31" t="n">
        <v>1</v>
      </c>
      <c r="D3165" s="31" t="s">
        <v>624</v>
      </c>
      <c r="E3165" s="31" t="n">
        <v>1</v>
      </c>
      <c r="F3165" s="31" t="n">
        <v>1</v>
      </c>
      <c r="G3165" s="31" t="s">
        <v>247</v>
      </c>
      <c r="H3165" s="19" t="s">
        <v>6433</v>
      </c>
      <c r="I3165" s="19" t="s">
        <v>6434</v>
      </c>
      <c r="J3165" s="31" t="n">
        <v>60</v>
      </c>
      <c r="K3165" s="31" t="s">
        <v>517</v>
      </c>
      <c r="L3165" s="31" t="s">
        <v>517</v>
      </c>
      <c r="M3165" s="31" t="s">
        <v>6435</v>
      </c>
      <c r="N3165" s="32" t="n">
        <v>28892</v>
      </c>
    </row>
    <row r="3166" customFormat="false" ht="15.75" hidden="false" customHeight="false" outlineLevel="0" collapsed="false">
      <c r="A3166" s="19" t="n">
        <v>432250</v>
      </c>
      <c r="B3166" s="19" t="s">
        <v>6432</v>
      </c>
      <c r="C3166" s="31" t="n">
        <v>1</v>
      </c>
      <c r="D3166" s="31" t="s">
        <v>624</v>
      </c>
      <c r="E3166" s="31" t="n">
        <v>1</v>
      </c>
      <c r="F3166" s="31" t="n">
        <v>2</v>
      </c>
      <c r="G3166" s="31" t="s">
        <v>247</v>
      </c>
      <c r="H3166" s="19" t="s">
        <v>1171</v>
      </c>
      <c r="I3166" s="19" t="s">
        <v>1172</v>
      </c>
      <c r="J3166" s="31" t="n">
        <v>50</v>
      </c>
      <c r="K3166" s="31" t="s">
        <v>676</v>
      </c>
      <c r="L3166" s="31" t="s">
        <v>676</v>
      </c>
      <c r="M3166" s="31" t="s">
        <v>1173</v>
      </c>
      <c r="N3166" s="31" t="s">
        <v>1174</v>
      </c>
    </row>
    <row r="3167" customFormat="false" ht="15.75" hidden="false" customHeight="false" outlineLevel="0" collapsed="false">
      <c r="A3167" s="19" t="n">
        <v>432250</v>
      </c>
      <c r="B3167" s="19" t="s">
        <v>6432</v>
      </c>
      <c r="C3167" s="31" t="n">
        <v>1</v>
      </c>
      <c r="D3167" s="31" t="s">
        <v>624</v>
      </c>
      <c r="E3167" s="31" t="n">
        <v>1</v>
      </c>
      <c r="F3167" s="31" t="n">
        <v>3</v>
      </c>
      <c r="G3167" s="31" t="s">
        <v>247</v>
      </c>
      <c r="H3167" s="19" t="s">
        <v>6436</v>
      </c>
      <c r="I3167" s="19" t="s">
        <v>6437</v>
      </c>
      <c r="J3167" s="31" t="n">
        <v>50</v>
      </c>
      <c r="K3167" s="31" t="s">
        <v>799</v>
      </c>
      <c r="L3167" s="31" t="s">
        <v>799</v>
      </c>
      <c r="M3167" s="31" t="s">
        <v>6438</v>
      </c>
      <c r="N3167" s="31" t="s">
        <v>6439</v>
      </c>
    </row>
    <row r="3168" customFormat="false" ht="15.75" hidden="false" customHeight="false" outlineLevel="0" collapsed="false">
      <c r="A3168" s="19" t="n">
        <v>432250</v>
      </c>
      <c r="B3168" s="19" t="s">
        <v>6432</v>
      </c>
      <c r="C3168" s="31" t="n">
        <v>1</v>
      </c>
      <c r="D3168" s="31" t="s">
        <v>624</v>
      </c>
      <c r="E3168" s="31" t="n">
        <v>1</v>
      </c>
      <c r="F3168" s="31" t="n">
        <v>4</v>
      </c>
      <c r="G3168" s="31" t="s">
        <v>247</v>
      </c>
      <c r="H3168" s="19" t="s">
        <v>4297</v>
      </c>
      <c r="I3168" s="19" t="s">
        <v>4298</v>
      </c>
      <c r="J3168" s="31" t="n">
        <v>0</v>
      </c>
      <c r="K3168" s="31" t="s">
        <v>517</v>
      </c>
      <c r="L3168" s="31" t="s">
        <v>517</v>
      </c>
      <c r="M3168" s="32" t="n">
        <v>43470</v>
      </c>
      <c r="N3168" s="31" t="s">
        <v>4299</v>
      </c>
    </row>
    <row r="3169" customFormat="false" ht="15.75" hidden="false" customHeight="false" outlineLevel="0" collapsed="false">
      <c r="A3169" s="19" t="n">
        <v>432250</v>
      </c>
      <c r="B3169" s="19" t="s">
        <v>6432</v>
      </c>
      <c r="C3169" s="31" t="n">
        <v>1</v>
      </c>
      <c r="D3169" s="31" t="s">
        <v>624</v>
      </c>
      <c r="E3169" s="31" t="n">
        <v>1</v>
      </c>
      <c r="F3169" s="31" t="n">
        <v>5</v>
      </c>
      <c r="G3169" s="31" t="s">
        <v>247</v>
      </c>
      <c r="H3169" s="19" t="s">
        <v>3536</v>
      </c>
      <c r="I3169" s="19" t="s">
        <v>3537</v>
      </c>
      <c r="J3169" s="31" t="n">
        <v>0</v>
      </c>
      <c r="K3169" s="31" t="s">
        <v>517</v>
      </c>
      <c r="L3169" s="31" t="s">
        <v>677</v>
      </c>
      <c r="M3169" s="31" t="s">
        <v>1686</v>
      </c>
      <c r="N3169" s="32" t="n">
        <v>34462</v>
      </c>
    </row>
    <row r="3170" customFormat="false" ht="15.75" hidden="true" customHeight="false" outlineLevel="0" collapsed="false">
      <c r="A3170" s="19" t="n">
        <v>432250</v>
      </c>
      <c r="B3170" s="19" t="s">
        <v>6432</v>
      </c>
      <c r="C3170" s="19" t="s">
        <v>628</v>
      </c>
      <c r="D3170" s="19" t="s">
        <v>629</v>
      </c>
      <c r="E3170" s="19" t="n">
        <v>1</v>
      </c>
      <c r="F3170" s="19" t="n">
        <v>6</v>
      </c>
      <c r="G3170" s="19" t="s">
        <v>247</v>
      </c>
      <c r="H3170" s="19" t="s">
        <v>6440</v>
      </c>
      <c r="I3170" s="19" t="s">
        <v>6441</v>
      </c>
      <c r="J3170" s="19" t="n">
        <v>0</v>
      </c>
      <c r="K3170" s="19" t="s">
        <v>645</v>
      </c>
      <c r="L3170" s="19" t="s">
        <v>645</v>
      </c>
      <c r="M3170" s="19" t="s">
        <v>2260</v>
      </c>
      <c r="N3170" s="33" t="n">
        <v>30256</v>
      </c>
    </row>
    <row r="3171" customFormat="false" ht="15.75" hidden="true" customHeight="false" outlineLevel="0" collapsed="false">
      <c r="A3171" s="19" t="n">
        <v>432250</v>
      </c>
      <c r="B3171" s="19" t="s">
        <v>6432</v>
      </c>
      <c r="C3171" s="19" t="s">
        <v>628</v>
      </c>
      <c r="D3171" s="19" t="s">
        <v>629</v>
      </c>
      <c r="E3171" s="19" t="n">
        <v>1</v>
      </c>
      <c r="F3171" s="19" t="n">
        <v>7</v>
      </c>
      <c r="G3171" s="19" t="s">
        <v>247</v>
      </c>
      <c r="H3171" s="19" t="s">
        <v>6442</v>
      </c>
      <c r="I3171" s="19" t="s">
        <v>6443</v>
      </c>
      <c r="J3171" s="19" t="n">
        <v>0</v>
      </c>
      <c r="K3171" s="19" t="s">
        <v>645</v>
      </c>
      <c r="L3171" s="19" t="s">
        <v>645</v>
      </c>
      <c r="M3171" s="19" t="s">
        <v>955</v>
      </c>
      <c r="N3171" s="19" t="s">
        <v>6444</v>
      </c>
    </row>
    <row r="3172" customFormat="false" ht="15.75" hidden="true" customHeight="false" outlineLevel="0" collapsed="false">
      <c r="A3172" s="19" t="n">
        <v>432250</v>
      </c>
      <c r="B3172" s="19" t="s">
        <v>6432</v>
      </c>
      <c r="C3172" s="19" t="s">
        <v>628</v>
      </c>
      <c r="D3172" s="19" t="s">
        <v>629</v>
      </c>
      <c r="E3172" s="19" t="n">
        <v>1</v>
      </c>
      <c r="F3172" s="19" t="n">
        <v>8</v>
      </c>
      <c r="G3172" s="19" t="s">
        <v>247</v>
      </c>
      <c r="H3172" s="19" t="s">
        <v>6445</v>
      </c>
      <c r="I3172" s="19" t="s">
        <v>6446</v>
      </c>
      <c r="J3172" s="19" t="n">
        <v>0</v>
      </c>
      <c r="K3172" s="19" t="s">
        <v>676</v>
      </c>
      <c r="L3172" s="19" t="s">
        <v>677</v>
      </c>
      <c r="M3172" s="19" t="s">
        <v>1223</v>
      </c>
      <c r="N3172" s="19" t="s">
        <v>4246</v>
      </c>
    </row>
    <row r="3173" customFormat="false" ht="15.75" hidden="true" customHeight="false" outlineLevel="0" collapsed="false">
      <c r="A3173" s="19" t="n">
        <v>432250</v>
      </c>
      <c r="B3173" s="19" t="s">
        <v>6432</v>
      </c>
      <c r="C3173" s="19" t="s">
        <v>628</v>
      </c>
      <c r="D3173" s="19" t="s">
        <v>629</v>
      </c>
      <c r="E3173" s="19" t="n">
        <v>2</v>
      </c>
      <c r="F3173" s="19" t="n">
        <v>9</v>
      </c>
      <c r="G3173" s="19" t="s">
        <v>247</v>
      </c>
      <c r="H3173" s="19" t="s">
        <v>2541</v>
      </c>
      <c r="I3173" s="19" t="s">
        <v>2542</v>
      </c>
      <c r="J3173" s="19" t="n">
        <v>0</v>
      </c>
      <c r="K3173" s="19" t="s">
        <v>517</v>
      </c>
      <c r="L3173" s="19" t="s">
        <v>628</v>
      </c>
      <c r="M3173" s="33" t="n">
        <v>39455</v>
      </c>
      <c r="N3173" s="19" t="s">
        <v>2366</v>
      </c>
    </row>
    <row r="3174" customFormat="false" ht="15.75" hidden="true" customHeight="false" outlineLevel="0" collapsed="false">
      <c r="A3174" s="19" t="n">
        <v>432250</v>
      </c>
      <c r="B3174" s="19" t="s">
        <v>6432</v>
      </c>
      <c r="C3174" s="19" t="s">
        <v>628</v>
      </c>
      <c r="D3174" s="19" t="s">
        <v>629</v>
      </c>
      <c r="E3174" s="19" t="n">
        <v>2</v>
      </c>
      <c r="F3174" s="19" t="n">
        <v>10</v>
      </c>
      <c r="G3174" s="19" t="s">
        <v>247</v>
      </c>
      <c r="H3174" s="19" t="s">
        <v>6447</v>
      </c>
      <c r="I3174" s="19" t="s">
        <v>6448</v>
      </c>
      <c r="J3174" s="19" t="n">
        <v>0</v>
      </c>
      <c r="K3174" s="19" t="s">
        <v>677</v>
      </c>
      <c r="L3174" s="19" t="s">
        <v>677</v>
      </c>
      <c r="M3174" s="33" t="n">
        <v>44565</v>
      </c>
      <c r="N3174" s="19" t="s">
        <v>6449</v>
      </c>
    </row>
    <row r="3175" customFormat="false" ht="15.75" hidden="true" customHeight="false" outlineLevel="0" collapsed="false">
      <c r="A3175" s="19" t="n">
        <v>432250</v>
      </c>
      <c r="B3175" s="19" t="s">
        <v>6432</v>
      </c>
      <c r="C3175" s="19" t="s">
        <v>628</v>
      </c>
      <c r="D3175" s="19" t="s">
        <v>629</v>
      </c>
      <c r="E3175" s="19" t="n">
        <v>1</v>
      </c>
      <c r="F3175" s="19" t="n">
        <v>11</v>
      </c>
      <c r="G3175" s="19" t="s">
        <v>25</v>
      </c>
      <c r="H3175" s="19" t="s">
        <v>6450</v>
      </c>
      <c r="I3175" s="19" t="s">
        <v>6451</v>
      </c>
      <c r="J3175" s="19" t="n">
        <v>20</v>
      </c>
      <c r="K3175" s="19" t="s">
        <v>686</v>
      </c>
      <c r="L3175" s="19" t="s">
        <v>686</v>
      </c>
      <c r="M3175" s="19" t="s">
        <v>1802</v>
      </c>
      <c r="N3175" s="19" t="s">
        <v>6452</v>
      </c>
    </row>
    <row r="3176" customFormat="false" ht="15.75" hidden="true" customHeight="false" outlineLevel="0" collapsed="false">
      <c r="A3176" s="19" t="n">
        <v>432250</v>
      </c>
      <c r="B3176" s="19" t="s">
        <v>6432</v>
      </c>
      <c r="C3176" s="19" t="s">
        <v>628</v>
      </c>
      <c r="D3176" s="19" t="s">
        <v>629</v>
      </c>
      <c r="E3176" s="19" t="n">
        <v>1</v>
      </c>
      <c r="F3176" s="19" t="n">
        <v>12</v>
      </c>
      <c r="G3176" s="19" t="s">
        <v>25</v>
      </c>
      <c r="H3176" s="19" t="s">
        <v>4286</v>
      </c>
      <c r="I3176" s="19" t="s">
        <v>4287</v>
      </c>
      <c r="J3176" s="19" t="n">
        <v>0</v>
      </c>
      <c r="K3176" s="19" t="s">
        <v>517</v>
      </c>
      <c r="L3176" s="19" t="s">
        <v>517</v>
      </c>
      <c r="M3176" s="19" t="s">
        <v>1937</v>
      </c>
      <c r="N3176" s="33" t="n">
        <v>32484</v>
      </c>
    </row>
    <row r="3177" customFormat="false" ht="15.75" hidden="true" customHeight="false" outlineLevel="0" collapsed="false">
      <c r="A3177" s="19" t="n">
        <v>432250</v>
      </c>
      <c r="B3177" s="19" t="s">
        <v>6432</v>
      </c>
      <c r="C3177" s="19" t="s">
        <v>628</v>
      </c>
      <c r="D3177" s="19" t="s">
        <v>629</v>
      </c>
      <c r="E3177" s="19" t="n">
        <v>1</v>
      </c>
      <c r="F3177" s="19" t="n">
        <v>13</v>
      </c>
      <c r="G3177" s="19" t="s">
        <v>25</v>
      </c>
      <c r="H3177" s="19" t="s">
        <v>4307</v>
      </c>
      <c r="I3177" s="19" t="s">
        <v>4308</v>
      </c>
      <c r="J3177" s="19" t="n">
        <v>0</v>
      </c>
      <c r="K3177" s="19" t="s">
        <v>517</v>
      </c>
      <c r="L3177" s="19" t="s">
        <v>755</v>
      </c>
      <c r="M3177" s="19" t="s">
        <v>627</v>
      </c>
      <c r="N3177" s="33" t="n">
        <v>30845</v>
      </c>
    </row>
    <row r="3178" customFormat="false" ht="15.75" hidden="true" customHeight="false" outlineLevel="0" collapsed="false">
      <c r="A3178" s="19" t="n">
        <v>432250</v>
      </c>
      <c r="B3178" s="19" t="s">
        <v>6432</v>
      </c>
      <c r="C3178" s="19" t="s">
        <v>628</v>
      </c>
      <c r="D3178" s="19" t="s">
        <v>629</v>
      </c>
      <c r="E3178" s="19" t="n">
        <v>1</v>
      </c>
      <c r="F3178" s="19" t="n">
        <v>14</v>
      </c>
      <c r="G3178" s="19" t="s">
        <v>25</v>
      </c>
      <c r="H3178" s="19" t="s">
        <v>1297</v>
      </c>
      <c r="I3178" s="19" t="s">
        <v>1298</v>
      </c>
      <c r="J3178" s="19" t="n">
        <v>0</v>
      </c>
      <c r="K3178" s="19" t="s">
        <v>676</v>
      </c>
      <c r="L3178" s="19" t="s">
        <v>676</v>
      </c>
      <c r="M3178" s="33" t="n">
        <v>43136</v>
      </c>
      <c r="N3178" s="19" t="s">
        <v>1299</v>
      </c>
    </row>
    <row r="3179" customFormat="false" ht="15.75" hidden="true" customHeight="false" outlineLevel="0" collapsed="false">
      <c r="A3179" s="19" t="n">
        <v>432250</v>
      </c>
      <c r="B3179" s="19" t="s">
        <v>6432</v>
      </c>
      <c r="C3179" s="19" t="s">
        <v>628</v>
      </c>
      <c r="D3179" s="19" t="s">
        <v>629</v>
      </c>
      <c r="E3179" s="19" t="n">
        <v>2</v>
      </c>
      <c r="F3179" s="19" t="n">
        <v>15</v>
      </c>
      <c r="G3179" s="19" t="s">
        <v>25</v>
      </c>
      <c r="H3179" s="19" t="s">
        <v>6453</v>
      </c>
      <c r="I3179" s="19" t="s">
        <v>6454</v>
      </c>
      <c r="J3179" s="19" t="n">
        <v>20</v>
      </c>
      <c r="K3179" s="19" t="s">
        <v>877</v>
      </c>
      <c r="L3179" s="19" t="s">
        <v>755</v>
      </c>
      <c r="M3179" s="19" t="s">
        <v>1239</v>
      </c>
      <c r="N3179" s="33" t="n">
        <v>28612</v>
      </c>
    </row>
    <row r="3180" customFormat="false" ht="15.75" hidden="true" customHeight="false" outlineLevel="0" collapsed="false">
      <c r="A3180" s="19" t="n">
        <v>432250</v>
      </c>
      <c r="B3180" s="19" t="s">
        <v>6432</v>
      </c>
      <c r="C3180" s="19" t="s">
        <v>628</v>
      </c>
      <c r="D3180" s="19" t="s">
        <v>629</v>
      </c>
      <c r="E3180" s="19" t="n">
        <v>2</v>
      </c>
      <c r="F3180" s="19" t="n">
        <v>16</v>
      </c>
      <c r="G3180" s="19" t="s">
        <v>25</v>
      </c>
      <c r="H3180" s="19" t="s">
        <v>6455</v>
      </c>
      <c r="I3180" s="19" t="s">
        <v>6456</v>
      </c>
      <c r="J3180" s="19" t="n">
        <v>0</v>
      </c>
      <c r="K3180" s="19" t="s">
        <v>676</v>
      </c>
      <c r="L3180" s="19" t="s">
        <v>676</v>
      </c>
      <c r="M3180" s="19" t="s">
        <v>2385</v>
      </c>
      <c r="N3180" s="19" t="s">
        <v>1884</v>
      </c>
    </row>
    <row r="3181" customFormat="false" ht="15.75" hidden="true" customHeight="false" outlineLevel="0" collapsed="false">
      <c r="A3181" s="19" t="n">
        <v>432250</v>
      </c>
      <c r="B3181" s="19" t="s">
        <v>6432</v>
      </c>
      <c r="C3181" s="19" t="s">
        <v>628</v>
      </c>
      <c r="D3181" s="19" t="s">
        <v>629</v>
      </c>
      <c r="E3181" s="19" t="n">
        <v>2</v>
      </c>
      <c r="F3181" s="19" t="n">
        <v>17</v>
      </c>
      <c r="G3181" s="19" t="s">
        <v>25</v>
      </c>
      <c r="H3181" s="19" t="s">
        <v>6457</v>
      </c>
      <c r="I3181" s="19" t="s">
        <v>6458</v>
      </c>
      <c r="J3181" s="19" t="n">
        <v>0</v>
      </c>
      <c r="K3181" s="19" t="s">
        <v>691</v>
      </c>
      <c r="L3181" s="19" t="s">
        <v>653</v>
      </c>
      <c r="M3181" s="19" t="s">
        <v>1008</v>
      </c>
      <c r="N3181" s="19" t="s">
        <v>1417</v>
      </c>
    </row>
    <row r="3182" customFormat="false" ht="15.75" hidden="true" customHeight="false" outlineLevel="0" collapsed="false">
      <c r="A3182" s="19" t="n">
        <v>432250</v>
      </c>
      <c r="B3182" s="19" t="s">
        <v>6432</v>
      </c>
      <c r="C3182" s="19" t="s">
        <v>628</v>
      </c>
      <c r="D3182" s="19" t="s">
        <v>629</v>
      </c>
      <c r="E3182" s="19" t="n">
        <v>2</v>
      </c>
      <c r="F3182" s="19" t="n">
        <v>18</v>
      </c>
      <c r="G3182" s="19" t="s">
        <v>25</v>
      </c>
      <c r="H3182" s="19" t="s">
        <v>6459</v>
      </c>
      <c r="I3182" s="19" t="s">
        <v>6460</v>
      </c>
      <c r="J3182" s="19" t="n">
        <v>0</v>
      </c>
      <c r="K3182" s="19" t="s">
        <v>686</v>
      </c>
      <c r="L3182" s="19" t="s">
        <v>686</v>
      </c>
      <c r="M3182" s="19" t="s">
        <v>1156</v>
      </c>
      <c r="N3182" s="19" t="s">
        <v>6461</v>
      </c>
    </row>
    <row r="3183" customFormat="false" ht="15.75" hidden="true" customHeight="false" outlineLevel="0" collapsed="false">
      <c r="A3183" s="19" t="n">
        <v>432250</v>
      </c>
      <c r="B3183" s="19" t="s">
        <v>6432</v>
      </c>
      <c r="C3183" s="19" t="s">
        <v>628</v>
      </c>
      <c r="D3183" s="19" t="s">
        <v>629</v>
      </c>
      <c r="E3183" s="19" t="n">
        <v>1</v>
      </c>
      <c r="F3183" s="19" t="n">
        <v>19</v>
      </c>
      <c r="G3183" s="19" t="s">
        <v>17</v>
      </c>
      <c r="H3183" s="19" t="s">
        <v>1740</v>
      </c>
      <c r="I3183" s="19" t="s">
        <v>1741</v>
      </c>
      <c r="J3183" s="19" t="n">
        <v>20</v>
      </c>
      <c r="K3183" s="19" t="s">
        <v>517</v>
      </c>
      <c r="L3183" s="19" t="s">
        <v>628</v>
      </c>
      <c r="M3183" s="19" t="s">
        <v>994</v>
      </c>
      <c r="N3183" s="33" t="n">
        <v>28771</v>
      </c>
    </row>
    <row r="3184" customFormat="false" ht="15.75" hidden="true" customHeight="false" outlineLevel="0" collapsed="false">
      <c r="A3184" s="19" t="n">
        <v>432250</v>
      </c>
      <c r="B3184" s="19" t="s">
        <v>6432</v>
      </c>
      <c r="C3184" s="19" t="s">
        <v>628</v>
      </c>
      <c r="D3184" s="19" t="s">
        <v>629</v>
      </c>
      <c r="E3184" s="19" t="n">
        <v>1</v>
      </c>
      <c r="F3184" s="19" t="n">
        <v>20</v>
      </c>
      <c r="G3184" s="19" t="s">
        <v>17</v>
      </c>
      <c r="H3184" s="19" t="s">
        <v>1964</v>
      </c>
      <c r="I3184" s="19" t="s">
        <v>1965</v>
      </c>
      <c r="J3184" s="19" t="n">
        <v>20</v>
      </c>
      <c r="K3184" s="19" t="s">
        <v>755</v>
      </c>
      <c r="L3184" s="19" t="s">
        <v>628</v>
      </c>
      <c r="M3184" s="19" t="s">
        <v>628</v>
      </c>
      <c r="N3184" s="19" t="s">
        <v>1966</v>
      </c>
    </row>
    <row r="3185" customFormat="false" ht="15.75" hidden="true" customHeight="false" outlineLevel="0" collapsed="false">
      <c r="A3185" s="19" t="n">
        <v>432250</v>
      </c>
      <c r="B3185" s="19" t="s">
        <v>6432</v>
      </c>
      <c r="C3185" s="19" t="s">
        <v>628</v>
      </c>
      <c r="D3185" s="19" t="s">
        <v>629</v>
      </c>
      <c r="E3185" s="19" t="n">
        <v>2</v>
      </c>
      <c r="F3185" s="19" t="n">
        <v>21</v>
      </c>
      <c r="G3185" s="19" t="s">
        <v>17</v>
      </c>
      <c r="H3185" s="19" t="s">
        <v>1096</v>
      </c>
      <c r="I3185" s="19" t="s">
        <v>1097</v>
      </c>
      <c r="J3185" s="19" t="n">
        <v>0</v>
      </c>
      <c r="K3185" s="19" t="s">
        <v>715</v>
      </c>
      <c r="L3185" s="19" t="s">
        <v>628</v>
      </c>
      <c r="M3185" s="33" t="n">
        <v>39820</v>
      </c>
      <c r="N3185" s="33" t="n">
        <v>28898</v>
      </c>
    </row>
    <row r="3186" customFormat="false" ht="15.75" hidden="true" customHeight="false" outlineLevel="0" collapsed="false">
      <c r="A3186" s="19" t="n">
        <v>432250</v>
      </c>
      <c r="B3186" s="19" t="s">
        <v>6432</v>
      </c>
      <c r="C3186" s="19" t="s">
        <v>628</v>
      </c>
      <c r="D3186" s="19" t="s">
        <v>629</v>
      </c>
      <c r="E3186" s="19" t="n">
        <v>2</v>
      </c>
      <c r="F3186" s="19" t="n">
        <v>22</v>
      </c>
      <c r="G3186" s="19" t="s">
        <v>17</v>
      </c>
      <c r="H3186" s="19" t="s">
        <v>5523</v>
      </c>
      <c r="I3186" s="19" t="s">
        <v>5524</v>
      </c>
      <c r="J3186" s="19" t="n">
        <v>0</v>
      </c>
      <c r="K3186" s="19" t="s">
        <v>774</v>
      </c>
      <c r="L3186" s="19" t="s">
        <v>628</v>
      </c>
      <c r="M3186" s="19" t="s">
        <v>1408</v>
      </c>
      <c r="N3186" s="19" t="s">
        <v>5525</v>
      </c>
    </row>
    <row r="3187" customFormat="false" ht="15.75" hidden="true" customHeight="false" outlineLevel="0" collapsed="false">
      <c r="A3187" s="19" t="n">
        <v>432254</v>
      </c>
      <c r="B3187" s="19" t="s">
        <v>6462</v>
      </c>
      <c r="C3187" s="19" t="s">
        <v>628</v>
      </c>
      <c r="D3187" s="19" t="s">
        <v>629</v>
      </c>
      <c r="E3187" s="19" t="n">
        <v>2</v>
      </c>
      <c r="F3187" s="19" t="n">
        <v>1</v>
      </c>
      <c r="G3187" s="19" t="s">
        <v>247</v>
      </c>
      <c r="H3187" s="19" t="s">
        <v>4441</v>
      </c>
      <c r="I3187" s="19" t="s">
        <v>4442</v>
      </c>
      <c r="J3187" s="19" t="n">
        <v>70</v>
      </c>
      <c r="K3187" s="19" t="s">
        <v>517</v>
      </c>
      <c r="L3187" s="19" t="s">
        <v>731</v>
      </c>
      <c r="M3187" s="33" t="n">
        <v>39820</v>
      </c>
      <c r="N3187" s="33" t="n">
        <v>29742</v>
      </c>
    </row>
    <row r="3188" customFormat="false" ht="15.75" hidden="true" customHeight="false" outlineLevel="0" collapsed="false">
      <c r="A3188" s="19" t="n">
        <v>432254</v>
      </c>
      <c r="B3188" s="19" t="s">
        <v>6462</v>
      </c>
      <c r="C3188" s="19" t="s">
        <v>628</v>
      </c>
      <c r="D3188" s="19" t="s">
        <v>629</v>
      </c>
      <c r="E3188" s="19" t="n">
        <v>2</v>
      </c>
      <c r="F3188" s="19" t="n">
        <v>2</v>
      </c>
      <c r="G3188" s="19" t="s">
        <v>247</v>
      </c>
      <c r="H3188" s="19" t="s">
        <v>2526</v>
      </c>
      <c r="I3188" s="19" t="s">
        <v>2527</v>
      </c>
      <c r="J3188" s="19" t="n">
        <v>20</v>
      </c>
      <c r="K3188" s="19" t="s">
        <v>517</v>
      </c>
      <c r="L3188" s="19" t="s">
        <v>517</v>
      </c>
      <c r="M3188" s="33" t="n">
        <v>43104</v>
      </c>
      <c r="N3188" s="33" t="n">
        <v>31662</v>
      </c>
    </row>
    <row r="3189" customFormat="false" ht="15.75" hidden="true" customHeight="false" outlineLevel="0" collapsed="false">
      <c r="A3189" s="19" t="n">
        <v>432254</v>
      </c>
      <c r="B3189" s="19" t="s">
        <v>6462</v>
      </c>
      <c r="C3189" s="19" t="s">
        <v>628</v>
      </c>
      <c r="D3189" s="19" t="s">
        <v>629</v>
      </c>
      <c r="E3189" s="19" t="n">
        <v>2</v>
      </c>
      <c r="F3189" s="19" t="n">
        <v>3</v>
      </c>
      <c r="G3189" s="19" t="s">
        <v>247</v>
      </c>
      <c r="H3189" s="19" t="s">
        <v>3821</v>
      </c>
      <c r="I3189" s="19" t="s">
        <v>3822</v>
      </c>
      <c r="J3189" s="19" t="n">
        <v>0</v>
      </c>
      <c r="K3189" s="19" t="s">
        <v>517</v>
      </c>
      <c r="L3189" s="19" t="s">
        <v>799</v>
      </c>
      <c r="M3189" s="33" t="n">
        <v>37987</v>
      </c>
      <c r="N3189" s="33" t="n">
        <v>28740</v>
      </c>
    </row>
    <row r="3190" customFormat="false" ht="15.75" hidden="false" customHeight="false" outlineLevel="0" collapsed="false">
      <c r="A3190" s="19" t="n">
        <v>432254</v>
      </c>
      <c r="B3190" s="19" t="s">
        <v>6462</v>
      </c>
      <c r="C3190" s="31" t="n">
        <v>1</v>
      </c>
      <c r="D3190" s="31" t="s">
        <v>624</v>
      </c>
      <c r="E3190" s="31" t="n">
        <v>2</v>
      </c>
      <c r="F3190" s="31" t="n">
        <v>4</v>
      </c>
      <c r="G3190" s="31" t="s">
        <v>247</v>
      </c>
      <c r="H3190" s="19" t="s">
        <v>6463</v>
      </c>
      <c r="I3190" s="19" t="s">
        <v>6464</v>
      </c>
      <c r="J3190" s="31" t="n">
        <v>0</v>
      </c>
      <c r="K3190" s="31" t="s">
        <v>774</v>
      </c>
      <c r="L3190" s="31" t="s">
        <v>640</v>
      </c>
      <c r="M3190" s="32" t="n">
        <v>44931</v>
      </c>
      <c r="N3190" s="31" t="s">
        <v>6465</v>
      </c>
    </row>
    <row r="3191" customFormat="false" ht="15.75" hidden="true" customHeight="false" outlineLevel="0" collapsed="false">
      <c r="A3191" s="19" t="n">
        <v>432254</v>
      </c>
      <c r="B3191" s="19" t="s">
        <v>6462</v>
      </c>
      <c r="C3191" s="19" t="s">
        <v>628</v>
      </c>
      <c r="D3191" s="19" t="s">
        <v>629</v>
      </c>
      <c r="E3191" s="19" t="n">
        <v>1</v>
      </c>
      <c r="F3191" s="19" t="n">
        <v>5</v>
      </c>
      <c r="G3191" s="19" t="s">
        <v>25</v>
      </c>
      <c r="H3191" s="19" t="s">
        <v>3831</v>
      </c>
      <c r="I3191" s="19" t="s">
        <v>3832</v>
      </c>
      <c r="J3191" s="19" t="n">
        <v>0</v>
      </c>
      <c r="K3191" s="19" t="s">
        <v>517</v>
      </c>
      <c r="L3191" s="19" t="s">
        <v>628</v>
      </c>
      <c r="M3191" s="19" t="s">
        <v>3833</v>
      </c>
      <c r="N3191" s="19" t="s">
        <v>2149</v>
      </c>
    </row>
    <row r="3192" customFormat="false" ht="15.75" hidden="true" customHeight="false" outlineLevel="0" collapsed="false">
      <c r="A3192" s="19" t="n">
        <v>432254</v>
      </c>
      <c r="B3192" s="19" t="s">
        <v>6462</v>
      </c>
      <c r="C3192" s="19" t="s">
        <v>628</v>
      </c>
      <c r="D3192" s="19" t="s">
        <v>629</v>
      </c>
      <c r="E3192" s="19" t="n">
        <v>1</v>
      </c>
      <c r="F3192" s="19" t="n">
        <v>6</v>
      </c>
      <c r="G3192" s="19" t="s">
        <v>25</v>
      </c>
      <c r="H3192" s="19" t="s">
        <v>6230</v>
      </c>
      <c r="I3192" s="19" t="s">
        <v>6231</v>
      </c>
      <c r="J3192" s="19" t="n">
        <v>0</v>
      </c>
      <c r="K3192" s="19" t="s">
        <v>644</v>
      </c>
      <c r="L3192" s="19" t="s">
        <v>686</v>
      </c>
      <c r="M3192" s="19" t="s">
        <v>1841</v>
      </c>
      <c r="N3192" s="19" t="s">
        <v>6232</v>
      </c>
    </row>
    <row r="3193" customFormat="false" ht="15.75" hidden="true" customHeight="false" outlineLevel="0" collapsed="false">
      <c r="A3193" s="19" t="n">
        <v>432254</v>
      </c>
      <c r="B3193" s="19" t="s">
        <v>6462</v>
      </c>
      <c r="C3193" s="19" t="s">
        <v>628</v>
      </c>
      <c r="D3193" s="19" t="s">
        <v>629</v>
      </c>
      <c r="E3193" s="19" t="n">
        <v>2</v>
      </c>
      <c r="F3193" s="19" t="n">
        <v>7</v>
      </c>
      <c r="G3193" s="19" t="s">
        <v>25</v>
      </c>
      <c r="H3193" s="19" t="s">
        <v>6466</v>
      </c>
      <c r="I3193" s="19" t="s">
        <v>6467</v>
      </c>
      <c r="J3193" s="19" t="n">
        <v>20</v>
      </c>
      <c r="K3193" s="19" t="s">
        <v>755</v>
      </c>
      <c r="L3193" s="19" t="s">
        <v>755</v>
      </c>
      <c r="M3193" s="19" t="s">
        <v>1060</v>
      </c>
      <c r="N3193" s="19" t="s">
        <v>6468</v>
      </c>
    </row>
    <row r="3194" customFormat="false" ht="15.75" hidden="true" customHeight="false" outlineLevel="0" collapsed="false">
      <c r="A3194" s="19" t="n">
        <v>432254</v>
      </c>
      <c r="B3194" s="19" t="s">
        <v>6462</v>
      </c>
      <c r="C3194" s="19" t="s">
        <v>628</v>
      </c>
      <c r="D3194" s="19" t="s">
        <v>629</v>
      </c>
      <c r="E3194" s="19" t="n">
        <v>2</v>
      </c>
      <c r="F3194" s="19" t="n">
        <v>8</v>
      </c>
      <c r="G3194" s="19" t="s">
        <v>25</v>
      </c>
      <c r="H3194" s="19" t="s">
        <v>4874</v>
      </c>
      <c r="I3194" s="19" t="s">
        <v>4875</v>
      </c>
      <c r="J3194" s="19" t="n">
        <v>20</v>
      </c>
      <c r="K3194" s="19" t="s">
        <v>676</v>
      </c>
      <c r="L3194" s="19" t="s">
        <v>676</v>
      </c>
      <c r="M3194" s="19" t="s">
        <v>2053</v>
      </c>
      <c r="N3194" s="19" t="s">
        <v>4876</v>
      </c>
    </row>
    <row r="3195" customFormat="false" ht="15.75" hidden="true" customHeight="false" outlineLevel="0" collapsed="false">
      <c r="A3195" s="19" t="n">
        <v>432254</v>
      </c>
      <c r="B3195" s="19" t="s">
        <v>6462</v>
      </c>
      <c r="C3195" s="19" t="s">
        <v>628</v>
      </c>
      <c r="D3195" s="19" t="s">
        <v>629</v>
      </c>
      <c r="E3195" s="19" t="n">
        <v>2</v>
      </c>
      <c r="F3195" s="19" t="n">
        <v>9</v>
      </c>
      <c r="G3195" s="19" t="s">
        <v>25</v>
      </c>
      <c r="H3195" s="19" t="s">
        <v>6469</v>
      </c>
      <c r="I3195" s="19" t="s">
        <v>6470</v>
      </c>
      <c r="J3195" s="19" t="n">
        <v>0</v>
      </c>
      <c r="K3195" s="19" t="s">
        <v>644</v>
      </c>
      <c r="L3195" s="19" t="s">
        <v>644</v>
      </c>
      <c r="M3195" s="19" t="s">
        <v>5015</v>
      </c>
      <c r="N3195" s="33" t="n">
        <v>35441</v>
      </c>
    </row>
    <row r="3196" customFormat="false" ht="15.75" hidden="true" customHeight="false" outlineLevel="0" collapsed="false">
      <c r="A3196" s="19" t="n">
        <v>432254</v>
      </c>
      <c r="B3196" s="19" t="s">
        <v>6462</v>
      </c>
      <c r="C3196" s="19" t="s">
        <v>628</v>
      </c>
      <c r="D3196" s="19" t="s">
        <v>629</v>
      </c>
      <c r="E3196" s="19" t="n">
        <v>1</v>
      </c>
      <c r="F3196" s="19" t="n">
        <v>10</v>
      </c>
      <c r="G3196" s="19" t="s">
        <v>17</v>
      </c>
      <c r="H3196" s="19" t="s">
        <v>6143</v>
      </c>
      <c r="I3196" s="19" t="s">
        <v>6144</v>
      </c>
      <c r="J3196" s="19" t="n">
        <v>20</v>
      </c>
      <c r="K3196" s="19" t="s">
        <v>653</v>
      </c>
      <c r="L3196" s="19" t="s">
        <v>628</v>
      </c>
      <c r="M3196" s="19" t="s">
        <v>1828</v>
      </c>
      <c r="N3196" s="33" t="n">
        <v>30991</v>
      </c>
    </row>
    <row r="3197" customFormat="false" ht="15.75" hidden="true" customHeight="false" outlineLevel="0" collapsed="false">
      <c r="A3197" s="19" t="n">
        <v>432254</v>
      </c>
      <c r="B3197" s="19" t="s">
        <v>6462</v>
      </c>
      <c r="C3197" s="19" t="s">
        <v>628</v>
      </c>
      <c r="D3197" s="19" t="s">
        <v>629</v>
      </c>
      <c r="E3197" s="19" t="n">
        <v>2</v>
      </c>
      <c r="F3197" s="19" t="n">
        <v>11</v>
      </c>
      <c r="G3197" s="19" t="s">
        <v>17</v>
      </c>
      <c r="H3197" s="19" t="s">
        <v>2475</v>
      </c>
      <c r="I3197" s="19" t="s">
        <v>2476</v>
      </c>
      <c r="J3197" s="19" t="n">
        <v>0</v>
      </c>
      <c r="K3197" s="19" t="s">
        <v>702</v>
      </c>
      <c r="L3197" s="19" t="s">
        <v>628</v>
      </c>
      <c r="M3197" s="19" t="s">
        <v>848</v>
      </c>
      <c r="N3197" s="33" t="n">
        <v>34734</v>
      </c>
    </row>
    <row r="3198" customFormat="false" ht="15.75" hidden="false" customHeight="false" outlineLevel="0" collapsed="false">
      <c r="A3198" s="19" t="n">
        <v>432260</v>
      </c>
      <c r="B3198" s="19" t="s">
        <v>6471</v>
      </c>
      <c r="C3198" s="31" t="n">
        <v>1</v>
      </c>
      <c r="D3198" s="31" t="s">
        <v>624</v>
      </c>
      <c r="E3198" s="31" t="n">
        <v>1</v>
      </c>
      <c r="F3198" s="31" t="n">
        <v>1</v>
      </c>
      <c r="G3198" s="31" t="s">
        <v>247</v>
      </c>
      <c r="H3198" s="19" t="s">
        <v>4145</v>
      </c>
      <c r="I3198" s="19" t="s">
        <v>4146</v>
      </c>
      <c r="J3198" s="31" t="n">
        <v>70</v>
      </c>
      <c r="K3198" s="31" t="s">
        <v>517</v>
      </c>
      <c r="L3198" s="31" t="s">
        <v>628</v>
      </c>
      <c r="M3198" s="31" t="s">
        <v>2506</v>
      </c>
      <c r="N3198" s="31" t="s">
        <v>4147</v>
      </c>
    </row>
    <row r="3199" customFormat="false" ht="15.75" hidden="true" customHeight="false" outlineLevel="0" collapsed="false">
      <c r="A3199" s="19" t="n">
        <v>432260</v>
      </c>
      <c r="B3199" s="19" t="s">
        <v>6471</v>
      </c>
      <c r="C3199" s="19" t="s">
        <v>628</v>
      </c>
      <c r="D3199" s="19" t="s">
        <v>629</v>
      </c>
      <c r="E3199" s="19" t="n">
        <v>2</v>
      </c>
      <c r="F3199" s="19" t="n">
        <v>2</v>
      </c>
      <c r="G3199" s="19" t="s">
        <v>247</v>
      </c>
      <c r="H3199" s="19" t="s">
        <v>5650</v>
      </c>
      <c r="I3199" s="19" t="s">
        <v>5651</v>
      </c>
      <c r="J3199" s="19" t="n">
        <v>70</v>
      </c>
      <c r="K3199" s="19" t="s">
        <v>517</v>
      </c>
      <c r="L3199" s="19" t="s">
        <v>628</v>
      </c>
      <c r="M3199" s="33" t="n">
        <v>41281</v>
      </c>
      <c r="N3199" s="19" t="s">
        <v>779</v>
      </c>
    </row>
    <row r="3200" customFormat="false" ht="15.75" hidden="false" customHeight="false" outlineLevel="0" collapsed="false">
      <c r="A3200" s="19" t="n">
        <v>432260</v>
      </c>
      <c r="B3200" s="19" t="s">
        <v>6471</v>
      </c>
      <c r="C3200" s="31" t="n">
        <v>1</v>
      </c>
      <c r="D3200" s="31" t="s">
        <v>624</v>
      </c>
      <c r="E3200" s="31" t="n">
        <v>2</v>
      </c>
      <c r="F3200" s="31" t="n">
        <v>3</v>
      </c>
      <c r="G3200" s="31" t="s">
        <v>247</v>
      </c>
      <c r="H3200" s="19" t="s">
        <v>3611</v>
      </c>
      <c r="I3200" s="19" t="s">
        <v>3612</v>
      </c>
      <c r="J3200" s="31" t="n">
        <v>10</v>
      </c>
      <c r="K3200" s="31" t="s">
        <v>517</v>
      </c>
      <c r="L3200" s="31" t="s">
        <v>517</v>
      </c>
      <c r="M3200" s="32" t="n">
        <v>43112</v>
      </c>
      <c r="N3200" s="31" t="s">
        <v>3259</v>
      </c>
    </row>
    <row r="3201" customFormat="false" ht="15.75" hidden="true" customHeight="false" outlineLevel="0" collapsed="false">
      <c r="A3201" s="19" t="n">
        <v>432260</v>
      </c>
      <c r="B3201" s="19" t="s">
        <v>6471</v>
      </c>
      <c r="C3201" s="19" t="s">
        <v>628</v>
      </c>
      <c r="D3201" s="19" t="s">
        <v>629</v>
      </c>
      <c r="E3201" s="19" t="n">
        <v>1</v>
      </c>
      <c r="F3201" s="19" t="n">
        <v>4</v>
      </c>
      <c r="G3201" s="19" t="s">
        <v>25</v>
      </c>
      <c r="H3201" s="19" t="s">
        <v>6300</v>
      </c>
      <c r="I3201" s="19" t="s">
        <v>6301</v>
      </c>
      <c r="J3201" s="19" t="n">
        <v>70</v>
      </c>
      <c r="K3201" s="19" t="s">
        <v>517</v>
      </c>
      <c r="L3201" s="19" t="s">
        <v>628</v>
      </c>
      <c r="M3201" s="19" t="s">
        <v>2828</v>
      </c>
      <c r="N3201" s="33" t="n">
        <v>30477</v>
      </c>
    </row>
    <row r="3202" customFormat="false" ht="15.75" hidden="true" customHeight="false" outlineLevel="0" collapsed="false">
      <c r="A3202" s="19" t="n">
        <v>432260</v>
      </c>
      <c r="B3202" s="19" t="s">
        <v>6471</v>
      </c>
      <c r="C3202" s="19" t="s">
        <v>628</v>
      </c>
      <c r="D3202" s="19" t="s">
        <v>629</v>
      </c>
      <c r="E3202" s="19" t="n">
        <v>2</v>
      </c>
      <c r="F3202" s="19" t="n">
        <v>5</v>
      </c>
      <c r="G3202" s="19" t="s">
        <v>25</v>
      </c>
      <c r="H3202" s="19" t="s">
        <v>6297</v>
      </c>
      <c r="I3202" s="19" t="s">
        <v>6298</v>
      </c>
      <c r="J3202" s="19" t="n">
        <v>20</v>
      </c>
      <c r="K3202" s="19" t="s">
        <v>644</v>
      </c>
      <c r="L3202" s="19" t="s">
        <v>644</v>
      </c>
      <c r="M3202" s="19" t="s">
        <v>4594</v>
      </c>
      <c r="N3202" s="19" t="s">
        <v>6299</v>
      </c>
    </row>
    <row r="3203" customFormat="false" ht="15.75" hidden="true" customHeight="false" outlineLevel="0" collapsed="false">
      <c r="A3203" s="19" t="n">
        <v>432260</v>
      </c>
      <c r="B3203" s="19" t="s">
        <v>6471</v>
      </c>
      <c r="C3203" s="19" t="s">
        <v>628</v>
      </c>
      <c r="D3203" s="19" t="s">
        <v>629</v>
      </c>
      <c r="E3203" s="19" t="n">
        <v>2</v>
      </c>
      <c r="F3203" s="19" t="n">
        <v>6</v>
      </c>
      <c r="G3203" s="19" t="s">
        <v>25</v>
      </c>
      <c r="H3203" s="19" t="s">
        <v>5662</v>
      </c>
      <c r="I3203" s="19" t="s">
        <v>5663</v>
      </c>
      <c r="J3203" s="19" t="n">
        <v>0</v>
      </c>
      <c r="K3203" s="19" t="s">
        <v>517</v>
      </c>
      <c r="L3203" s="19" t="s">
        <v>645</v>
      </c>
      <c r="M3203" s="19" t="s">
        <v>1996</v>
      </c>
      <c r="N3203" s="33" t="n">
        <v>35530</v>
      </c>
    </row>
    <row r="3204" customFormat="false" ht="15.75" hidden="true" customHeight="false" outlineLevel="0" collapsed="false">
      <c r="A3204" s="19" t="n">
        <v>432260</v>
      </c>
      <c r="B3204" s="19" t="s">
        <v>6471</v>
      </c>
      <c r="C3204" s="19" t="s">
        <v>628</v>
      </c>
      <c r="D3204" s="19" t="s">
        <v>629</v>
      </c>
      <c r="E3204" s="19" t="n">
        <v>2</v>
      </c>
      <c r="F3204" s="19" t="n">
        <v>7</v>
      </c>
      <c r="G3204" s="19" t="s">
        <v>25</v>
      </c>
      <c r="H3204" s="19" t="s">
        <v>6472</v>
      </c>
      <c r="I3204" s="19" t="s">
        <v>6473</v>
      </c>
      <c r="J3204" s="19" t="n">
        <v>0</v>
      </c>
      <c r="K3204" s="19" t="s">
        <v>2497</v>
      </c>
      <c r="L3204" s="19" t="s">
        <v>2497</v>
      </c>
      <c r="M3204" s="19" t="s">
        <v>1026</v>
      </c>
      <c r="N3204" s="19" t="s">
        <v>6474</v>
      </c>
    </row>
    <row r="3205" customFormat="false" ht="15.75" hidden="true" customHeight="false" outlineLevel="0" collapsed="false">
      <c r="A3205" s="19" t="n">
        <v>432260</v>
      </c>
      <c r="B3205" s="19" t="s">
        <v>6471</v>
      </c>
      <c r="C3205" s="19" t="s">
        <v>628</v>
      </c>
      <c r="D3205" s="19" t="s">
        <v>629</v>
      </c>
      <c r="E3205" s="19" t="n">
        <v>2</v>
      </c>
      <c r="F3205" s="19" t="n">
        <v>8</v>
      </c>
      <c r="G3205" s="19" t="s">
        <v>25</v>
      </c>
      <c r="H3205" s="19" t="s">
        <v>6475</v>
      </c>
      <c r="I3205" s="19" t="s">
        <v>6476</v>
      </c>
      <c r="J3205" s="19" t="n">
        <v>0</v>
      </c>
      <c r="K3205" s="19" t="s">
        <v>686</v>
      </c>
      <c r="L3205" s="19" t="s">
        <v>774</v>
      </c>
      <c r="M3205" s="19" t="s">
        <v>1005</v>
      </c>
      <c r="N3205" s="19" t="s">
        <v>6477</v>
      </c>
    </row>
    <row r="3206" customFormat="false" ht="15.75" hidden="true" customHeight="false" outlineLevel="0" collapsed="false">
      <c r="A3206" s="19" t="n">
        <v>432260</v>
      </c>
      <c r="B3206" s="19" t="s">
        <v>6471</v>
      </c>
      <c r="C3206" s="19" t="s">
        <v>628</v>
      </c>
      <c r="D3206" s="19" t="s">
        <v>629</v>
      </c>
      <c r="E3206" s="19" t="n">
        <v>1</v>
      </c>
      <c r="F3206" s="19" t="n">
        <v>9</v>
      </c>
      <c r="G3206" s="19" t="s">
        <v>17</v>
      </c>
      <c r="H3206" s="19" t="s">
        <v>1961</v>
      </c>
      <c r="I3206" s="19" t="s">
        <v>1962</v>
      </c>
      <c r="J3206" s="19" t="n">
        <v>40</v>
      </c>
      <c r="K3206" s="19" t="s">
        <v>517</v>
      </c>
      <c r="L3206" s="19" t="s">
        <v>628</v>
      </c>
      <c r="M3206" s="19" t="s">
        <v>1963</v>
      </c>
      <c r="N3206" s="33" t="n">
        <v>32422</v>
      </c>
    </row>
    <row r="3207" customFormat="false" ht="15.75" hidden="true" customHeight="false" outlineLevel="0" collapsed="false">
      <c r="A3207" s="19" t="n">
        <v>432260</v>
      </c>
      <c r="B3207" s="19" t="s">
        <v>6471</v>
      </c>
      <c r="C3207" s="19" t="s">
        <v>628</v>
      </c>
      <c r="D3207" s="19" t="s">
        <v>629</v>
      </c>
      <c r="E3207" s="19" t="n">
        <v>1</v>
      </c>
      <c r="F3207" s="19" t="n">
        <v>10</v>
      </c>
      <c r="G3207" s="19" t="s">
        <v>17</v>
      </c>
      <c r="H3207" s="19" t="s">
        <v>6215</v>
      </c>
      <c r="I3207" s="19" t="s">
        <v>6216</v>
      </c>
      <c r="J3207" s="19" t="n">
        <v>20</v>
      </c>
      <c r="K3207" s="19" t="s">
        <v>686</v>
      </c>
      <c r="L3207" s="19" t="s">
        <v>628</v>
      </c>
      <c r="M3207" s="19" t="s">
        <v>2240</v>
      </c>
      <c r="N3207" s="19" t="s">
        <v>4336</v>
      </c>
    </row>
    <row r="3208" customFormat="false" ht="15.75" hidden="true" customHeight="false" outlineLevel="0" collapsed="false">
      <c r="A3208" s="19" t="n">
        <v>432260</v>
      </c>
      <c r="B3208" s="19" t="s">
        <v>6471</v>
      </c>
      <c r="C3208" s="19" t="s">
        <v>628</v>
      </c>
      <c r="D3208" s="19" t="s">
        <v>629</v>
      </c>
      <c r="E3208" s="19" t="n">
        <v>1</v>
      </c>
      <c r="F3208" s="19" t="n">
        <v>11</v>
      </c>
      <c r="G3208" s="19" t="s">
        <v>17</v>
      </c>
      <c r="H3208" s="19" t="s">
        <v>6478</v>
      </c>
      <c r="I3208" s="19" t="s">
        <v>6479</v>
      </c>
      <c r="J3208" s="19" t="n">
        <v>0</v>
      </c>
      <c r="K3208" s="19" t="s">
        <v>517</v>
      </c>
      <c r="L3208" s="19" t="s">
        <v>628</v>
      </c>
      <c r="M3208" s="19" t="s">
        <v>628</v>
      </c>
      <c r="N3208" s="19" t="s">
        <v>6480</v>
      </c>
    </row>
    <row r="3209" customFormat="false" ht="15.75" hidden="true" customHeight="false" outlineLevel="0" collapsed="false">
      <c r="A3209" s="19" t="n">
        <v>432260</v>
      </c>
      <c r="B3209" s="19" t="s">
        <v>6471</v>
      </c>
      <c r="C3209" s="19" t="s">
        <v>628</v>
      </c>
      <c r="D3209" s="19" t="s">
        <v>629</v>
      </c>
      <c r="E3209" s="19" t="n">
        <v>2</v>
      </c>
      <c r="F3209" s="19" t="n">
        <v>12</v>
      </c>
      <c r="G3209" s="19" t="s">
        <v>17</v>
      </c>
      <c r="H3209" s="19" t="s">
        <v>1069</v>
      </c>
      <c r="I3209" s="19" t="s">
        <v>1070</v>
      </c>
      <c r="J3209" s="19" t="n">
        <v>70</v>
      </c>
      <c r="K3209" s="19" t="s">
        <v>517</v>
      </c>
      <c r="L3209" s="19" t="s">
        <v>628</v>
      </c>
      <c r="M3209" s="19" t="s">
        <v>1071</v>
      </c>
      <c r="N3209" s="19" t="s">
        <v>1072</v>
      </c>
    </row>
    <row r="3210" customFormat="false" ht="15.75" hidden="true" customHeight="false" outlineLevel="0" collapsed="false">
      <c r="A3210" s="19" t="n">
        <v>432260</v>
      </c>
      <c r="B3210" s="19" t="s">
        <v>6471</v>
      </c>
      <c r="C3210" s="19" t="s">
        <v>628</v>
      </c>
      <c r="D3210" s="19" t="s">
        <v>629</v>
      </c>
      <c r="E3210" s="19" t="n">
        <v>2</v>
      </c>
      <c r="F3210" s="19" t="n">
        <v>13</v>
      </c>
      <c r="G3210" s="19" t="s">
        <v>17</v>
      </c>
      <c r="H3210" s="19" t="s">
        <v>2238</v>
      </c>
      <c r="I3210" s="19" t="s">
        <v>2239</v>
      </c>
      <c r="J3210" s="19" t="n">
        <v>20</v>
      </c>
      <c r="K3210" s="19" t="s">
        <v>686</v>
      </c>
      <c r="L3210" s="19" t="s">
        <v>628</v>
      </c>
      <c r="M3210" s="19" t="s">
        <v>2240</v>
      </c>
      <c r="N3210" s="33" t="n">
        <v>32848</v>
      </c>
    </row>
    <row r="3211" customFormat="false" ht="15.75" hidden="false" customHeight="false" outlineLevel="0" collapsed="false">
      <c r="A3211" s="19" t="n">
        <v>432280</v>
      </c>
      <c r="B3211" s="19" t="s">
        <v>6481</v>
      </c>
      <c r="C3211" s="31" t="n">
        <v>1</v>
      </c>
      <c r="D3211" s="31" t="s">
        <v>624</v>
      </c>
      <c r="E3211" s="31" t="n">
        <v>1</v>
      </c>
      <c r="F3211" s="31" t="n">
        <v>1</v>
      </c>
      <c r="G3211" s="31" t="s">
        <v>247</v>
      </c>
      <c r="H3211" s="19" t="s">
        <v>2821</v>
      </c>
      <c r="I3211" s="19" t="s">
        <v>2822</v>
      </c>
      <c r="J3211" s="31" t="n">
        <v>0</v>
      </c>
      <c r="K3211" s="31" t="s">
        <v>517</v>
      </c>
      <c r="L3211" s="31" t="s">
        <v>517</v>
      </c>
      <c r="M3211" s="32" t="n">
        <v>44932</v>
      </c>
      <c r="N3211" s="31" t="s">
        <v>2823</v>
      </c>
    </row>
    <row r="3212" customFormat="false" ht="15.75" hidden="true" customHeight="false" outlineLevel="0" collapsed="false">
      <c r="A3212" s="19" t="n">
        <v>432280</v>
      </c>
      <c r="B3212" s="19" t="s">
        <v>6481</v>
      </c>
      <c r="C3212" s="19" t="s">
        <v>628</v>
      </c>
      <c r="D3212" s="19" t="s">
        <v>629</v>
      </c>
      <c r="E3212" s="19" t="n">
        <v>1</v>
      </c>
      <c r="F3212" s="19" t="n">
        <v>2</v>
      </c>
      <c r="G3212" s="19" t="s">
        <v>247</v>
      </c>
      <c r="H3212" s="19" t="s">
        <v>6482</v>
      </c>
      <c r="I3212" s="19" t="s">
        <v>6483</v>
      </c>
      <c r="J3212" s="19" t="n">
        <v>0</v>
      </c>
      <c r="K3212" s="19" t="s">
        <v>2022</v>
      </c>
      <c r="L3212" s="19" t="s">
        <v>2022</v>
      </c>
      <c r="M3212" s="19" t="s">
        <v>1533</v>
      </c>
      <c r="N3212" s="19" t="s">
        <v>6484</v>
      </c>
    </row>
    <row r="3213" customFormat="false" ht="15.75" hidden="true" customHeight="false" outlineLevel="0" collapsed="false">
      <c r="A3213" s="19" t="n">
        <v>432280</v>
      </c>
      <c r="B3213" s="19" t="s">
        <v>6481</v>
      </c>
      <c r="C3213" s="19" t="s">
        <v>628</v>
      </c>
      <c r="D3213" s="19" t="s">
        <v>629</v>
      </c>
      <c r="E3213" s="19" t="n">
        <v>2</v>
      </c>
      <c r="F3213" s="19" t="n">
        <v>3</v>
      </c>
      <c r="G3213" s="19" t="s">
        <v>247</v>
      </c>
      <c r="H3213" s="19" t="s">
        <v>4443</v>
      </c>
      <c r="I3213" s="19" t="s">
        <v>4444</v>
      </c>
      <c r="J3213" s="19" t="n">
        <v>20</v>
      </c>
      <c r="K3213" s="19" t="s">
        <v>653</v>
      </c>
      <c r="L3213" s="19" t="s">
        <v>653</v>
      </c>
      <c r="M3213" s="19" t="s">
        <v>4445</v>
      </c>
      <c r="N3213" s="19" t="s">
        <v>4446</v>
      </c>
    </row>
    <row r="3214" customFormat="false" ht="15.75" hidden="true" customHeight="false" outlineLevel="0" collapsed="false">
      <c r="A3214" s="19" t="n">
        <v>432280</v>
      </c>
      <c r="B3214" s="19" t="s">
        <v>6481</v>
      </c>
      <c r="C3214" s="19" t="s">
        <v>628</v>
      </c>
      <c r="D3214" s="19" t="s">
        <v>629</v>
      </c>
      <c r="E3214" s="19" t="n">
        <v>1</v>
      </c>
      <c r="F3214" s="19" t="n">
        <v>4</v>
      </c>
      <c r="G3214" s="19" t="s">
        <v>25</v>
      </c>
      <c r="H3214" s="19" t="s">
        <v>6485</v>
      </c>
      <c r="I3214" s="19" t="s">
        <v>6486</v>
      </c>
      <c r="J3214" s="19" t="n">
        <v>0</v>
      </c>
      <c r="K3214" s="19" t="s">
        <v>676</v>
      </c>
      <c r="L3214" s="19" t="s">
        <v>676</v>
      </c>
      <c r="M3214" s="19" t="s">
        <v>1049</v>
      </c>
      <c r="N3214" s="33" t="n">
        <v>35341</v>
      </c>
    </row>
    <row r="3215" customFormat="false" ht="15.75" hidden="true" customHeight="false" outlineLevel="0" collapsed="false">
      <c r="A3215" s="19" t="n">
        <v>432280</v>
      </c>
      <c r="B3215" s="19" t="s">
        <v>6481</v>
      </c>
      <c r="C3215" s="19" t="s">
        <v>628</v>
      </c>
      <c r="D3215" s="19" t="s">
        <v>629</v>
      </c>
      <c r="E3215" s="19" t="n">
        <v>2</v>
      </c>
      <c r="F3215" s="19" t="n">
        <v>5</v>
      </c>
      <c r="G3215" s="19" t="s">
        <v>25</v>
      </c>
      <c r="H3215" s="19" t="s">
        <v>6249</v>
      </c>
      <c r="I3215" s="19" t="s">
        <v>6250</v>
      </c>
      <c r="J3215" s="19" t="n">
        <v>20</v>
      </c>
      <c r="K3215" s="19" t="s">
        <v>644</v>
      </c>
      <c r="L3215" s="19" t="s">
        <v>644</v>
      </c>
      <c r="M3215" s="19" t="s">
        <v>1674</v>
      </c>
      <c r="N3215" s="19" t="s">
        <v>6251</v>
      </c>
    </row>
    <row r="3216" customFormat="false" ht="15.75" hidden="true" customHeight="false" outlineLevel="0" collapsed="false">
      <c r="A3216" s="19" t="n">
        <v>432280</v>
      </c>
      <c r="B3216" s="19" t="s">
        <v>6481</v>
      </c>
      <c r="C3216" s="19" t="s">
        <v>628</v>
      </c>
      <c r="D3216" s="19" t="s">
        <v>629</v>
      </c>
      <c r="E3216" s="19" t="n">
        <v>2</v>
      </c>
      <c r="F3216" s="19" t="n">
        <v>6</v>
      </c>
      <c r="G3216" s="19" t="s">
        <v>25</v>
      </c>
      <c r="H3216" s="19" t="s">
        <v>6487</v>
      </c>
      <c r="I3216" s="19" t="s">
        <v>6488</v>
      </c>
      <c r="J3216" s="19" t="n">
        <v>20</v>
      </c>
      <c r="K3216" s="19" t="s">
        <v>691</v>
      </c>
      <c r="L3216" s="19" t="s">
        <v>691</v>
      </c>
      <c r="M3216" s="19" t="s">
        <v>1005</v>
      </c>
      <c r="N3216" s="19" t="s">
        <v>6489</v>
      </c>
    </row>
    <row r="3217" customFormat="false" ht="15.75" hidden="true" customHeight="false" outlineLevel="0" collapsed="false">
      <c r="A3217" s="19" t="n">
        <v>432280</v>
      </c>
      <c r="B3217" s="19" t="s">
        <v>6481</v>
      </c>
      <c r="C3217" s="19" t="s">
        <v>628</v>
      </c>
      <c r="D3217" s="19" t="s">
        <v>629</v>
      </c>
      <c r="E3217" s="19" t="n">
        <v>1</v>
      </c>
      <c r="F3217" s="19" t="n">
        <v>7</v>
      </c>
      <c r="G3217" s="19" t="s">
        <v>17</v>
      </c>
      <c r="H3217" s="19" t="s">
        <v>6131</v>
      </c>
      <c r="I3217" s="19" t="s">
        <v>6132</v>
      </c>
      <c r="J3217" s="19" t="n">
        <v>0</v>
      </c>
      <c r="K3217" s="19" t="s">
        <v>517</v>
      </c>
      <c r="L3217" s="19" t="s">
        <v>628</v>
      </c>
      <c r="M3217" s="19" t="s">
        <v>628</v>
      </c>
      <c r="N3217" s="33" t="n">
        <v>34426</v>
      </c>
    </row>
    <row r="3218" customFormat="false" ht="15.75" hidden="true" customHeight="false" outlineLevel="0" collapsed="false">
      <c r="A3218" s="19" t="n">
        <v>432280</v>
      </c>
      <c r="B3218" s="19" t="s">
        <v>6481</v>
      </c>
      <c r="C3218" s="19" t="s">
        <v>628</v>
      </c>
      <c r="D3218" s="19" t="s">
        <v>629</v>
      </c>
      <c r="E3218" s="19" t="n">
        <v>2</v>
      </c>
      <c r="F3218" s="19" t="n">
        <v>8</v>
      </c>
      <c r="G3218" s="19" t="s">
        <v>17</v>
      </c>
      <c r="H3218" s="19" t="s">
        <v>6211</v>
      </c>
      <c r="I3218" s="19" t="s">
        <v>6212</v>
      </c>
      <c r="J3218" s="19" t="n">
        <v>0</v>
      </c>
      <c r="K3218" s="19" t="s">
        <v>517</v>
      </c>
      <c r="L3218" s="19" t="s">
        <v>628</v>
      </c>
      <c r="M3218" s="19" t="s">
        <v>6213</v>
      </c>
      <c r="N3218" s="19" t="s">
        <v>6214</v>
      </c>
    </row>
    <row r="3219" customFormat="false" ht="15.75" hidden="false" customHeight="false" outlineLevel="0" collapsed="false">
      <c r="A3219" s="19" t="n">
        <v>432300</v>
      </c>
      <c r="B3219" s="19" t="s">
        <v>6490</v>
      </c>
      <c r="C3219" s="31" t="n">
        <v>1</v>
      </c>
      <c r="D3219" s="31" t="s">
        <v>624</v>
      </c>
      <c r="E3219" s="31" t="n">
        <v>1</v>
      </c>
      <c r="F3219" s="31" t="n">
        <v>1</v>
      </c>
      <c r="G3219" s="31" t="s">
        <v>247</v>
      </c>
      <c r="H3219" s="19" t="s">
        <v>2160</v>
      </c>
      <c r="I3219" s="19" t="s">
        <v>2161</v>
      </c>
      <c r="J3219" s="31" t="n">
        <v>70</v>
      </c>
      <c r="K3219" s="31" t="s">
        <v>517</v>
      </c>
      <c r="L3219" s="31" t="s">
        <v>517</v>
      </c>
      <c r="M3219" s="32" t="n">
        <v>41647</v>
      </c>
      <c r="N3219" s="32" t="n">
        <v>32455</v>
      </c>
    </row>
    <row r="3220" customFormat="false" ht="15.75" hidden="false" customHeight="false" outlineLevel="0" collapsed="false">
      <c r="A3220" s="19" t="n">
        <v>432300</v>
      </c>
      <c r="B3220" s="19" t="s">
        <v>6490</v>
      </c>
      <c r="C3220" s="31" t="n">
        <v>1</v>
      </c>
      <c r="D3220" s="31" t="s">
        <v>624</v>
      </c>
      <c r="E3220" s="31" t="n">
        <v>1</v>
      </c>
      <c r="F3220" s="31" t="n">
        <v>2</v>
      </c>
      <c r="G3220" s="31" t="s">
        <v>247</v>
      </c>
      <c r="H3220" s="19" t="s">
        <v>6491</v>
      </c>
      <c r="I3220" s="19" t="s">
        <v>6492</v>
      </c>
      <c r="J3220" s="31" t="n">
        <v>70</v>
      </c>
      <c r="K3220" s="31" t="s">
        <v>517</v>
      </c>
      <c r="L3220" s="31" t="s">
        <v>517</v>
      </c>
      <c r="M3220" s="32" t="n">
        <v>43106</v>
      </c>
      <c r="N3220" s="31" t="s">
        <v>6493</v>
      </c>
    </row>
    <row r="3221" customFormat="false" ht="15.75" hidden="false" customHeight="false" outlineLevel="0" collapsed="false">
      <c r="A3221" s="19" t="n">
        <v>432300</v>
      </c>
      <c r="B3221" s="19" t="s">
        <v>6490</v>
      </c>
      <c r="C3221" s="31" t="n">
        <v>1</v>
      </c>
      <c r="D3221" s="31" t="s">
        <v>624</v>
      </c>
      <c r="E3221" s="31" t="n">
        <v>1</v>
      </c>
      <c r="F3221" s="31" t="n">
        <v>3</v>
      </c>
      <c r="G3221" s="31" t="s">
        <v>247</v>
      </c>
      <c r="H3221" s="19" t="s">
        <v>6494</v>
      </c>
      <c r="I3221" s="19" t="s">
        <v>6495</v>
      </c>
      <c r="J3221" s="31" t="n">
        <v>70</v>
      </c>
      <c r="K3221" s="31" t="s">
        <v>517</v>
      </c>
      <c r="L3221" s="31" t="s">
        <v>628</v>
      </c>
      <c r="M3221" s="31" t="s">
        <v>4887</v>
      </c>
      <c r="N3221" s="32" t="n">
        <v>26458</v>
      </c>
    </row>
    <row r="3222" customFormat="false" ht="15.75" hidden="false" customHeight="false" outlineLevel="0" collapsed="false">
      <c r="A3222" s="19" t="n">
        <v>432300</v>
      </c>
      <c r="B3222" s="19" t="s">
        <v>6490</v>
      </c>
      <c r="C3222" s="31" t="n">
        <v>1</v>
      </c>
      <c r="D3222" s="31" t="s">
        <v>624</v>
      </c>
      <c r="E3222" s="31" t="n">
        <v>1</v>
      </c>
      <c r="F3222" s="31" t="n">
        <v>4</v>
      </c>
      <c r="G3222" s="31" t="s">
        <v>247</v>
      </c>
      <c r="H3222" s="19" t="s">
        <v>982</v>
      </c>
      <c r="I3222" s="19" t="s">
        <v>983</v>
      </c>
      <c r="J3222" s="31" t="n">
        <v>30</v>
      </c>
      <c r="K3222" s="31" t="s">
        <v>517</v>
      </c>
      <c r="L3222" s="31" t="s">
        <v>628</v>
      </c>
      <c r="M3222" s="32" t="n">
        <v>39820</v>
      </c>
      <c r="N3222" s="32" t="n">
        <v>29932</v>
      </c>
    </row>
    <row r="3223" customFormat="false" ht="15.75" hidden="false" customHeight="false" outlineLevel="0" collapsed="false">
      <c r="A3223" s="19" t="n">
        <v>432300</v>
      </c>
      <c r="B3223" s="19" t="s">
        <v>6490</v>
      </c>
      <c r="C3223" s="31" t="n">
        <v>1</v>
      </c>
      <c r="D3223" s="31" t="s">
        <v>624</v>
      </c>
      <c r="E3223" s="31" t="n">
        <v>1</v>
      </c>
      <c r="F3223" s="31" t="n">
        <v>5</v>
      </c>
      <c r="G3223" s="31" t="s">
        <v>247</v>
      </c>
      <c r="H3223" s="19" t="s">
        <v>6496</v>
      </c>
      <c r="I3223" s="19" t="s">
        <v>6497</v>
      </c>
      <c r="J3223" s="31" t="n">
        <v>20</v>
      </c>
      <c r="K3223" s="31" t="s">
        <v>731</v>
      </c>
      <c r="L3223" s="31" t="s">
        <v>731</v>
      </c>
      <c r="M3223" s="32" t="n">
        <v>43111</v>
      </c>
      <c r="N3223" s="31" t="s">
        <v>6299</v>
      </c>
    </row>
    <row r="3224" customFormat="false" ht="15.75" hidden="false" customHeight="false" outlineLevel="0" collapsed="false">
      <c r="A3224" s="19" t="n">
        <v>432300</v>
      </c>
      <c r="B3224" s="19" t="s">
        <v>6490</v>
      </c>
      <c r="C3224" s="31" t="n">
        <v>1</v>
      </c>
      <c r="D3224" s="31" t="s">
        <v>624</v>
      </c>
      <c r="E3224" s="31" t="n">
        <v>1</v>
      </c>
      <c r="F3224" s="31" t="n">
        <v>6</v>
      </c>
      <c r="G3224" s="31" t="s">
        <v>247</v>
      </c>
      <c r="H3224" s="19" t="s">
        <v>3711</v>
      </c>
      <c r="I3224" s="19" t="s">
        <v>3712</v>
      </c>
      <c r="J3224" s="31" t="n">
        <v>20</v>
      </c>
      <c r="K3224" s="31" t="s">
        <v>731</v>
      </c>
      <c r="L3224" s="31" t="s">
        <v>676</v>
      </c>
      <c r="M3224" s="31" t="s">
        <v>1686</v>
      </c>
      <c r="N3224" s="31" t="s">
        <v>3713</v>
      </c>
    </row>
    <row r="3225" customFormat="false" ht="15.75" hidden="false" customHeight="false" outlineLevel="0" collapsed="false">
      <c r="A3225" s="19" t="n">
        <v>432300</v>
      </c>
      <c r="B3225" s="19" t="s">
        <v>6490</v>
      </c>
      <c r="C3225" s="31" t="n">
        <v>1</v>
      </c>
      <c r="D3225" s="31" t="s">
        <v>624</v>
      </c>
      <c r="E3225" s="31" t="n">
        <v>1</v>
      </c>
      <c r="F3225" s="31" t="n">
        <v>7</v>
      </c>
      <c r="G3225" s="31" t="s">
        <v>247</v>
      </c>
      <c r="H3225" s="19" t="s">
        <v>3427</v>
      </c>
      <c r="I3225" s="19" t="s">
        <v>3428</v>
      </c>
      <c r="J3225" s="31" t="n">
        <v>0</v>
      </c>
      <c r="K3225" s="31" t="s">
        <v>755</v>
      </c>
      <c r="L3225" s="31" t="s">
        <v>755</v>
      </c>
      <c r="M3225" s="31" t="s">
        <v>1223</v>
      </c>
      <c r="N3225" s="31" t="s">
        <v>3276</v>
      </c>
    </row>
    <row r="3226" customFormat="false" ht="15.75" hidden="false" customHeight="false" outlineLevel="0" collapsed="false">
      <c r="A3226" s="19" t="n">
        <v>432300</v>
      </c>
      <c r="B3226" s="19" t="s">
        <v>6490</v>
      </c>
      <c r="C3226" s="31" t="n">
        <v>1</v>
      </c>
      <c r="D3226" s="31" t="s">
        <v>624</v>
      </c>
      <c r="E3226" s="31" t="n">
        <v>1</v>
      </c>
      <c r="F3226" s="31" t="n">
        <v>8</v>
      </c>
      <c r="G3226" s="31" t="s">
        <v>247</v>
      </c>
      <c r="H3226" s="19" t="s">
        <v>6498</v>
      </c>
      <c r="I3226" s="19" t="s">
        <v>6499</v>
      </c>
      <c r="J3226" s="31" t="n">
        <v>0</v>
      </c>
      <c r="K3226" s="31" t="s">
        <v>715</v>
      </c>
      <c r="L3226" s="31" t="s">
        <v>715</v>
      </c>
      <c r="M3226" s="31" t="s">
        <v>1723</v>
      </c>
      <c r="N3226" s="31" t="s">
        <v>6500</v>
      </c>
    </row>
    <row r="3227" customFormat="false" ht="15.75" hidden="true" customHeight="false" outlineLevel="0" collapsed="false">
      <c r="A3227" s="19" t="n">
        <v>432300</v>
      </c>
      <c r="B3227" s="19" t="s">
        <v>6490</v>
      </c>
      <c r="C3227" s="19" t="s">
        <v>628</v>
      </c>
      <c r="D3227" s="19" t="s">
        <v>629</v>
      </c>
      <c r="E3227" s="19" t="n">
        <v>2</v>
      </c>
      <c r="F3227" s="19" t="n">
        <v>9</v>
      </c>
      <c r="G3227" s="19" t="s">
        <v>247</v>
      </c>
      <c r="H3227" s="19" t="s">
        <v>3680</v>
      </c>
      <c r="I3227" s="19" t="s">
        <v>3681</v>
      </c>
      <c r="J3227" s="19" t="n">
        <v>70</v>
      </c>
      <c r="K3227" s="19" t="s">
        <v>517</v>
      </c>
      <c r="L3227" s="19" t="s">
        <v>628</v>
      </c>
      <c r="M3227" s="33" t="n">
        <v>36167</v>
      </c>
      <c r="N3227" s="19" t="s">
        <v>3682</v>
      </c>
    </row>
    <row r="3228" customFormat="false" ht="15.75" hidden="true" customHeight="false" outlineLevel="0" collapsed="false">
      <c r="A3228" s="19" t="n">
        <v>432300</v>
      </c>
      <c r="B3228" s="19" t="s">
        <v>6490</v>
      </c>
      <c r="C3228" s="19" t="s">
        <v>628</v>
      </c>
      <c r="D3228" s="19" t="s">
        <v>629</v>
      </c>
      <c r="E3228" s="19" t="n">
        <v>2</v>
      </c>
      <c r="F3228" s="19" t="n">
        <v>10</v>
      </c>
      <c r="G3228" s="19" t="s">
        <v>247</v>
      </c>
      <c r="H3228" s="19" t="s">
        <v>3688</v>
      </c>
      <c r="I3228" s="19" t="s">
        <v>3689</v>
      </c>
      <c r="J3228" s="19" t="n">
        <v>20</v>
      </c>
      <c r="K3228" s="19" t="s">
        <v>517</v>
      </c>
      <c r="L3228" s="19" t="s">
        <v>755</v>
      </c>
      <c r="M3228" s="33" t="n">
        <v>43470</v>
      </c>
      <c r="N3228" s="33" t="n">
        <v>32153</v>
      </c>
    </row>
    <row r="3229" customFormat="false" ht="15.75" hidden="true" customHeight="false" outlineLevel="0" collapsed="false">
      <c r="A3229" s="19" t="n">
        <v>432300</v>
      </c>
      <c r="B3229" s="19" t="s">
        <v>6490</v>
      </c>
      <c r="C3229" s="19" t="s">
        <v>628</v>
      </c>
      <c r="D3229" s="19" t="s">
        <v>629</v>
      </c>
      <c r="E3229" s="19" t="n">
        <v>2</v>
      </c>
      <c r="F3229" s="19" t="n">
        <v>11</v>
      </c>
      <c r="G3229" s="19" t="s">
        <v>247</v>
      </c>
      <c r="H3229" s="19" t="s">
        <v>4953</v>
      </c>
      <c r="I3229" s="19" t="s">
        <v>4954</v>
      </c>
      <c r="J3229" s="19" t="n">
        <v>0</v>
      </c>
      <c r="K3229" s="19" t="s">
        <v>517</v>
      </c>
      <c r="L3229" s="19" t="s">
        <v>517</v>
      </c>
      <c r="M3229" s="19" t="s">
        <v>2198</v>
      </c>
      <c r="N3229" s="19" t="s">
        <v>4955</v>
      </c>
    </row>
    <row r="3230" customFormat="false" ht="15.75" hidden="true" customHeight="false" outlineLevel="0" collapsed="false">
      <c r="A3230" s="19" t="n">
        <v>432300</v>
      </c>
      <c r="B3230" s="19" t="s">
        <v>6490</v>
      </c>
      <c r="C3230" s="19" t="s">
        <v>628</v>
      </c>
      <c r="D3230" s="19" t="s">
        <v>629</v>
      </c>
      <c r="E3230" s="19" t="n">
        <v>2</v>
      </c>
      <c r="F3230" s="19" t="n">
        <v>12</v>
      </c>
      <c r="G3230" s="19" t="s">
        <v>247</v>
      </c>
      <c r="H3230" s="19" t="s">
        <v>4956</v>
      </c>
      <c r="I3230" s="19" t="s">
        <v>4957</v>
      </c>
      <c r="J3230" s="19" t="n">
        <v>0</v>
      </c>
      <c r="K3230" s="19" t="s">
        <v>517</v>
      </c>
      <c r="L3230" s="19" t="s">
        <v>517</v>
      </c>
      <c r="M3230" s="33" t="n">
        <v>40185</v>
      </c>
      <c r="N3230" s="33" t="n">
        <v>31052</v>
      </c>
    </row>
    <row r="3231" customFormat="false" ht="15.75" hidden="false" customHeight="false" outlineLevel="0" collapsed="false">
      <c r="A3231" s="19" t="n">
        <v>432300</v>
      </c>
      <c r="B3231" s="19" t="s">
        <v>6490</v>
      </c>
      <c r="C3231" s="31" t="n">
        <v>1</v>
      </c>
      <c r="D3231" s="31" t="s">
        <v>624</v>
      </c>
      <c r="E3231" s="31" t="n">
        <v>2</v>
      </c>
      <c r="F3231" s="31" t="n">
        <v>13</v>
      </c>
      <c r="G3231" s="31" t="s">
        <v>247</v>
      </c>
      <c r="H3231" s="19" t="s">
        <v>4505</v>
      </c>
      <c r="I3231" s="19" t="s">
        <v>4506</v>
      </c>
      <c r="J3231" s="31" t="n">
        <v>0</v>
      </c>
      <c r="K3231" s="31" t="s">
        <v>517</v>
      </c>
      <c r="L3231" s="31" t="s">
        <v>517</v>
      </c>
      <c r="M3231" s="32" t="n">
        <v>44928</v>
      </c>
      <c r="N3231" s="31" t="s">
        <v>4507</v>
      </c>
    </row>
    <row r="3232" customFormat="false" ht="15.75" hidden="true" customHeight="false" outlineLevel="0" collapsed="false">
      <c r="A3232" s="19" t="n">
        <v>432300</v>
      </c>
      <c r="B3232" s="19" t="s">
        <v>6490</v>
      </c>
      <c r="C3232" s="19" t="s">
        <v>628</v>
      </c>
      <c r="D3232" s="19" t="s">
        <v>629</v>
      </c>
      <c r="E3232" s="19" t="n">
        <v>2</v>
      </c>
      <c r="F3232" s="19" t="n">
        <v>14</v>
      </c>
      <c r="G3232" s="19" t="s">
        <v>247</v>
      </c>
      <c r="H3232" s="19" t="s">
        <v>4958</v>
      </c>
      <c r="I3232" s="19" t="s">
        <v>4959</v>
      </c>
      <c r="J3232" s="19" t="n">
        <v>0</v>
      </c>
      <c r="K3232" s="19" t="s">
        <v>517</v>
      </c>
      <c r="L3232" s="19" t="s">
        <v>799</v>
      </c>
      <c r="M3232" s="19" t="s">
        <v>3722</v>
      </c>
      <c r="N3232" s="19" t="s">
        <v>4960</v>
      </c>
    </row>
    <row r="3233" customFormat="false" ht="15.75" hidden="true" customHeight="false" outlineLevel="0" collapsed="false">
      <c r="A3233" s="19" t="n">
        <v>432300</v>
      </c>
      <c r="B3233" s="19" t="s">
        <v>6490</v>
      </c>
      <c r="C3233" s="19" t="s">
        <v>628</v>
      </c>
      <c r="D3233" s="19" t="s">
        <v>629</v>
      </c>
      <c r="E3233" s="19" t="n">
        <v>2</v>
      </c>
      <c r="F3233" s="19" t="n">
        <v>15</v>
      </c>
      <c r="G3233" s="19" t="s">
        <v>247</v>
      </c>
      <c r="H3233" s="19" t="s">
        <v>4961</v>
      </c>
      <c r="I3233" s="19" t="s">
        <v>4962</v>
      </c>
      <c r="J3233" s="19" t="n">
        <v>0</v>
      </c>
      <c r="K3233" s="19" t="s">
        <v>517</v>
      </c>
      <c r="L3233" s="19" t="s">
        <v>628</v>
      </c>
      <c r="M3233" s="33" t="n">
        <v>41642</v>
      </c>
      <c r="N3233" s="33" t="n">
        <v>32875</v>
      </c>
    </row>
    <row r="3234" customFormat="false" ht="15.75" hidden="true" customHeight="false" outlineLevel="0" collapsed="false">
      <c r="A3234" s="19" t="n">
        <v>432300</v>
      </c>
      <c r="B3234" s="19" t="s">
        <v>6490</v>
      </c>
      <c r="C3234" s="19" t="s">
        <v>628</v>
      </c>
      <c r="D3234" s="19" t="s">
        <v>629</v>
      </c>
      <c r="E3234" s="19" t="n">
        <v>2</v>
      </c>
      <c r="F3234" s="19" t="n">
        <v>16</v>
      </c>
      <c r="G3234" s="19" t="s">
        <v>247</v>
      </c>
      <c r="H3234" s="19" t="s">
        <v>960</v>
      </c>
      <c r="I3234" s="19" t="s">
        <v>961</v>
      </c>
      <c r="J3234" s="19" t="n">
        <v>0</v>
      </c>
      <c r="K3234" s="19" t="s">
        <v>645</v>
      </c>
      <c r="L3234" s="19" t="s">
        <v>715</v>
      </c>
      <c r="M3234" s="19" t="s">
        <v>962</v>
      </c>
      <c r="N3234" s="33" t="n">
        <v>33786</v>
      </c>
    </row>
    <row r="3235" customFormat="false" ht="15.75" hidden="true" customHeight="false" outlineLevel="0" collapsed="false">
      <c r="A3235" s="19" t="n">
        <v>432300</v>
      </c>
      <c r="B3235" s="19" t="s">
        <v>6490</v>
      </c>
      <c r="C3235" s="19" t="s">
        <v>628</v>
      </c>
      <c r="D3235" s="19" t="s">
        <v>629</v>
      </c>
      <c r="E3235" s="19" t="n">
        <v>2</v>
      </c>
      <c r="F3235" s="19" t="n">
        <v>17</v>
      </c>
      <c r="G3235" s="19" t="s">
        <v>247</v>
      </c>
      <c r="H3235" s="19" t="s">
        <v>963</v>
      </c>
      <c r="I3235" s="19" t="s">
        <v>964</v>
      </c>
      <c r="J3235" s="19" t="n">
        <v>0</v>
      </c>
      <c r="K3235" s="19" t="s">
        <v>676</v>
      </c>
      <c r="L3235" s="19" t="s">
        <v>755</v>
      </c>
      <c r="M3235" s="33" t="n">
        <v>43831</v>
      </c>
      <c r="N3235" s="33" t="n">
        <v>30444</v>
      </c>
    </row>
    <row r="3236" customFormat="false" ht="15.75" hidden="true" customHeight="false" outlineLevel="0" collapsed="false">
      <c r="A3236" s="19" t="n">
        <v>432300</v>
      </c>
      <c r="B3236" s="19" t="s">
        <v>6490</v>
      </c>
      <c r="C3236" s="19" t="s">
        <v>628</v>
      </c>
      <c r="D3236" s="19" t="s">
        <v>629</v>
      </c>
      <c r="E3236" s="19" t="n">
        <v>2</v>
      </c>
      <c r="F3236" s="19" t="n">
        <v>18</v>
      </c>
      <c r="G3236" s="19" t="s">
        <v>247</v>
      </c>
      <c r="H3236" s="19" t="s">
        <v>965</v>
      </c>
      <c r="I3236" s="19" t="s">
        <v>966</v>
      </c>
      <c r="J3236" s="19" t="n">
        <v>0</v>
      </c>
      <c r="K3236" s="19" t="s">
        <v>645</v>
      </c>
      <c r="L3236" s="19" t="s">
        <v>645</v>
      </c>
      <c r="M3236" s="19" t="s">
        <v>967</v>
      </c>
      <c r="N3236" s="33" t="n">
        <v>33850</v>
      </c>
    </row>
    <row r="3237" customFormat="false" ht="15.75" hidden="true" customHeight="false" outlineLevel="0" collapsed="false">
      <c r="A3237" s="19" t="n">
        <v>432300</v>
      </c>
      <c r="B3237" s="19" t="s">
        <v>6490</v>
      </c>
      <c r="C3237" s="19" t="s">
        <v>628</v>
      </c>
      <c r="D3237" s="19" t="s">
        <v>629</v>
      </c>
      <c r="E3237" s="19" t="n">
        <v>2</v>
      </c>
      <c r="F3237" s="19" t="n">
        <v>19</v>
      </c>
      <c r="G3237" s="19" t="s">
        <v>247</v>
      </c>
      <c r="H3237" s="19" t="s">
        <v>1986</v>
      </c>
      <c r="I3237" s="19" t="s">
        <v>1987</v>
      </c>
      <c r="J3237" s="19" t="n">
        <v>0</v>
      </c>
      <c r="K3237" s="19" t="s">
        <v>661</v>
      </c>
      <c r="L3237" s="19" t="s">
        <v>645</v>
      </c>
      <c r="M3237" s="33" t="n">
        <v>43842</v>
      </c>
      <c r="N3237" s="33" t="n">
        <v>35370</v>
      </c>
    </row>
    <row r="3238" customFormat="false" ht="15.75" hidden="true" customHeight="false" outlineLevel="0" collapsed="false">
      <c r="A3238" s="19" t="n">
        <v>432300</v>
      </c>
      <c r="B3238" s="19" t="s">
        <v>6490</v>
      </c>
      <c r="C3238" s="19" t="s">
        <v>628</v>
      </c>
      <c r="D3238" s="19" t="s">
        <v>629</v>
      </c>
      <c r="E3238" s="19" t="n">
        <v>2</v>
      </c>
      <c r="F3238" s="19" t="n">
        <v>20</v>
      </c>
      <c r="G3238" s="19" t="s">
        <v>247</v>
      </c>
      <c r="H3238" s="19" t="s">
        <v>2902</v>
      </c>
      <c r="I3238" s="19" t="s">
        <v>2903</v>
      </c>
      <c r="J3238" s="19" t="n">
        <v>0</v>
      </c>
      <c r="K3238" s="19" t="s">
        <v>645</v>
      </c>
      <c r="L3238" s="19" t="s">
        <v>645</v>
      </c>
      <c r="M3238" s="19" t="s">
        <v>2904</v>
      </c>
      <c r="N3238" s="33" t="n">
        <v>30812</v>
      </c>
    </row>
    <row r="3239" customFormat="false" ht="15.75" hidden="true" customHeight="false" outlineLevel="0" collapsed="false">
      <c r="A3239" s="19" t="n">
        <v>432300</v>
      </c>
      <c r="B3239" s="19" t="s">
        <v>6490</v>
      </c>
      <c r="C3239" s="19" t="s">
        <v>628</v>
      </c>
      <c r="D3239" s="19" t="s">
        <v>629</v>
      </c>
      <c r="E3239" s="19" t="n">
        <v>1</v>
      </c>
      <c r="F3239" s="19" t="n">
        <v>21</v>
      </c>
      <c r="G3239" s="19" t="s">
        <v>25</v>
      </c>
      <c r="H3239" s="19" t="s">
        <v>1040</v>
      </c>
      <c r="I3239" s="19" t="s">
        <v>1041</v>
      </c>
      <c r="J3239" s="19" t="n">
        <v>40</v>
      </c>
      <c r="K3239" s="19" t="s">
        <v>517</v>
      </c>
      <c r="L3239" s="19" t="s">
        <v>628</v>
      </c>
      <c r="M3239" s="19" t="s">
        <v>1042</v>
      </c>
      <c r="N3239" s="19" t="s">
        <v>1043</v>
      </c>
    </row>
    <row r="3240" customFormat="false" ht="15.75" hidden="true" customHeight="false" outlineLevel="0" collapsed="false">
      <c r="A3240" s="19" t="n">
        <v>432300</v>
      </c>
      <c r="B3240" s="19" t="s">
        <v>6490</v>
      </c>
      <c r="C3240" s="19" t="s">
        <v>628</v>
      </c>
      <c r="D3240" s="19" t="s">
        <v>629</v>
      </c>
      <c r="E3240" s="19" t="n">
        <v>1</v>
      </c>
      <c r="F3240" s="19" t="n">
        <v>22</v>
      </c>
      <c r="G3240" s="19" t="s">
        <v>25</v>
      </c>
      <c r="H3240" s="19" t="s">
        <v>6501</v>
      </c>
      <c r="I3240" s="19" t="s">
        <v>6502</v>
      </c>
      <c r="J3240" s="19" t="n">
        <v>20</v>
      </c>
      <c r="K3240" s="19" t="s">
        <v>877</v>
      </c>
      <c r="L3240" s="19" t="s">
        <v>2497</v>
      </c>
      <c r="M3240" s="19" t="s">
        <v>2229</v>
      </c>
      <c r="N3240" s="33" t="n">
        <v>29561</v>
      </c>
    </row>
    <row r="3241" customFormat="false" ht="15.75" hidden="true" customHeight="false" outlineLevel="0" collapsed="false">
      <c r="A3241" s="19" t="n">
        <v>432300</v>
      </c>
      <c r="B3241" s="19" t="s">
        <v>6490</v>
      </c>
      <c r="C3241" s="19" t="s">
        <v>628</v>
      </c>
      <c r="D3241" s="19" t="s">
        <v>629</v>
      </c>
      <c r="E3241" s="19" t="n">
        <v>1</v>
      </c>
      <c r="F3241" s="19" t="n">
        <v>23</v>
      </c>
      <c r="G3241" s="19" t="s">
        <v>25</v>
      </c>
      <c r="H3241" s="19" t="s">
        <v>3738</v>
      </c>
      <c r="I3241" s="19" t="s">
        <v>3739</v>
      </c>
      <c r="J3241" s="19" t="n">
        <v>20</v>
      </c>
      <c r="K3241" s="19" t="s">
        <v>645</v>
      </c>
      <c r="L3241" s="19" t="s">
        <v>645</v>
      </c>
      <c r="M3241" s="19" t="s">
        <v>1862</v>
      </c>
      <c r="N3241" s="19" t="s">
        <v>3740</v>
      </c>
    </row>
    <row r="3242" customFormat="false" ht="15.75" hidden="true" customHeight="false" outlineLevel="0" collapsed="false">
      <c r="A3242" s="19" t="n">
        <v>432300</v>
      </c>
      <c r="B3242" s="19" t="s">
        <v>6490</v>
      </c>
      <c r="C3242" s="19" t="s">
        <v>628</v>
      </c>
      <c r="D3242" s="19" t="s">
        <v>629</v>
      </c>
      <c r="E3242" s="19" t="n">
        <v>1</v>
      </c>
      <c r="F3242" s="19" t="n">
        <v>24</v>
      </c>
      <c r="G3242" s="19" t="s">
        <v>25</v>
      </c>
      <c r="H3242" s="19" t="s">
        <v>1054</v>
      </c>
      <c r="I3242" s="19" t="s">
        <v>1055</v>
      </c>
      <c r="J3242" s="19" t="n">
        <v>0</v>
      </c>
      <c r="K3242" s="19" t="s">
        <v>517</v>
      </c>
      <c r="L3242" s="19" t="s">
        <v>628</v>
      </c>
      <c r="M3242" s="33" t="n">
        <v>41285</v>
      </c>
      <c r="N3242" s="19" t="s">
        <v>1056</v>
      </c>
    </row>
    <row r="3243" customFormat="false" ht="15.75" hidden="true" customHeight="false" outlineLevel="0" collapsed="false">
      <c r="A3243" s="19" t="n">
        <v>432300</v>
      </c>
      <c r="B3243" s="19" t="s">
        <v>6490</v>
      </c>
      <c r="C3243" s="19" t="s">
        <v>628</v>
      </c>
      <c r="D3243" s="19" t="s">
        <v>629</v>
      </c>
      <c r="E3243" s="19" t="n">
        <v>1</v>
      </c>
      <c r="F3243" s="19" t="n">
        <v>25</v>
      </c>
      <c r="G3243" s="19" t="s">
        <v>25</v>
      </c>
      <c r="H3243" s="19" t="s">
        <v>5106</v>
      </c>
      <c r="I3243" s="19" t="s">
        <v>5107</v>
      </c>
      <c r="J3243" s="19" t="n">
        <v>0</v>
      </c>
      <c r="K3243" s="19" t="s">
        <v>517</v>
      </c>
      <c r="L3243" s="19" t="s">
        <v>645</v>
      </c>
      <c r="M3243" s="19" t="s">
        <v>1525</v>
      </c>
      <c r="N3243" s="33" t="n">
        <v>33120</v>
      </c>
    </row>
    <row r="3244" customFormat="false" ht="15.75" hidden="true" customHeight="false" outlineLevel="0" collapsed="false">
      <c r="A3244" s="19" t="n">
        <v>432300</v>
      </c>
      <c r="B3244" s="19" t="s">
        <v>6490</v>
      </c>
      <c r="C3244" s="19" t="s">
        <v>628</v>
      </c>
      <c r="D3244" s="19" t="s">
        <v>629</v>
      </c>
      <c r="E3244" s="19" t="n">
        <v>1</v>
      </c>
      <c r="F3244" s="19" t="n">
        <v>26</v>
      </c>
      <c r="G3244" s="19" t="s">
        <v>25</v>
      </c>
      <c r="H3244" s="19" t="s">
        <v>5108</v>
      </c>
      <c r="I3244" s="19" t="s">
        <v>5109</v>
      </c>
      <c r="J3244" s="19" t="n">
        <v>0</v>
      </c>
      <c r="K3244" s="19" t="s">
        <v>517</v>
      </c>
      <c r="L3244" s="19" t="s">
        <v>645</v>
      </c>
      <c r="M3244" s="19" t="s">
        <v>1525</v>
      </c>
      <c r="N3244" s="19" t="s">
        <v>2378</v>
      </c>
    </row>
    <row r="3245" customFormat="false" ht="15.75" hidden="true" customHeight="false" outlineLevel="0" collapsed="false">
      <c r="A3245" s="19" t="n">
        <v>432300</v>
      </c>
      <c r="B3245" s="19" t="s">
        <v>6490</v>
      </c>
      <c r="C3245" s="19" t="s">
        <v>628</v>
      </c>
      <c r="D3245" s="19" t="s">
        <v>629</v>
      </c>
      <c r="E3245" s="19" t="n">
        <v>1</v>
      </c>
      <c r="F3245" s="19" t="n">
        <v>27</v>
      </c>
      <c r="G3245" s="19" t="s">
        <v>25</v>
      </c>
      <c r="H3245" s="19" t="s">
        <v>6503</v>
      </c>
      <c r="I3245" s="19" t="s">
        <v>6504</v>
      </c>
      <c r="J3245" s="19" t="n">
        <v>0</v>
      </c>
      <c r="K3245" s="19" t="s">
        <v>676</v>
      </c>
      <c r="L3245" s="19" t="s">
        <v>676</v>
      </c>
      <c r="M3245" s="19" t="s">
        <v>1060</v>
      </c>
      <c r="N3245" s="19" t="s">
        <v>6505</v>
      </c>
    </row>
    <row r="3246" customFormat="false" ht="15.75" hidden="true" customHeight="false" outlineLevel="0" collapsed="false">
      <c r="A3246" s="19" t="n">
        <v>432300</v>
      </c>
      <c r="B3246" s="19" t="s">
        <v>6490</v>
      </c>
      <c r="C3246" s="19" t="s">
        <v>628</v>
      </c>
      <c r="D3246" s="19" t="s">
        <v>629</v>
      </c>
      <c r="E3246" s="19" t="n">
        <v>1</v>
      </c>
      <c r="F3246" s="19" t="n">
        <v>28</v>
      </c>
      <c r="G3246" s="19" t="s">
        <v>25</v>
      </c>
      <c r="H3246" s="19" t="s">
        <v>6506</v>
      </c>
      <c r="I3246" s="19" t="s">
        <v>6507</v>
      </c>
      <c r="J3246" s="19" t="n">
        <v>0</v>
      </c>
      <c r="K3246" s="19" t="s">
        <v>645</v>
      </c>
      <c r="L3246" s="19" t="s">
        <v>645</v>
      </c>
      <c r="M3246" s="19" t="s">
        <v>6508</v>
      </c>
      <c r="N3246" s="19" t="s">
        <v>775</v>
      </c>
    </row>
    <row r="3247" customFormat="false" ht="15.75" hidden="true" customHeight="false" outlineLevel="0" collapsed="false">
      <c r="A3247" s="19" t="n">
        <v>432300</v>
      </c>
      <c r="B3247" s="19" t="s">
        <v>6490</v>
      </c>
      <c r="C3247" s="19" t="s">
        <v>628</v>
      </c>
      <c r="D3247" s="19" t="s">
        <v>629</v>
      </c>
      <c r="E3247" s="19" t="n">
        <v>1</v>
      </c>
      <c r="F3247" s="19" t="n">
        <v>29</v>
      </c>
      <c r="G3247" s="19" t="s">
        <v>25</v>
      </c>
      <c r="H3247" s="19" t="s">
        <v>5131</v>
      </c>
      <c r="I3247" s="19" t="s">
        <v>5132</v>
      </c>
      <c r="J3247" s="19" t="n">
        <v>0</v>
      </c>
      <c r="K3247" s="19" t="s">
        <v>691</v>
      </c>
      <c r="L3247" s="19" t="s">
        <v>676</v>
      </c>
      <c r="M3247" s="19" t="s">
        <v>1871</v>
      </c>
      <c r="N3247" s="19" t="s">
        <v>5133</v>
      </c>
    </row>
    <row r="3248" customFormat="false" ht="15.75" hidden="true" customHeight="false" outlineLevel="0" collapsed="false">
      <c r="A3248" s="19" t="n">
        <v>432300</v>
      </c>
      <c r="B3248" s="19" t="s">
        <v>6490</v>
      </c>
      <c r="C3248" s="19" t="s">
        <v>628</v>
      </c>
      <c r="D3248" s="19" t="s">
        <v>629</v>
      </c>
      <c r="E3248" s="19" t="n">
        <v>1</v>
      </c>
      <c r="F3248" s="19" t="n">
        <v>30</v>
      </c>
      <c r="G3248" s="19" t="s">
        <v>25</v>
      </c>
      <c r="H3248" s="19" t="s">
        <v>6160</v>
      </c>
      <c r="I3248" s="19" t="s">
        <v>6161</v>
      </c>
      <c r="J3248" s="19" t="n">
        <v>0</v>
      </c>
      <c r="K3248" s="19" t="s">
        <v>686</v>
      </c>
      <c r="L3248" s="19" t="s">
        <v>645</v>
      </c>
      <c r="M3248" s="19" t="s">
        <v>6081</v>
      </c>
      <c r="N3248" s="33" t="n">
        <v>31818</v>
      </c>
    </row>
    <row r="3249" customFormat="false" ht="15.75" hidden="true" customHeight="false" outlineLevel="0" collapsed="false">
      <c r="A3249" s="19" t="n">
        <v>432300</v>
      </c>
      <c r="B3249" s="19" t="s">
        <v>6490</v>
      </c>
      <c r="C3249" s="19" t="s">
        <v>628</v>
      </c>
      <c r="D3249" s="19" t="s">
        <v>629</v>
      </c>
      <c r="E3249" s="19" t="n">
        <v>1</v>
      </c>
      <c r="F3249" s="19" t="n">
        <v>31</v>
      </c>
      <c r="G3249" s="19" t="s">
        <v>25</v>
      </c>
      <c r="H3249" s="19" t="s">
        <v>6509</v>
      </c>
      <c r="I3249" s="19" t="s">
        <v>6510</v>
      </c>
      <c r="J3249" s="19" t="n">
        <v>0</v>
      </c>
      <c r="K3249" s="19" t="s">
        <v>877</v>
      </c>
      <c r="L3249" s="19" t="s">
        <v>2497</v>
      </c>
      <c r="M3249" s="19" t="s">
        <v>2053</v>
      </c>
      <c r="N3249" s="19" t="s">
        <v>6511</v>
      </c>
    </row>
    <row r="3250" customFormat="false" ht="15.75" hidden="true" customHeight="false" outlineLevel="0" collapsed="false">
      <c r="A3250" s="19" t="n">
        <v>432300</v>
      </c>
      <c r="B3250" s="19" t="s">
        <v>6490</v>
      </c>
      <c r="C3250" s="19" t="s">
        <v>628</v>
      </c>
      <c r="D3250" s="19" t="s">
        <v>629</v>
      </c>
      <c r="E3250" s="19" t="n">
        <v>2</v>
      </c>
      <c r="F3250" s="19" t="n">
        <v>32</v>
      </c>
      <c r="G3250" s="19" t="s">
        <v>25</v>
      </c>
      <c r="H3250" s="19" t="s">
        <v>992</v>
      </c>
      <c r="I3250" s="19" t="s">
        <v>993</v>
      </c>
      <c r="J3250" s="19" t="n">
        <v>70</v>
      </c>
      <c r="K3250" s="19" t="s">
        <v>517</v>
      </c>
      <c r="L3250" s="19" t="s">
        <v>628</v>
      </c>
      <c r="M3250" s="19" t="s">
        <v>994</v>
      </c>
      <c r="N3250" s="19" t="s">
        <v>995</v>
      </c>
    </row>
    <row r="3251" customFormat="false" ht="15.75" hidden="true" customHeight="false" outlineLevel="0" collapsed="false">
      <c r="A3251" s="19" t="n">
        <v>432300</v>
      </c>
      <c r="B3251" s="19" t="s">
        <v>6490</v>
      </c>
      <c r="C3251" s="19" t="s">
        <v>628</v>
      </c>
      <c r="D3251" s="19" t="s">
        <v>629</v>
      </c>
      <c r="E3251" s="19" t="n">
        <v>2</v>
      </c>
      <c r="F3251" s="19" t="n">
        <v>33</v>
      </c>
      <c r="G3251" s="19" t="s">
        <v>25</v>
      </c>
      <c r="H3251" s="19" t="s">
        <v>4458</v>
      </c>
      <c r="I3251" s="19" t="s">
        <v>4459</v>
      </c>
      <c r="J3251" s="19" t="n">
        <v>0</v>
      </c>
      <c r="K3251" s="19" t="s">
        <v>755</v>
      </c>
      <c r="L3251" s="19" t="s">
        <v>628</v>
      </c>
      <c r="M3251" s="19" t="s">
        <v>4460</v>
      </c>
      <c r="N3251" s="19" t="s">
        <v>4461</v>
      </c>
    </row>
    <row r="3252" customFormat="false" ht="15.75" hidden="true" customHeight="false" outlineLevel="0" collapsed="false">
      <c r="A3252" s="19" t="n">
        <v>432300</v>
      </c>
      <c r="B3252" s="19" t="s">
        <v>6490</v>
      </c>
      <c r="C3252" s="19" t="s">
        <v>628</v>
      </c>
      <c r="D3252" s="19" t="s">
        <v>629</v>
      </c>
      <c r="E3252" s="19" t="n">
        <v>2</v>
      </c>
      <c r="F3252" s="19" t="n">
        <v>34</v>
      </c>
      <c r="G3252" s="19" t="s">
        <v>25</v>
      </c>
      <c r="H3252" s="19" t="s">
        <v>6512</v>
      </c>
      <c r="I3252" s="19" t="s">
        <v>6513</v>
      </c>
      <c r="J3252" s="19" t="n">
        <v>0</v>
      </c>
      <c r="K3252" s="19" t="s">
        <v>628</v>
      </c>
      <c r="L3252" s="19" t="s">
        <v>755</v>
      </c>
      <c r="M3252" s="19" t="s">
        <v>1686</v>
      </c>
      <c r="N3252" s="19" t="s">
        <v>6514</v>
      </c>
    </row>
    <row r="3253" customFormat="false" ht="15.75" hidden="true" customHeight="false" outlineLevel="0" collapsed="false">
      <c r="A3253" s="19" t="n">
        <v>432300</v>
      </c>
      <c r="B3253" s="19" t="s">
        <v>6490</v>
      </c>
      <c r="C3253" s="19" t="s">
        <v>628</v>
      </c>
      <c r="D3253" s="19" t="s">
        <v>629</v>
      </c>
      <c r="E3253" s="19" t="n">
        <v>2</v>
      </c>
      <c r="F3253" s="19" t="n">
        <v>35</v>
      </c>
      <c r="G3253" s="19" t="s">
        <v>25</v>
      </c>
      <c r="H3253" s="19" t="s">
        <v>6515</v>
      </c>
      <c r="I3253" s="19" t="s">
        <v>6516</v>
      </c>
      <c r="J3253" s="19" t="n">
        <v>0</v>
      </c>
      <c r="K3253" s="19" t="s">
        <v>653</v>
      </c>
      <c r="L3253" s="19" t="s">
        <v>653</v>
      </c>
      <c r="M3253" s="19" t="s">
        <v>6517</v>
      </c>
      <c r="N3253" s="19" t="s">
        <v>6518</v>
      </c>
    </row>
    <row r="3254" customFormat="false" ht="15.75" hidden="true" customHeight="false" outlineLevel="0" collapsed="false">
      <c r="A3254" s="19" t="n">
        <v>432300</v>
      </c>
      <c r="B3254" s="19" t="s">
        <v>6490</v>
      </c>
      <c r="C3254" s="19" t="s">
        <v>628</v>
      </c>
      <c r="D3254" s="19" t="s">
        <v>629</v>
      </c>
      <c r="E3254" s="19" t="n">
        <v>2</v>
      </c>
      <c r="F3254" s="19" t="n">
        <v>36</v>
      </c>
      <c r="G3254" s="19" t="s">
        <v>25</v>
      </c>
      <c r="H3254" s="19" t="s">
        <v>6519</v>
      </c>
      <c r="I3254" s="19" t="s">
        <v>6520</v>
      </c>
      <c r="J3254" s="19" t="n">
        <v>0</v>
      </c>
      <c r="K3254" s="19" t="s">
        <v>877</v>
      </c>
      <c r="L3254" s="19" t="s">
        <v>676</v>
      </c>
      <c r="M3254" s="19" t="s">
        <v>1046</v>
      </c>
      <c r="N3254" s="19" t="s">
        <v>6521</v>
      </c>
    </row>
    <row r="3255" customFormat="false" ht="15.75" hidden="true" customHeight="false" outlineLevel="0" collapsed="false">
      <c r="A3255" s="19" t="n">
        <v>432300</v>
      </c>
      <c r="B3255" s="19" t="s">
        <v>6490</v>
      </c>
      <c r="C3255" s="19" t="s">
        <v>628</v>
      </c>
      <c r="D3255" s="19" t="s">
        <v>629</v>
      </c>
      <c r="E3255" s="19" t="n">
        <v>2</v>
      </c>
      <c r="F3255" s="19" t="n">
        <v>37</v>
      </c>
      <c r="G3255" s="19" t="s">
        <v>25</v>
      </c>
      <c r="H3255" s="19" t="s">
        <v>6274</v>
      </c>
      <c r="I3255" s="19" t="s">
        <v>6275</v>
      </c>
      <c r="J3255" s="19" t="n">
        <v>0</v>
      </c>
      <c r="K3255" s="19" t="s">
        <v>686</v>
      </c>
      <c r="L3255" s="19" t="s">
        <v>686</v>
      </c>
      <c r="M3255" s="19" t="s">
        <v>898</v>
      </c>
      <c r="N3255" s="19" t="s">
        <v>6276</v>
      </c>
    </row>
    <row r="3256" customFormat="false" ht="15.75" hidden="true" customHeight="false" outlineLevel="0" collapsed="false">
      <c r="A3256" s="19" t="n">
        <v>432300</v>
      </c>
      <c r="B3256" s="19" t="s">
        <v>6490</v>
      </c>
      <c r="C3256" s="19" t="s">
        <v>628</v>
      </c>
      <c r="D3256" s="19" t="s">
        <v>629</v>
      </c>
      <c r="E3256" s="19" t="n">
        <v>1</v>
      </c>
      <c r="F3256" s="19" t="n">
        <v>38</v>
      </c>
      <c r="G3256" s="19" t="s">
        <v>17</v>
      </c>
      <c r="H3256" s="19" t="s">
        <v>5297</v>
      </c>
      <c r="I3256" s="19" t="s">
        <v>5298</v>
      </c>
      <c r="J3256" s="19" t="n">
        <v>80</v>
      </c>
      <c r="K3256" s="19" t="s">
        <v>517</v>
      </c>
      <c r="L3256" s="19" t="s">
        <v>628</v>
      </c>
      <c r="M3256" s="19" t="s">
        <v>866</v>
      </c>
      <c r="N3256" s="19" t="s">
        <v>5299</v>
      </c>
    </row>
    <row r="3257" customFormat="false" ht="15.75" hidden="true" customHeight="false" outlineLevel="0" collapsed="false">
      <c r="A3257" s="19" t="n">
        <v>432300</v>
      </c>
      <c r="B3257" s="19" t="s">
        <v>6490</v>
      </c>
      <c r="C3257" s="19" t="s">
        <v>628</v>
      </c>
      <c r="D3257" s="19" t="s">
        <v>629</v>
      </c>
      <c r="E3257" s="19" t="n">
        <v>1</v>
      </c>
      <c r="F3257" s="19" t="n">
        <v>39</v>
      </c>
      <c r="G3257" s="19" t="s">
        <v>17</v>
      </c>
      <c r="H3257" s="19" t="s">
        <v>5304</v>
      </c>
      <c r="I3257" s="19" t="s">
        <v>5305</v>
      </c>
      <c r="J3257" s="19" t="n">
        <v>70</v>
      </c>
      <c r="K3257" s="19" t="s">
        <v>517</v>
      </c>
      <c r="L3257" s="19" t="s">
        <v>628</v>
      </c>
      <c r="M3257" s="19" t="s">
        <v>5306</v>
      </c>
      <c r="N3257" s="19" t="s">
        <v>5307</v>
      </c>
    </row>
    <row r="3258" customFormat="false" ht="15.75" hidden="true" customHeight="false" outlineLevel="0" collapsed="false">
      <c r="A3258" s="19" t="n">
        <v>432300</v>
      </c>
      <c r="B3258" s="19" t="s">
        <v>6490</v>
      </c>
      <c r="C3258" s="19" t="s">
        <v>628</v>
      </c>
      <c r="D3258" s="19" t="s">
        <v>629</v>
      </c>
      <c r="E3258" s="19" t="n">
        <v>1</v>
      </c>
      <c r="F3258" s="19" t="n">
        <v>40</v>
      </c>
      <c r="G3258" s="19" t="s">
        <v>17</v>
      </c>
      <c r="H3258" s="19" t="s">
        <v>3179</v>
      </c>
      <c r="I3258" s="19" t="s">
        <v>3180</v>
      </c>
      <c r="J3258" s="19" t="n">
        <v>70</v>
      </c>
      <c r="K3258" s="19" t="s">
        <v>517</v>
      </c>
      <c r="L3258" s="19" t="s">
        <v>628</v>
      </c>
      <c r="M3258" s="19" t="s">
        <v>1963</v>
      </c>
      <c r="N3258" s="19" t="s">
        <v>3181</v>
      </c>
    </row>
    <row r="3259" customFormat="false" ht="15.75" hidden="true" customHeight="false" outlineLevel="0" collapsed="false">
      <c r="A3259" s="19" t="n">
        <v>432300</v>
      </c>
      <c r="B3259" s="19" t="s">
        <v>6490</v>
      </c>
      <c r="C3259" s="19" t="s">
        <v>628</v>
      </c>
      <c r="D3259" s="19" t="s">
        <v>629</v>
      </c>
      <c r="E3259" s="19" t="n">
        <v>1</v>
      </c>
      <c r="F3259" s="19" t="n">
        <v>41</v>
      </c>
      <c r="G3259" s="19" t="s">
        <v>17</v>
      </c>
      <c r="H3259" s="19" t="s">
        <v>3188</v>
      </c>
      <c r="I3259" s="19" t="s">
        <v>3189</v>
      </c>
      <c r="J3259" s="19" t="n">
        <v>0</v>
      </c>
      <c r="K3259" s="19" t="s">
        <v>517</v>
      </c>
      <c r="L3259" s="19" t="s">
        <v>628</v>
      </c>
      <c r="M3259" s="19" t="s">
        <v>2774</v>
      </c>
      <c r="N3259" s="33" t="n">
        <v>33729</v>
      </c>
    </row>
    <row r="3260" customFormat="false" ht="15.75" hidden="true" customHeight="false" outlineLevel="0" collapsed="false">
      <c r="A3260" s="19" t="n">
        <v>432300</v>
      </c>
      <c r="B3260" s="19" t="s">
        <v>6490</v>
      </c>
      <c r="C3260" s="19" t="s">
        <v>628</v>
      </c>
      <c r="D3260" s="19" t="s">
        <v>629</v>
      </c>
      <c r="E3260" s="19" t="n">
        <v>2</v>
      </c>
      <c r="F3260" s="19" t="n">
        <v>42</v>
      </c>
      <c r="G3260" s="19" t="s">
        <v>17</v>
      </c>
      <c r="H3260" s="19" t="s">
        <v>6522</v>
      </c>
      <c r="I3260" s="19" t="s">
        <v>6523</v>
      </c>
      <c r="J3260" s="19" t="n">
        <v>70</v>
      </c>
      <c r="K3260" s="19" t="s">
        <v>517</v>
      </c>
      <c r="L3260" s="19" t="s">
        <v>628</v>
      </c>
      <c r="M3260" s="19" t="s">
        <v>1071</v>
      </c>
      <c r="N3260" s="19" t="s">
        <v>1842</v>
      </c>
    </row>
    <row r="3261" customFormat="false" ht="15.75" hidden="true" customHeight="false" outlineLevel="0" collapsed="false">
      <c r="A3261" s="19" t="n">
        <v>432300</v>
      </c>
      <c r="B3261" s="19" t="s">
        <v>6490</v>
      </c>
      <c r="C3261" s="19" t="s">
        <v>628</v>
      </c>
      <c r="D3261" s="19" t="s">
        <v>629</v>
      </c>
      <c r="E3261" s="19" t="n">
        <v>2</v>
      </c>
      <c r="F3261" s="19" t="n">
        <v>43</v>
      </c>
      <c r="G3261" s="19" t="s">
        <v>17</v>
      </c>
      <c r="H3261" s="19" t="s">
        <v>3157</v>
      </c>
      <c r="I3261" s="19" t="s">
        <v>3158</v>
      </c>
      <c r="J3261" s="19" t="n">
        <v>50</v>
      </c>
      <c r="K3261" s="19" t="s">
        <v>517</v>
      </c>
      <c r="L3261" s="19" t="s">
        <v>628</v>
      </c>
      <c r="M3261" s="19" t="s">
        <v>839</v>
      </c>
      <c r="N3261" s="19" t="s">
        <v>3159</v>
      </c>
    </row>
    <row r="3262" customFormat="false" ht="15.75" hidden="true" customHeight="false" outlineLevel="0" collapsed="false">
      <c r="A3262" s="19" t="n">
        <v>432300</v>
      </c>
      <c r="B3262" s="19" t="s">
        <v>6490</v>
      </c>
      <c r="C3262" s="19" t="s">
        <v>628</v>
      </c>
      <c r="D3262" s="19" t="s">
        <v>629</v>
      </c>
      <c r="E3262" s="19" t="n">
        <v>2</v>
      </c>
      <c r="F3262" s="19" t="n">
        <v>44</v>
      </c>
      <c r="G3262" s="19" t="s">
        <v>17</v>
      </c>
      <c r="H3262" s="19" t="s">
        <v>5233</v>
      </c>
      <c r="I3262" s="19" t="s">
        <v>5234</v>
      </c>
      <c r="J3262" s="19" t="n">
        <v>50</v>
      </c>
      <c r="K3262" s="19" t="s">
        <v>517</v>
      </c>
      <c r="L3262" s="19" t="s">
        <v>628</v>
      </c>
      <c r="M3262" s="19" t="s">
        <v>866</v>
      </c>
      <c r="N3262" s="19" t="s">
        <v>5235</v>
      </c>
    </row>
    <row r="3263" customFormat="false" ht="15.75" hidden="true" customHeight="false" outlineLevel="0" collapsed="false">
      <c r="A3263" s="19" t="n">
        <v>432300</v>
      </c>
      <c r="B3263" s="19" t="s">
        <v>6490</v>
      </c>
      <c r="C3263" s="19" t="s">
        <v>628</v>
      </c>
      <c r="D3263" s="19" t="s">
        <v>629</v>
      </c>
      <c r="E3263" s="19" t="n">
        <v>2</v>
      </c>
      <c r="F3263" s="19" t="n">
        <v>45</v>
      </c>
      <c r="G3263" s="19" t="s">
        <v>17</v>
      </c>
      <c r="H3263" s="19" t="s">
        <v>1093</v>
      </c>
      <c r="I3263" s="19" t="s">
        <v>1094</v>
      </c>
      <c r="J3263" s="19" t="n">
        <v>0</v>
      </c>
      <c r="K3263" s="19" t="s">
        <v>517</v>
      </c>
      <c r="L3263" s="19" t="s">
        <v>628</v>
      </c>
      <c r="M3263" s="19" t="s">
        <v>628</v>
      </c>
      <c r="N3263" s="19" t="s">
        <v>1095</v>
      </c>
    </row>
    <row r="3264" customFormat="false" ht="15.75" hidden="true" customHeight="false" outlineLevel="0" collapsed="false">
      <c r="A3264" s="19" t="n">
        <v>432300</v>
      </c>
      <c r="B3264" s="19" t="s">
        <v>6490</v>
      </c>
      <c r="C3264" s="19" t="s">
        <v>628</v>
      </c>
      <c r="D3264" s="19" t="s">
        <v>629</v>
      </c>
      <c r="E3264" s="19" t="n">
        <v>2</v>
      </c>
      <c r="F3264" s="19" t="n">
        <v>46</v>
      </c>
      <c r="G3264" s="19" t="s">
        <v>17</v>
      </c>
      <c r="H3264" s="19" t="s">
        <v>3764</v>
      </c>
      <c r="I3264" s="19" t="s">
        <v>3765</v>
      </c>
      <c r="J3264" s="19" t="n">
        <v>0</v>
      </c>
      <c r="K3264" s="19" t="s">
        <v>517</v>
      </c>
      <c r="L3264" s="19" t="s">
        <v>628</v>
      </c>
      <c r="M3264" s="19" t="s">
        <v>628</v>
      </c>
      <c r="N3264" s="33" t="n">
        <v>30472</v>
      </c>
    </row>
    <row r="3265" customFormat="false" ht="15.75" hidden="true" customHeight="false" outlineLevel="0" collapsed="false">
      <c r="A3265" s="19" t="n">
        <v>432300</v>
      </c>
      <c r="B3265" s="19" t="s">
        <v>6490</v>
      </c>
      <c r="C3265" s="19" t="s">
        <v>628</v>
      </c>
      <c r="D3265" s="19" t="s">
        <v>629</v>
      </c>
      <c r="E3265" s="19" t="n">
        <v>2</v>
      </c>
      <c r="F3265" s="19" t="n">
        <v>47</v>
      </c>
      <c r="G3265" s="19" t="s">
        <v>17</v>
      </c>
      <c r="H3265" s="19" t="s">
        <v>5256</v>
      </c>
      <c r="I3265" s="19" t="s">
        <v>5257</v>
      </c>
      <c r="J3265" s="19" t="n">
        <v>0</v>
      </c>
      <c r="K3265" s="19" t="s">
        <v>517</v>
      </c>
      <c r="L3265" s="19" t="s">
        <v>628</v>
      </c>
      <c r="M3265" s="19" t="s">
        <v>628</v>
      </c>
      <c r="N3265" s="33" t="n">
        <v>30843</v>
      </c>
    </row>
    <row r="3266" customFormat="false" ht="15.75" hidden="true" customHeight="false" outlineLevel="0" collapsed="false">
      <c r="A3266" s="19" t="n">
        <v>432300</v>
      </c>
      <c r="B3266" s="19" t="s">
        <v>6490</v>
      </c>
      <c r="C3266" s="19" t="s">
        <v>628</v>
      </c>
      <c r="D3266" s="19" t="s">
        <v>629</v>
      </c>
      <c r="E3266" s="19" t="n">
        <v>2</v>
      </c>
      <c r="F3266" s="19" t="n">
        <v>48</v>
      </c>
      <c r="G3266" s="19" t="s">
        <v>17</v>
      </c>
      <c r="H3266" s="19" t="s">
        <v>5258</v>
      </c>
      <c r="I3266" s="19" t="s">
        <v>5259</v>
      </c>
      <c r="J3266" s="19" t="n">
        <v>0</v>
      </c>
      <c r="K3266" s="19" t="s">
        <v>517</v>
      </c>
      <c r="L3266" s="19" t="s">
        <v>628</v>
      </c>
      <c r="M3266" s="19" t="s">
        <v>5260</v>
      </c>
      <c r="N3266" s="19" t="s">
        <v>5261</v>
      </c>
    </row>
    <row r="3267" customFormat="false" ht="15.75" hidden="true" customHeight="false" outlineLevel="0" collapsed="false">
      <c r="A3267" s="19" t="n">
        <v>432300</v>
      </c>
      <c r="B3267" s="19" t="s">
        <v>6490</v>
      </c>
      <c r="C3267" s="19" t="s">
        <v>628</v>
      </c>
      <c r="D3267" s="19" t="s">
        <v>629</v>
      </c>
      <c r="E3267" s="19" t="n">
        <v>2</v>
      </c>
      <c r="F3267" s="19" t="n">
        <v>49</v>
      </c>
      <c r="G3267" s="19" t="s">
        <v>17</v>
      </c>
      <c r="H3267" s="19" t="s">
        <v>5262</v>
      </c>
      <c r="I3267" s="19" t="s">
        <v>5263</v>
      </c>
      <c r="J3267" s="19" t="n">
        <v>0</v>
      </c>
      <c r="K3267" s="19" t="s">
        <v>517</v>
      </c>
      <c r="L3267" s="19" t="s">
        <v>628</v>
      </c>
      <c r="M3267" s="19" t="s">
        <v>2085</v>
      </c>
      <c r="N3267" s="19" t="s">
        <v>5264</v>
      </c>
    </row>
    <row r="3268" customFormat="false" ht="15.75" hidden="true" customHeight="false" outlineLevel="0" collapsed="false">
      <c r="A3268" s="19" t="n">
        <v>432300</v>
      </c>
      <c r="B3268" s="19" t="s">
        <v>6490</v>
      </c>
      <c r="C3268" s="19" t="s">
        <v>628</v>
      </c>
      <c r="D3268" s="19" t="s">
        <v>629</v>
      </c>
      <c r="E3268" s="19" t="n">
        <v>2</v>
      </c>
      <c r="F3268" s="19" t="n">
        <v>50</v>
      </c>
      <c r="G3268" s="19" t="s">
        <v>17</v>
      </c>
      <c r="H3268" s="19" t="s">
        <v>2212</v>
      </c>
      <c r="I3268" s="19" t="s">
        <v>2213</v>
      </c>
      <c r="J3268" s="19" t="n">
        <v>0</v>
      </c>
      <c r="K3268" s="19" t="s">
        <v>517</v>
      </c>
      <c r="L3268" s="19" t="s">
        <v>628</v>
      </c>
      <c r="M3268" s="33" t="n">
        <v>43527</v>
      </c>
      <c r="N3268" s="33" t="n">
        <v>33698</v>
      </c>
    </row>
    <row r="3269" customFormat="false" ht="15.75" hidden="true" customHeight="false" outlineLevel="0" collapsed="false">
      <c r="A3269" s="19" t="n">
        <v>432300</v>
      </c>
      <c r="B3269" s="19" t="s">
        <v>6490</v>
      </c>
      <c r="C3269" s="19" t="s">
        <v>628</v>
      </c>
      <c r="D3269" s="19" t="s">
        <v>629</v>
      </c>
      <c r="E3269" s="19" t="n">
        <v>2</v>
      </c>
      <c r="F3269" s="19" t="n">
        <v>51</v>
      </c>
      <c r="G3269" s="19" t="s">
        <v>17</v>
      </c>
      <c r="H3269" s="19" t="s">
        <v>3769</v>
      </c>
      <c r="I3269" s="19" t="s">
        <v>3770</v>
      </c>
      <c r="J3269" s="19" t="n">
        <v>0</v>
      </c>
      <c r="K3269" s="19" t="s">
        <v>517</v>
      </c>
      <c r="L3269" s="19" t="s">
        <v>628</v>
      </c>
      <c r="M3269" s="19" t="s">
        <v>848</v>
      </c>
      <c r="N3269" s="19" t="s">
        <v>3771</v>
      </c>
    </row>
    <row r="3270" customFormat="false" ht="15.75" hidden="false" customHeight="false" outlineLevel="0" collapsed="false">
      <c r="A3270" s="19" t="n">
        <v>432350</v>
      </c>
      <c r="B3270" s="19" t="s">
        <v>6524</v>
      </c>
      <c r="C3270" s="31" t="n">
        <v>1</v>
      </c>
      <c r="D3270" s="31" t="s">
        <v>624</v>
      </c>
      <c r="E3270" s="31" t="n">
        <v>1</v>
      </c>
      <c r="F3270" s="31" t="n">
        <v>1</v>
      </c>
      <c r="G3270" s="31" t="s">
        <v>25</v>
      </c>
      <c r="H3270" s="19" t="s">
        <v>4839</v>
      </c>
      <c r="I3270" s="19" t="s">
        <v>4840</v>
      </c>
      <c r="J3270" s="31" t="n">
        <v>20</v>
      </c>
      <c r="K3270" s="31" t="s">
        <v>676</v>
      </c>
      <c r="L3270" s="31" t="s">
        <v>645</v>
      </c>
      <c r="M3270" s="31" t="s">
        <v>4841</v>
      </c>
      <c r="N3270" s="31" t="s">
        <v>4842</v>
      </c>
    </row>
    <row r="3271" customFormat="false" ht="15.75" hidden="true" customHeight="false" outlineLevel="0" collapsed="false">
      <c r="A3271" s="19" t="n">
        <v>432350</v>
      </c>
      <c r="B3271" s="19" t="s">
        <v>6524</v>
      </c>
      <c r="C3271" s="19" t="s">
        <v>628</v>
      </c>
      <c r="D3271" s="19" t="s">
        <v>629</v>
      </c>
      <c r="E3271" s="19" t="n">
        <v>1</v>
      </c>
      <c r="F3271" s="19" t="n">
        <v>2</v>
      </c>
      <c r="G3271" s="19" t="s">
        <v>25</v>
      </c>
      <c r="H3271" s="19" t="s">
        <v>2233</v>
      </c>
      <c r="I3271" s="19" t="s">
        <v>2234</v>
      </c>
      <c r="J3271" s="19" t="n">
        <v>0</v>
      </c>
      <c r="K3271" s="19" t="s">
        <v>644</v>
      </c>
      <c r="L3271" s="19" t="s">
        <v>640</v>
      </c>
      <c r="M3271" s="19" t="s">
        <v>1404</v>
      </c>
      <c r="N3271" s="19" t="s">
        <v>2235</v>
      </c>
    </row>
    <row r="3272" customFormat="false" ht="15.75" hidden="true" customHeight="false" outlineLevel="0" collapsed="false">
      <c r="A3272" s="19" t="n">
        <v>432350</v>
      </c>
      <c r="B3272" s="19" t="s">
        <v>6524</v>
      </c>
      <c r="C3272" s="19" t="s">
        <v>628</v>
      </c>
      <c r="D3272" s="19" t="s">
        <v>629</v>
      </c>
      <c r="E3272" s="19" t="n">
        <v>2</v>
      </c>
      <c r="F3272" s="19" t="n">
        <v>3</v>
      </c>
      <c r="G3272" s="19" t="s">
        <v>25</v>
      </c>
      <c r="H3272" s="19" t="s">
        <v>2883</v>
      </c>
      <c r="I3272" s="19" t="s">
        <v>2884</v>
      </c>
      <c r="J3272" s="19" t="n">
        <v>70</v>
      </c>
      <c r="K3272" s="19" t="s">
        <v>517</v>
      </c>
      <c r="L3272" s="19" t="s">
        <v>628</v>
      </c>
      <c r="M3272" s="19" t="s">
        <v>839</v>
      </c>
      <c r="N3272" s="19" t="s">
        <v>2885</v>
      </c>
    </row>
    <row r="3273" customFormat="false" ht="15.75" hidden="true" customHeight="false" outlineLevel="0" collapsed="false">
      <c r="A3273" s="19" t="n">
        <v>432350</v>
      </c>
      <c r="B3273" s="19" t="s">
        <v>6524</v>
      </c>
      <c r="C3273" s="19" t="s">
        <v>628</v>
      </c>
      <c r="D3273" s="19" t="s">
        <v>629</v>
      </c>
      <c r="E3273" s="19" t="n">
        <v>2</v>
      </c>
      <c r="F3273" s="19" t="n">
        <v>4</v>
      </c>
      <c r="G3273" s="19" t="s">
        <v>25</v>
      </c>
      <c r="H3273" s="19" t="s">
        <v>6178</v>
      </c>
      <c r="I3273" s="19" t="s">
        <v>6179</v>
      </c>
      <c r="J3273" s="19" t="n">
        <v>60</v>
      </c>
      <c r="K3273" s="19" t="s">
        <v>517</v>
      </c>
      <c r="L3273" s="19" t="s">
        <v>628</v>
      </c>
      <c r="M3273" s="19" t="s">
        <v>2828</v>
      </c>
      <c r="N3273" s="19" t="s">
        <v>6180</v>
      </c>
    </row>
    <row r="3274" customFormat="false" ht="15.75" hidden="true" customHeight="false" outlineLevel="0" collapsed="false">
      <c r="A3274" s="19" t="n">
        <v>432350</v>
      </c>
      <c r="B3274" s="19" t="s">
        <v>6524</v>
      </c>
      <c r="C3274" s="19" t="s">
        <v>628</v>
      </c>
      <c r="D3274" s="19" t="s">
        <v>629</v>
      </c>
      <c r="E3274" s="19" t="n">
        <v>2</v>
      </c>
      <c r="F3274" s="19" t="n">
        <v>5</v>
      </c>
      <c r="G3274" s="19" t="s">
        <v>25</v>
      </c>
      <c r="H3274" s="19" t="s">
        <v>3585</v>
      </c>
      <c r="I3274" s="19" t="s">
        <v>3586</v>
      </c>
      <c r="J3274" s="19" t="n">
        <v>0</v>
      </c>
      <c r="K3274" s="19" t="s">
        <v>686</v>
      </c>
      <c r="L3274" s="19" t="s">
        <v>517</v>
      </c>
      <c r="M3274" s="19" t="s">
        <v>1363</v>
      </c>
      <c r="N3274" s="19" t="s">
        <v>3481</v>
      </c>
    </row>
    <row r="3275" customFormat="false" ht="15.75" hidden="true" customHeight="false" outlineLevel="0" collapsed="false">
      <c r="A3275" s="19" t="n">
        <v>432350</v>
      </c>
      <c r="B3275" s="19" t="s">
        <v>6524</v>
      </c>
      <c r="C3275" s="19" t="s">
        <v>628</v>
      </c>
      <c r="D3275" s="19" t="s">
        <v>629</v>
      </c>
      <c r="E3275" s="19" t="n">
        <v>1</v>
      </c>
      <c r="F3275" s="19" t="n">
        <v>6</v>
      </c>
      <c r="G3275" s="19" t="s">
        <v>17</v>
      </c>
      <c r="H3275" s="19" t="s">
        <v>867</v>
      </c>
      <c r="I3275" s="19" t="s">
        <v>868</v>
      </c>
      <c r="J3275" s="19" t="n">
        <v>70</v>
      </c>
      <c r="K3275" s="19" t="s">
        <v>774</v>
      </c>
      <c r="L3275" s="19" t="s">
        <v>628</v>
      </c>
      <c r="M3275" s="19" t="s">
        <v>869</v>
      </c>
      <c r="N3275" s="19" t="s">
        <v>870</v>
      </c>
    </row>
    <row r="3276" customFormat="false" ht="15.75" hidden="true" customHeight="false" outlineLevel="0" collapsed="false">
      <c r="A3276" s="19" t="n">
        <v>432350</v>
      </c>
      <c r="B3276" s="19" t="s">
        <v>6524</v>
      </c>
      <c r="C3276" s="19" t="s">
        <v>628</v>
      </c>
      <c r="D3276" s="19" t="s">
        <v>629</v>
      </c>
      <c r="E3276" s="19" t="n">
        <v>1</v>
      </c>
      <c r="F3276" s="19" t="n">
        <v>7</v>
      </c>
      <c r="G3276" s="19" t="s">
        <v>17</v>
      </c>
      <c r="H3276" s="19" t="s">
        <v>4180</v>
      </c>
      <c r="I3276" s="19" t="s">
        <v>4181</v>
      </c>
      <c r="J3276" s="19" t="n">
        <v>30</v>
      </c>
      <c r="K3276" s="19" t="s">
        <v>517</v>
      </c>
      <c r="L3276" s="19" t="s">
        <v>628</v>
      </c>
      <c r="M3276" s="19" t="s">
        <v>2073</v>
      </c>
      <c r="N3276" s="33" t="n">
        <v>32085</v>
      </c>
    </row>
    <row r="3277" customFormat="false" ht="15.75" hidden="true" customHeight="false" outlineLevel="0" collapsed="false">
      <c r="A3277" s="19" t="n">
        <v>432350</v>
      </c>
      <c r="B3277" s="19" t="s">
        <v>6524</v>
      </c>
      <c r="C3277" s="19" t="s">
        <v>628</v>
      </c>
      <c r="D3277" s="19" t="s">
        <v>629</v>
      </c>
      <c r="E3277" s="19" t="n">
        <v>2</v>
      </c>
      <c r="F3277" s="19" t="n">
        <v>8</v>
      </c>
      <c r="G3277" s="19" t="s">
        <v>17</v>
      </c>
      <c r="H3277" s="19" t="s">
        <v>1754</v>
      </c>
      <c r="I3277" s="19" t="s">
        <v>1755</v>
      </c>
      <c r="J3277" s="19" t="n">
        <v>70</v>
      </c>
      <c r="K3277" s="19" t="s">
        <v>517</v>
      </c>
      <c r="L3277" s="19" t="s">
        <v>628</v>
      </c>
      <c r="M3277" s="19" t="s">
        <v>1756</v>
      </c>
      <c r="N3277" s="33" t="n">
        <v>32763</v>
      </c>
    </row>
    <row r="3278" customFormat="false" ht="15.75" hidden="true" customHeight="false" outlineLevel="0" collapsed="false">
      <c r="A3278" s="19" t="n">
        <v>432350</v>
      </c>
      <c r="B3278" s="19" t="s">
        <v>6524</v>
      </c>
      <c r="C3278" s="19" t="s">
        <v>628</v>
      </c>
      <c r="D3278" s="19" t="s">
        <v>629</v>
      </c>
      <c r="E3278" s="19" t="n">
        <v>2</v>
      </c>
      <c r="F3278" s="19" t="n">
        <v>9</v>
      </c>
      <c r="G3278" s="19" t="s">
        <v>17</v>
      </c>
      <c r="H3278" s="19" t="s">
        <v>4172</v>
      </c>
      <c r="I3278" s="19" t="s">
        <v>4173</v>
      </c>
      <c r="J3278" s="19" t="n">
        <v>50</v>
      </c>
      <c r="K3278" s="19" t="s">
        <v>517</v>
      </c>
      <c r="L3278" s="19" t="s">
        <v>628</v>
      </c>
      <c r="M3278" s="19" t="s">
        <v>4174</v>
      </c>
      <c r="N3278" s="19" t="s">
        <v>4175</v>
      </c>
    </row>
  </sheetData>
  <autoFilter ref="A3:Y3278">
    <filterColumn colId="2">
      <customFilters and="true">
        <customFilter operator="equal" val="1"/>
      </customFilters>
    </filterColumn>
  </autoFilter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0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6" activeCellId="0" sqref="E16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9.74"/>
  </cols>
  <sheetData>
    <row r="1" customFormat="false" ht="15.75" hidden="false" customHeight="false" outlineLevel="0" collapsed="false">
      <c r="A1" s="18"/>
      <c r="B1" s="19"/>
      <c r="C1" s="19" t="s">
        <v>6525</v>
      </c>
      <c r="D1" s="19" t="s">
        <v>6526</v>
      </c>
      <c r="E1" s="19" t="s">
        <v>6527</v>
      </c>
      <c r="F1" s="19" t="s">
        <v>606</v>
      </c>
      <c r="G1" s="19" t="s">
        <v>6528</v>
      </c>
    </row>
    <row r="2" customFormat="false" ht="15.75" hidden="false" customHeight="false" outlineLevel="0" collapsed="false">
      <c r="A2" s="18" t="n">
        <v>430003</v>
      </c>
      <c r="B2" s="19" t="s">
        <v>6529</v>
      </c>
      <c r="C2" s="19" t="s">
        <v>6530</v>
      </c>
      <c r="D2" s="19" t="s">
        <v>6526</v>
      </c>
      <c r="E2" s="19" t="n">
        <v>0.322</v>
      </c>
      <c r="F2" s="19" t="s">
        <v>522</v>
      </c>
      <c r="G2" s="19" t="n">
        <v>1</v>
      </c>
    </row>
    <row r="3" customFormat="false" ht="15.75" hidden="false" customHeight="false" outlineLevel="0" collapsed="false">
      <c r="A3" s="18" t="n">
        <v>430005</v>
      </c>
      <c r="B3" s="19" t="s">
        <v>6531</v>
      </c>
      <c r="C3" s="19" t="s">
        <v>6530</v>
      </c>
      <c r="D3" s="19" t="s">
        <v>6532</v>
      </c>
      <c r="E3" s="19" t="n">
        <v>0.164</v>
      </c>
      <c r="F3" s="19" t="s">
        <v>521</v>
      </c>
      <c r="G3" s="19" t="n">
        <v>2</v>
      </c>
    </row>
    <row r="4" customFormat="false" ht="15.75" hidden="false" customHeight="false" outlineLevel="0" collapsed="false">
      <c r="A4" s="18" t="n">
        <v>430010</v>
      </c>
      <c r="B4" s="19" t="s">
        <v>14</v>
      </c>
      <c r="C4" s="19" t="s">
        <v>6530</v>
      </c>
      <c r="D4" s="19" t="s">
        <v>6532</v>
      </c>
      <c r="E4" s="19" t="n">
        <v>0.208</v>
      </c>
      <c r="F4" s="19" t="s">
        <v>518</v>
      </c>
      <c r="G4" s="19" t="n">
        <v>4</v>
      </c>
    </row>
    <row r="5" customFormat="false" ht="15.75" hidden="false" customHeight="false" outlineLevel="0" collapsed="false">
      <c r="A5" s="18" t="n">
        <v>430020</v>
      </c>
      <c r="B5" s="19" t="s">
        <v>15</v>
      </c>
      <c r="C5" s="19" t="s">
        <v>6530</v>
      </c>
      <c r="D5" s="19" t="s">
        <v>6526</v>
      </c>
      <c r="E5" s="19" t="n">
        <v>0.193</v>
      </c>
      <c r="F5" s="19" t="s">
        <v>521</v>
      </c>
      <c r="G5" s="19" t="n">
        <v>3</v>
      </c>
    </row>
    <row r="6" customFormat="false" ht="15.75" hidden="false" customHeight="false" outlineLevel="0" collapsed="false">
      <c r="A6" s="18" t="n">
        <v>430030</v>
      </c>
      <c r="B6" s="19" t="s">
        <v>16</v>
      </c>
      <c r="C6" s="19" t="s">
        <v>6530</v>
      </c>
      <c r="D6" s="19" t="s">
        <v>6526</v>
      </c>
      <c r="E6" s="19" t="n">
        <v>0.274</v>
      </c>
      <c r="F6" s="19" t="s">
        <v>518</v>
      </c>
      <c r="G6" s="19" t="n">
        <v>4</v>
      </c>
    </row>
    <row r="7" customFormat="false" ht="15.75" hidden="false" customHeight="false" outlineLevel="0" collapsed="false">
      <c r="A7" s="18" t="n">
        <v>430040</v>
      </c>
      <c r="B7" s="19" t="s">
        <v>18</v>
      </c>
      <c r="C7" s="19" t="s">
        <v>6530</v>
      </c>
      <c r="D7" s="19" t="s">
        <v>6526</v>
      </c>
      <c r="E7" s="19" t="n">
        <v>0.211</v>
      </c>
      <c r="F7" s="19" t="s">
        <v>518</v>
      </c>
      <c r="G7" s="19" t="n">
        <v>14</v>
      </c>
    </row>
    <row r="8" customFormat="false" ht="15.75" hidden="false" customHeight="false" outlineLevel="0" collapsed="false">
      <c r="A8" s="18" t="n">
        <v>430045</v>
      </c>
      <c r="B8" s="19" t="s">
        <v>19</v>
      </c>
      <c r="C8" s="19" t="s">
        <v>6530</v>
      </c>
      <c r="D8" s="19" t="s">
        <v>6526</v>
      </c>
      <c r="E8" s="19" t="n">
        <v>0.252</v>
      </c>
      <c r="F8" s="19" t="s">
        <v>518</v>
      </c>
      <c r="G8" s="19" t="n">
        <v>0</v>
      </c>
    </row>
    <row r="9" customFormat="false" ht="15.75" hidden="false" customHeight="false" outlineLevel="0" collapsed="false">
      <c r="A9" s="18" t="n">
        <v>430047</v>
      </c>
      <c r="B9" s="19" t="s">
        <v>520</v>
      </c>
      <c r="C9" s="19" t="s">
        <v>6530</v>
      </c>
      <c r="D9" s="19" t="s">
        <v>6526</v>
      </c>
      <c r="E9" s="19" t="n">
        <v>0.176</v>
      </c>
      <c r="F9" s="19" t="s">
        <v>521</v>
      </c>
      <c r="G9" s="19" t="n">
        <v>1</v>
      </c>
    </row>
    <row r="10" customFormat="false" ht="15.75" hidden="false" customHeight="false" outlineLevel="0" collapsed="false">
      <c r="A10" s="18" t="n">
        <v>430050</v>
      </c>
      <c r="B10" s="19" t="s">
        <v>21</v>
      </c>
      <c r="C10" s="19" t="s">
        <v>6530</v>
      </c>
      <c r="D10" s="19" t="s">
        <v>6526</v>
      </c>
      <c r="E10" s="19" t="n">
        <v>0.289</v>
      </c>
      <c r="F10" s="19" t="s">
        <v>518</v>
      </c>
      <c r="G10" s="19" t="n">
        <v>1</v>
      </c>
    </row>
    <row r="11" customFormat="false" ht="15.75" hidden="false" customHeight="false" outlineLevel="0" collapsed="false">
      <c r="A11" s="18" t="n">
        <v>430055</v>
      </c>
      <c r="B11" s="19" t="s">
        <v>22</v>
      </c>
      <c r="C11" s="19" t="s">
        <v>6530</v>
      </c>
      <c r="D11" s="19" t="s">
        <v>6532</v>
      </c>
      <c r="E11" s="19" t="n">
        <v>0.206</v>
      </c>
      <c r="F11" s="19" t="s">
        <v>518</v>
      </c>
      <c r="G11" s="19" t="n">
        <v>1</v>
      </c>
    </row>
    <row r="12" customFormat="false" ht="15.75" hidden="false" customHeight="false" outlineLevel="0" collapsed="false">
      <c r="A12" s="18" t="n">
        <v>430057</v>
      </c>
      <c r="B12" s="19" t="s">
        <v>23</v>
      </c>
      <c r="C12" s="19" t="s">
        <v>6530</v>
      </c>
      <c r="D12" s="19" t="s">
        <v>6532</v>
      </c>
      <c r="E12" s="19" t="n">
        <v>0.135</v>
      </c>
      <c r="F12" s="19" t="s">
        <v>521</v>
      </c>
      <c r="G12" s="19" t="n">
        <v>1</v>
      </c>
    </row>
    <row r="13" customFormat="false" ht="15.75" hidden="false" customHeight="false" outlineLevel="0" collapsed="false">
      <c r="A13" s="18" t="n">
        <v>430060</v>
      </c>
      <c r="B13" s="19" t="s">
        <v>24</v>
      </c>
      <c r="C13" s="19" t="s">
        <v>6530</v>
      </c>
      <c r="D13" s="19" t="s">
        <v>6532</v>
      </c>
      <c r="E13" s="19" t="n">
        <v>0.34</v>
      </c>
      <c r="F13" s="19" t="s">
        <v>522</v>
      </c>
      <c r="G13" s="19" t="n">
        <v>35</v>
      </c>
    </row>
    <row r="14" customFormat="false" ht="15.75" hidden="false" customHeight="false" outlineLevel="0" collapsed="false">
      <c r="A14" s="18" t="n">
        <v>430063</v>
      </c>
      <c r="B14" s="19" t="s">
        <v>26</v>
      </c>
      <c r="C14" s="19" t="s">
        <v>6530</v>
      </c>
      <c r="D14" s="19" t="s">
        <v>6532</v>
      </c>
      <c r="E14" s="19" t="n">
        <v>0.263</v>
      </c>
      <c r="F14" s="19" t="s">
        <v>518</v>
      </c>
      <c r="G14" s="19" t="n">
        <v>3</v>
      </c>
    </row>
    <row r="15" customFormat="false" ht="15.75" hidden="false" customHeight="false" outlineLevel="0" collapsed="false">
      <c r="A15" s="18" t="n">
        <v>430064</v>
      </c>
      <c r="B15" s="19" t="s">
        <v>27</v>
      </c>
      <c r="C15" s="19" t="s">
        <v>6530</v>
      </c>
      <c r="D15" s="19" t="s">
        <v>6526</v>
      </c>
      <c r="E15" s="19" t="n">
        <v>0.31</v>
      </c>
      <c r="F15" s="19" t="s">
        <v>522</v>
      </c>
      <c r="G15" s="19" t="n">
        <v>1</v>
      </c>
    </row>
    <row r="16" customFormat="false" ht="15.75" hidden="false" customHeight="false" outlineLevel="0" collapsed="false">
      <c r="A16" s="18" t="n">
        <v>430066</v>
      </c>
      <c r="B16" s="19" t="s">
        <v>6533</v>
      </c>
      <c r="C16" s="19" t="s">
        <v>6530</v>
      </c>
      <c r="D16" s="19" t="s">
        <v>6532</v>
      </c>
      <c r="E16" s="19" t="n">
        <v>0.233</v>
      </c>
      <c r="F16" s="19" t="s">
        <v>518</v>
      </c>
      <c r="G16" s="19" t="n">
        <v>1</v>
      </c>
    </row>
    <row r="17" customFormat="false" ht="15.75" hidden="false" customHeight="false" outlineLevel="0" collapsed="false">
      <c r="A17" s="18" t="n">
        <v>430070</v>
      </c>
      <c r="B17" s="19" t="s">
        <v>29</v>
      </c>
      <c r="C17" s="19" t="s">
        <v>6530</v>
      </c>
      <c r="D17" s="19" t="s">
        <v>6532</v>
      </c>
      <c r="E17" s="19" t="n">
        <v>0.186</v>
      </c>
      <c r="F17" s="19" t="s">
        <v>521</v>
      </c>
      <c r="G17" s="19" t="n">
        <v>1</v>
      </c>
    </row>
    <row r="18" customFormat="false" ht="15.75" hidden="false" customHeight="false" outlineLevel="0" collapsed="false">
      <c r="A18" s="18" t="n">
        <v>430080</v>
      </c>
      <c r="B18" s="19" t="s">
        <v>523</v>
      </c>
      <c r="C18" s="19" t="s">
        <v>6530</v>
      </c>
      <c r="D18" s="19" t="s">
        <v>6532</v>
      </c>
      <c r="E18" s="19" t="n">
        <v>0.168</v>
      </c>
      <c r="F18" s="19" t="s">
        <v>521</v>
      </c>
      <c r="G18" s="19" t="n">
        <v>5</v>
      </c>
    </row>
    <row r="19" customFormat="false" ht="15.75" hidden="false" customHeight="false" outlineLevel="0" collapsed="false">
      <c r="A19" s="18" t="n">
        <v>430085</v>
      </c>
      <c r="B19" s="19" t="s">
        <v>524</v>
      </c>
      <c r="C19" s="19" t="s">
        <v>6530</v>
      </c>
      <c r="D19" s="19" t="s">
        <v>6532</v>
      </c>
      <c r="E19" s="19" t="n">
        <v>0.242</v>
      </c>
      <c r="F19" s="19" t="s">
        <v>518</v>
      </c>
      <c r="G19" s="19" t="n">
        <v>2</v>
      </c>
    </row>
    <row r="20" customFormat="false" ht="15.75" hidden="false" customHeight="false" outlineLevel="0" collapsed="false">
      <c r="A20" s="18" t="n">
        <v>430087</v>
      </c>
      <c r="B20" s="19" t="s">
        <v>525</v>
      </c>
      <c r="C20" s="19" t="s">
        <v>6530</v>
      </c>
      <c r="D20" s="19" t="s">
        <v>6532</v>
      </c>
      <c r="E20" s="19" t="n">
        <v>0.226</v>
      </c>
      <c r="F20" s="19" t="s">
        <v>518</v>
      </c>
      <c r="G20" s="19" t="n">
        <v>1</v>
      </c>
    </row>
    <row r="21" customFormat="false" ht="15.75" hidden="false" customHeight="false" outlineLevel="0" collapsed="false">
      <c r="A21" s="18" t="n">
        <v>430090</v>
      </c>
      <c r="B21" s="19" t="s">
        <v>33</v>
      </c>
      <c r="C21" s="19" t="s">
        <v>6530</v>
      </c>
      <c r="D21" s="19" t="s">
        <v>6526</v>
      </c>
      <c r="E21" s="19" t="n">
        <v>0.255</v>
      </c>
      <c r="F21" s="19" t="s">
        <v>518</v>
      </c>
      <c r="G21" s="19" t="n">
        <v>0</v>
      </c>
    </row>
    <row r="22" customFormat="false" ht="15.75" hidden="false" customHeight="false" outlineLevel="0" collapsed="false">
      <c r="A22" s="18" t="n">
        <v>430100</v>
      </c>
      <c r="B22" s="19" t="s">
        <v>34</v>
      </c>
      <c r="C22" s="19" t="s">
        <v>6530</v>
      </c>
      <c r="D22" s="19" t="s">
        <v>6532</v>
      </c>
      <c r="E22" s="19" t="n">
        <v>0.102</v>
      </c>
      <c r="F22" s="19" t="s">
        <v>521</v>
      </c>
      <c r="G22" s="19" t="n">
        <v>4</v>
      </c>
    </row>
    <row r="23" customFormat="false" ht="15.75" hidden="false" customHeight="false" outlineLevel="0" collapsed="false">
      <c r="A23" s="18" t="n">
        <v>430105</v>
      </c>
      <c r="B23" s="19" t="s">
        <v>36</v>
      </c>
      <c r="C23" s="19" t="s">
        <v>6530</v>
      </c>
      <c r="D23" s="19" t="s">
        <v>6532</v>
      </c>
      <c r="E23" s="19" t="n">
        <v>0.205</v>
      </c>
      <c r="F23" s="19" t="s">
        <v>518</v>
      </c>
      <c r="G23" s="19" t="n">
        <v>3</v>
      </c>
    </row>
    <row r="24" customFormat="false" ht="15.75" hidden="false" customHeight="false" outlineLevel="0" collapsed="false">
      <c r="A24" s="18" t="n">
        <v>430107</v>
      </c>
      <c r="B24" s="19" t="s">
        <v>35</v>
      </c>
      <c r="C24" s="19" t="s">
        <v>6530</v>
      </c>
      <c r="D24" s="19" t="s">
        <v>6526</v>
      </c>
      <c r="E24" s="19" t="n">
        <v>0.238</v>
      </c>
      <c r="F24" s="19" t="s">
        <v>518</v>
      </c>
      <c r="G24" s="19" t="n">
        <v>1</v>
      </c>
    </row>
    <row r="25" customFormat="false" ht="15.75" hidden="false" customHeight="false" outlineLevel="0" collapsed="false">
      <c r="A25" s="18" t="n">
        <v>430110</v>
      </c>
      <c r="B25" s="19" t="s">
        <v>38</v>
      </c>
      <c r="C25" s="19" t="s">
        <v>6530</v>
      </c>
      <c r="D25" s="19" t="s">
        <v>6532</v>
      </c>
      <c r="E25" s="19" t="n">
        <v>0.288</v>
      </c>
      <c r="F25" s="19" t="s">
        <v>518</v>
      </c>
      <c r="G25" s="19" t="n">
        <v>4</v>
      </c>
    </row>
    <row r="26" customFormat="false" ht="15.75" hidden="false" customHeight="false" outlineLevel="0" collapsed="false">
      <c r="A26" s="18" t="n">
        <v>430120</v>
      </c>
      <c r="B26" s="19" t="s">
        <v>37</v>
      </c>
      <c r="C26" s="19" t="s">
        <v>6530</v>
      </c>
      <c r="D26" s="19" t="s">
        <v>6532</v>
      </c>
      <c r="E26" s="19" t="n">
        <v>0.24</v>
      </c>
      <c r="F26" s="19" t="s">
        <v>518</v>
      </c>
      <c r="G26" s="19" t="n">
        <v>3</v>
      </c>
    </row>
    <row r="27" customFormat="false" ht="15.75" hidden="false" customHeight="false" outlineLevel="0" collapsed="false">
      <c r="A27" s="18" t="n">
        <v>430130</v>
      </c>
      <c r="B27" s="19" t="s">
        <v>39</v>
      </c>
      <c r="C27" s="19" t="s">
        <v>6530</v>
      </c>
      <c r="D27" s="19" t="s">
        <v>6526</v>
      </c>
      <c r="E27" s="19" t="n">
        <v>0.294</v>
      </c>
      <c r="F27" s="19" t="s">
        <v>518</v>
      </c>
      <c r="G27" s="19" t="n">
        <v>3</v>
      </c>
    </row>
    <row r="28" customFormat="false" ht="15.75" hidden="false" customHeight="false" outlineLevel="0" collapsed="false">
      <c r="A28" s="18" t="n">
        <v>430140</v>
      </c>
      <c r="B28" s="19" t="s">
        <v>40</v>
      </c>
      <c r="C28" s="19" t="s">
        <v>6530</v>
      </c>
      <c r="D28" s="19" t="s">
        <v>6532</v>
      </c>
      <c r="E28" s="19" t="n">
        <v>0.24</v>
      </c>
      <c r="F28" s="19" t="s">
        <v>518</v>
      </c>
      <c r="G28" s="19" t="n">
        <v>1</v>
      </c>
    </row>
    <row r="29" customFormat="false" ht="15.75" hidden="false" customHeight="false" outlineLevel="0" collapsed="false">
      <c r="A29" s="18" t="n">
        <v>430150</v>
      </c>
      <c r="B29" s="19" t="s">
        <v>41</v>
      </c>
      <c r="C29" s="19" t="s">
        <v>6530</v>
      </c>
      <c r="D29" s="19" t="s">
        <v>6526</v>
      </c>
      <c r="E29" s="19" t="n">
        <v>0.157</v>
      </c>
      <c r="F29" s="19" t="s">
        <v>521</v>
      </c>
      <c r="G29" s="19" t="n">
        <v>0</v>
      </c>
    </row>
    <row r="30" customFormat="false" ht="15.75" hidden="false" customHeight="false" outlineLevel="0" collapsed="false">
      <c r="A30" s="18" t="n">
        <v>430155</v>
      </c>
      <c r="B30" s="19" t="s">
        <v>6534</v>
      </c>
      <c r="C30" s="19" t="s">
        <v>6530</v>
      </c>
      <c r="D30" s="19" t="s">
        <v>6532</v>
      </c>
      <c r="E30" s="19" t="n">
        <v>0.206</v>
      </c>
      <c r="F30" s="19" t="s">
        <v>518</v>
      </c>
      <c r="G30" s="19" t="n">
        <v>1</v>
      </c>
    </row>
    <row r="31" customFormat="false" ht="15.75" hidden="false" customHeight="false" outlineLevel="0" collapsed="false">
      <c r="A31" s="18" t="n">
        <v>430160</v>
      </c>
      <c r="B31" s="19" t="s">
        <v>526</v>
      </c>
      <c r="C31" s="19" t="s">
        <v>6530</v>
      </c>
      <c r="D31" s="19" t="s">
        <v>6526</v>
      </c>
      <c r="E31" s="19" t="n">
        <v>0.265</v>
      </c>
      <c r="F31" s="19" t="s">
        <v>518</v>
      </c>
      <c r="G31" s="19" t="n">
        <v>25</v>
      </c>
    </row>
    <row r="32" customFormat="false" ht="15.75" hidden="false" customHeight="false" outlineLevel="0" collapsed="false">
      <c r="A32" s="18" t="n">
        <v>430163</v>
      </c>
      <c r="B32" s="19" t="s">
        <v>6535</v>
      </c>
      <c r="C32" s="19" t="s">
        <v>6530</v>
      </c>
      <c r="D32" s="19" t="s">
        <v>6532</v>
      </c>
      <c r="E32" s="19" t="n">
        <v>0.26</v>
      </c>
      <c r="F32" s="19" t="s">
        <v>518</v>
      </c>
      <c r="G32" s="19" t="n">
        <v>1</v>
      </c>
    </row>
    <row r="33" customFormat="false" ht="15.75" hidden="false" customHeight="false" outlineLevel="0" collapsed="false">
      <c r="A33" s="18" t="n">
        <v>430165</v>
      </c>
      <c r="B33" s="19" t="s">
        <v>527</v>
      </c>
      <c r="C33" s="19" t="s">
        <v>6530</v>
      </c>
      <c r="D33" s="19" t="s">
        <v>6532</v>
      </c>
      <c r="E33" s="19" t="n">
        <v>0.158</v>
      </c>
      <c r="F33" s="19" t="s">
        <v>521</v>
      </c>
      <c r="G33" s="19" t="n">
        <v>1</v>
      </c>
    </row>
    <row r="34" customFormat="false" ht="15.75" hidden="false" customHeight="false" outlineLevel="0" collapsed="false">
      <c r="A34" s="18" t="n">
        <v>430170</v>
      </c>
      <c r="B34" s="19" t="s">
        <v>6536</v>
      </c>
      <c r="C34" s="19" t="s">
        <v>6530</v>
      </c>
      <c r="D34" s="19" t="s">
        <v>6526</v>
      </c>
      <c r="E34" s="19" t="n">
        <v>0.192</v>
      </c>
      <c r="F34" s="19" t="s">
        <v>521</v>
      </c>
      <c r="G34" s="19" t="n">
        <v>3</v>
      </c>
    </row>
    <row r="35" customFormat="false" ht="15.75" hidden="false" customHeight="false" outlineLevel="0" collapsed="false">
      <c r="A35" s="18" t="n">
        <v>430175</v>
      </c>
      <c r="B35" s="19" t="s">
        <v>6537</v>
      </c>
      <c r="C35" s="19" t="s">
        <v>6530</v>
      </c>
      <c r="D35" s="19" t="s">
        <v>6532</v>
      </c>
      <c r="E35" s="19" t="n">
        <v>0.302</v>
      </c>
      <c r="F35" s="19" t="s">
        <v>522</v>
      </c>
      <c r="G35" s="19" t="n">
        <v>2</v>
      </c>
    </row>
    <row r="36" customFormat="false" ht="15.75" hidden="false" customHeight="false" outlineLevel="0" collapsed="false">
      <c r="A36" s="18" t="n">
        <v>430180</v>
      </c>
      <c r="B36" s="19" t="s">
        <v>528</v>
      </c>
      <c r="C36" s="19" t="s">
        <v>6530</v>
      </c>
      <c r="D36" s="19" t="s">
        <v>6532</v>
      </c>
      <c r="E36" s="19" t="n">
        <v>0.278</v>
      </c>
      <c r="F36" s="19" t="s">
        <v>518</v>
      </c>
      <c r="G36" s="19" t="n">
        <v>1</v>
      </c>
    </row>
    <row r="37" customFormat="false" ht="15.75" hidden="false" customHeight="false" outlineLevel="0" collapsed="false">
      <c r="A37" s="18" t="n">
        <v>430185</v>
      </c>
      <c r="B37" s="19" t="s">
        <v>48</v>
      </c>
      <c r="C37" s="19" t="s">
        <v>6530</v>
      </c>
      <c r="D37" s="19" t="s">
        <v>6526</v>
      </c>
      <c r="E37" s="19" t="n">
        <v>0.243</v>
      </c>
      <c r="F37" s="19" t="s">
        <v>518</v>
      </c>
      <c r="G37" s="19" t="n">
        <v>0</v>
      </c>
    </row>
    <row r="38" customFormat="false" ht="15.75" hidden="false" customHeight="false" outlineLevel="0" collapsed="false">
      <c r="A38" s="18" t="n">
        <v>430187</v>
      </c>
      <c r="B38" s="19" t="s">
        <v>6538</v>
      </c>
      <c r="C38" s="19" t="s">
        <v>6530</v>
      </c>
      <c r="D38" s="19" t="s">
        <v>6526</v>
      </c>
      <c r="E38" s="19" t="n">
        <v>0.259</v>
      </c>
      <c r="F38" s="19" t="s">
        <v>518</v>
      </c>
      <c r="G38" s="19" t="n">
        <v>2</v>
      </c>
    </row>
    <row r="39" customFormat="false" ht="15.75" hidden="false" customHeight="false" outlineLevel="0" collapsed="false">
      <c r="A39" s="18" t="n">
        <v>430190</v>
      </c>
      <c r="B39" s="19" t="s">
        <v>50</v>
      </c>
      <c r="C39" s="19" t="s">
        <v>6530</v>
      </c>
      <c r="D39" s="19" t="s">
        <v>6532</v>
      </c>
      <c r="E39" s="19" t="n">
        <v>0.266</v>
      </c>
      <c r="F39" s="19" t="s">
        <v>518</v>
      </c>
      <c r="G39" s="19" t="n">
        <v>2</v>
      </c>
    </row>
    <row r="40" customFormat="false" ht="15.75" hidden="false" customHeight="false" outlineLevel="0" collapsed="false">
      <c r="A40" s="18" t="n">
        <v>430192</v>
      </c>
      <c r="B40" s="19" t="s">
        <v>51</v>
      </c>
      <c r="C40" s="19" t="s">
        <v>6530</v>
      </c>
      <c r="D40" s="19" t="s">
        <v>6526</v>
      </c>
      <c r="E40" s="19" t="n">
        <v>0.343</v>
      </c>
      <c r="F40" s="19" t="s">
        <v>522</v>
      </c>
      <c r="G40" s="19" t="n">
        <v>1</v>
      </c>
    </row>
    <row r="41" customFormat="false" ht="15.75" hidden="false" customHeight="false" outlineLevel="0" collapsed="false">
      <c r="A41" s="18" t="n">
        <v>430195</v>
      </c>
      <c r="B41" s="19" t="s">
        <v>52</v>
      </c>
      <c r="C41" s="19" t="s">
        <v>6530</v>
      </c>
      <c r="D41" s="19" t="s">
        <v>6526</v>
      </c>
      <c r="E41" s="19" t="n">
        <v>0.158</v>
      </c>
      <c r="F41" s="19" t="s">
        <v>521</v>
      </c>
      <c r="G41" s="19" t="n">
        <v>0</v>
      </c>
    </row>
    <row r="42" customFormat="false" ht="15.75" hidden="false" customHeight="false" outlineLevel="0" collapsed="false">
      <c r="A42" s="18" t="n">
        <v>430200</v>
      </c>
      <c r="B42" s="19" t="s">
        <v>54</v>
      </c>
      <c r="C42" s="19" t="s">
        <v>6530</v>
      </c>
      <c r="D42" s="19" t="s">
        <v>6532</v>
      </c>
      <c r="E42" s="19" t="n">
        <v>0.28</v>
      </c>
      <c r="F42" s="19" t="s">
        <v>518</v>
      </c>
      <c r="G42" s="19" t="n">
        <v>3</v>
      </c>
    </row>
    <row r="43" customFormat="false" ht="15.75" hidden="false" customHeight="false" outlineLevel="0" collapsed="false">
      <c r="A43" s="18" t="n">
        <v>430205</v>
      </c>
      <c r="B43" s="19" t="s">
        <v>55</v>
      </c>
      <c r="C43" s="19" t="s">
        <v>6530</v>
      </c>
      <c r="D43" s="19" t="s">
        <v>6526</v>
      </c>
      <c r="E43" s="19" t="n">
        <v>0.398</v>
      </c>
      <c r="F43" s="19" t="s">
        <v>522</v>
      </c>
      <c r="G43" s="19" t="n">
        <v>1</v>
      </c>
    </row>
    <row r="44" customFormat="false" ht="15.75" hidden="false" customHeight="false" outlineLevel="0" collapsed="false">
      <c r="A44" s="18" t="n">
        <v>430210</v>
      </c>
      <c r="B44" s="19" t="s">
        <v>529</v>
      </c>
      <c r="C44" s="19" t="s">
        <v>6530</v>
      </c>
      <c r="D44" s="19" t="s">
        <v>6532</v>
      </c>
      <c r="E44" s="19" t="n">
        <v>0.151</v>
      </c>
      <c r="F44" s="19" t="s">
        <v>521</v>
      </c>
      <c r="G44" s="19" t="n">
        <v>8</v>
      </c>
    </row>
    <row r="45" customFormat="false" ht="15.75" hidden="false" customHeight="false" outlineLevel="0" collapsed="false">
      <c r="A45" s="18" t="n">
        <v>430215</v>
      </c>
      <c r="B45" s="19" t="s">
        <v>530</v>
      </c>
      <c r="C45" s="19" t="s">
        <v>6530</v>
      </c>
      <c r="D45" s="19" t="s">
        <v>6526</v>
      </c>
      <c r="E45" s="19" t="n">
        <v>0.261</v>
      </c>
      <c r="F45" s="19" t="s">
        <v>518</v>
      </c>
      <c r="G45" s="19" t="n">
        <v>1</v>
      </c>
    </row>
    <row r="46" customFormat="false" ht="15.75" hidden="false" customHeight="false" outlineLevel="0" collapsed="false">
      <c r="A46" s="18" t="n">
        <v>430220</v>
      </c>
      <c r="B46" s="19" t="s">
        <v>607</v>
      </c>
      <c r="C46" s="19" t="s">
        <v>6530</v>
      </c>
      <c r="D46" s="19" t="s">
        <v>6526</v>
      </c>
      <c r="E46" s="19" t="n">
        <v>0.106</v>
      </c>
      <c r="F46" s="19" t="s">
        <v>521</v>
      </c>
      <c r="G46" s="19" t="n">
        <v>1</v>
      </c>
    </row>
    <row r="47" customFormat="false" ht="15.75" hidden="false" customHeight="false" outlineLevel="0" collapsed="false">
      <c r="A47" s="18" t="n">
        <v>430222</v>
      </c>
      <c r="B47" s="19" t="s">
        <v>59</v>
      </c>
      <c r="C47" s="19" t="s">
        <v>6530</v>
      </c>
      <c r="D47" s="19" t="s">
        <v>6526</v>
      </c>
      <c r="E47" s="19" t="n">
        <v>0.225</v>
      </c>
      <c r="F47" s="19" t="s">
        <v>518</v>
      </c>
      <c r="G47" s="19" t="n">
        <v>1</v>
      </c>
    </row>
    <row r="48" customFormat="false" ht="15.75" hidden="false" customHeight="false" outlineLevel="0" collapsed="false">
      <c r="A48" s="18" t="n">
        <v>430223</v>
      </c>
      <c r="B48" s="19" t="s">
        <v>60</v>
      </c>
      <c r="C48" s="19" t="s">
        <v>6530</v>
      </c>
      <c r="D48" s="19" t="s">
        <v>6532</v>
      </c>
      <c r="E48" s="19" t="n">
        <v>0.217</v>
      </c>
      <c r="F48" s="19" t="s">
        <v>518</v>
      </c>
      <c r="G48" s="19" t="n">
        <v>1</v>
      </c>
    </row>
    <row r="49" customFormat="false" ht="15.75" hidden="false" customHeight="false" outlineLevel="0" collapsed="false">
      <c r="A49" s="18" t="n">
        <v>430225</v>
      </c>
      <c r="B49" s="19" t="s">
        <v>61</v>
      </c>
      <c r="C49" s="19" t="s">
        <v>6530</v>
      </c>
      <c r="D49" s="19" t="s">
        <v>6532</v>
      </c>
      <c r="E49" s="19" t="n">
        <v>0.157</v>
      </c>
      <c r="F49" s="19" t="s">
        <v>521</v>
      </c>
      <c r="G49" s="19" t="n">
        <v>1</v>
      </c>
    </row>
    <row r="50" customFormat="false" ht="15.75" hidden="false" customHeight="false" outlineLevel="0" collapsed="false">
      <c r="A50" s="18" t="n">
        <v>430230</v>
      </c>
      <c r="B50" s="19" t="s">
        <v>62</v>
      </c>
      <c r="C50" s="19" t="s">
        <v>6530</v>
      </c>
      <c r="D50" s="19" t="s">
        <v>6532</v>
      </c>
      <c r="E50" s="19" t="n">
        <v>0.312</v>
      </c>
      <c r="F50" s="19" t="s">
        <v>522</v>
      </c>
      <c r="G50" s="19" t="n">
        <v>2</v>
      </c>
    </row>
    <row r="51" customFormat="false" ht="15.75" hidden="false" customHeight="false" outlineLevel="0" collapsed="false">
      <c r="A51" s="18" t="n">
        <v>430235</v>
      </c>
      <c r="B51" s="19" t="s">
        <v>6539</v>
      </c>
      <c r="C51" s="19" t="s">
        <v>6530</v>
      </c>
      <c r="D51" s="19" t="s">
        <v>6532</v>
      </c>
      <c r="E51" s="19" t="n">
        <v>0.158</v>
      </c>
      <c r="F51" s="19" t="s">
        <v>521</v>
      </c>
      <c r="G51" s="19" t="n">
        <v>2</v>
      </c>
    </row>
    <row r="52" customFormat="false" ht="15.75" hidden="false" customHeight="false" outlineLevel="0" collapsed="false">
      <c r="A52" s="18" t="n">
        <v>430237</v>
      </c>
      <c r="B52" s="19" t="s">
        <v>64</v>
      </c>
      <c r="C52" s="19" t="s">
        <v>6530</v>
      </c>
      <c r="D52" s="19" t="s">
        <v>6526</v>
      </c>
      <c r="E52" s="19" t="n">
        <v>0.216</v>
      </c>
      <c r="F52" s="19" t="s">
        <v>518</v>
      </c>
      <c r="G52" s="19" t="n">
        <v>1</v>
      </c>
    </row>
    <row r="53" customFormat="false" ht="15.75" hidden="false" customHeight="false" outlineLevel="0" collapsed="false">
      <c r="A53" s="18" t="n">
        <v>430240</v>
      </c>
      <c r="B53" s="19" t="s">
        <v>65</v>
      </c>
      <c r="C53" s="19" t="s">
        <v>6530</v>
      </c>
      <c r="D53" s="19" t="s">
        <v>6532</v>
      </c>
      <c r="E53" s="19" t="n">
        <v>0.138</v>
      </c>
      <c r="F53" s="19" t="s">
        <v>521</v>
      </c>
      <c r="G53" s="19" t="n">
        <v>4</v>
      </c>
    </row>
    <row r="54" customFormat="false" ht="15.75" hidden="false" customHeight="false" outlineLevel="0" collapsed="false">
      <c r="A54" s="18" t="n">
        <v>430245</v>
      </c>
      <c r="B54" s="19" t="s">
        <v>6540</v>
      </c>
      <c r="C54" s="19" t="s">
        <v>6530</v>
      </c>
      <c r="D54" s="19" t="s">
        <v>6532</v>
      </c>
      <c r="E54" s="19" t="n">
        <v>0.244</v>
      </c>
      <c r="F54" s="19" t="s">
        <v>518</v>
      </c>
      <c r="G54" s="19" t="n">
        <v>3</v>
      </c>
    </row>
    <row r="55" customFormat="false" ht="15.75" hidden="false" customHeight="false" outlineLevel="0" collapsed="false">
      <c r="A55" s="18" t="n">
        <v>430250</v>
      </c>
      <c r="B55" s="19" t="s">
        <v>67</v>
      </c>
      <c r="C55" s="19" t="s">
        <v>6530</v>
      </c>
      <c r="D55" s="19" t="s">
        <v>6526</v>
      </c>
      <c r="E55" s="19" t="n">
        <v>0.291</v>
      </c>
      <c r="F55" s="19" t="s">
        <v>518</v>
      </c>
      <c r="G55" s="19" t="n">
        <v>1</v>
      </c>
    </row>
    <row r="56" customFormat="false" ht="15.75" hidden="false" customHeight="false" outlineLevel="0" collapsed="false">
      <c r="A56" s="18" t="n">
        <v>430258</v>
      </c>
      <c r="B56" s="19" t="s">
        <v>68</v>
      </c>
      <c r="C56" s="19" t="s">
        <v>6530</v>
      </c>
      <c r="D56" s="19" t="s">
        <v>6526</v>
      </c>
      <c r="E56" s="19" t="n">
        <v>0.199</v>
      </c>
      <c r="F56" s="19" t="s">
        <v>521</v>
      </c>
      <c r="G56" s="19" t="n">
        <v>0</v>
      </c>
    </row>
    <row r="57" customFormat="false" ht="15.75" hidden="false" customHeight="false" outlineLevel="0" collapsed="false">
      <c r="A57" s="18" t="n">
        <v>430260</v>
      </c>
      <c r="B57" s="19" t="s">
        <v>69</v>
      </c>
      <c r="C57" s="19" t="s">
        <v>6530</v>
      </c>
      <c r="D57" s="19" t="s">
        <v>6526</v>
      </c>
      <c r="E57" s="19" t="n">
        <v>0.32</v>
      </c>
      <c r="F57" s="19" t="s">
        <v>522</v>
      </c>
      <c r="G57" s="19" t="n">
        <v>1</v>
      </c>
    </row>
    <row r="58" customFormat="false" ht="15.75" hidden="false" customHeight="false" outlineLevel="0" collapsed="false">
      <c r="A58" s="18" t="n">
        <v>430265</v>
      </c>
      <c r="B58" s="19" t="s">
        <v>70</v>
      </c>
      <c r="C58" s="19" t="s">
        <v>6530</v>
      </c>
      <c r="D58" s="19" t="s">
        <v>6532</v>
      </c>
      <c r="E58" s="19" t="n">
        <v>0.146</v>
      </c>
      <c r="F58" s="19" t="s">
        <v>521</v>
      </c>
      <c r="G58" s="19" t="n">
        <v>1</v>
      </c>
    </row>
    <row r="59" customFormat="false" ht="15.75" hidden="false" customHeight="false" outlineLevel="0" collapsed="false">
      <c r="A59" s="18" t="n">
        <v>430270</v>
      </c>
      <c r="B59" s="19" t="s">
        <v>531</v>
      </c>
      <c r="C59" s="19" t="s">
        <v>6530</v>
      </c>
      <c r="D59" s="19" t="s">
        <v>6532</v>
      </c>
      <c r="E59" s="19" t="n">
        <v>0.379</v>
      </c>
      <c r="F59" s="19" t="s">
        <v>522</v>
      </c>
      <c r="G59" s="19" t="n">
        <v>6</v>
      </c>
    </row>
    <row r="60" customFormat="false" ht="15.75" hidden="false" customHeight="false" outlineLevel="0" collapsed="false">
      <c r="A60" s="18" t="n">
        <v>430280</v>
      </c>
      <c r="B60" s="19" t="s">
        <v>532</v>
      </c>
      <c r="C60" s="19" t="s">
        <v>6530</v>
      </c>
      <c r="D60" s="19" t="s">
        <v>6526</v>
      </c>
      <c r="E60" s="19" t="n">
        <v>0.252</v>
      </c>
      <c r="F60" s="19" t="s">
        <v>518</v>
      </c>
      <c r="G60" s="19" t="n">
        <v>5</v>
      </c>
    </row>
    <row r="61" customFormat="false" ht="15.75" hidden="false" customHeight="false" outlineLevel="0" collapsed="false">
      <c r="A61" s="18" t="n">
        <v>430290</v>
      </c>
      <c r="B61" s="19" t="s">
        <v>73</v>
      </c>
      <c r="C61" s="19" t="s">
        <v>6530</v>
      </c>
      <c r="D61" s="19" t="s">
        <v>6526</v>
      </c>
      <c r="E61" s="19" t="n">
        <v>0.308</v>
      </c>
      <c r="F61" s="19" t="s">
        <v>522</v>
      </c>
      <c r="G61" s="19" t="n">
        <v>2</v>
      </c>
    </row>
    <row r="62" customFormat="false" ht="15.75" hidden="false" customHeight="false" outlineLevel="0" collapsed="false">
      <c r="A62" s="18" t="n">
        <v>430300</v>
      </c>
      <c r="B62" s="19" t="s">
        <v>74</v>
      </c>
      <c r="C62" s="19" t="s">
        <v>6530</v>
      </c>
      <c r="D62" s="19" t="s">
        <v>6532</v>
      </c>
      <c r="E62" s="19" t="n">
        <v>0.225</v>
      </c>
      <c r="F62" s="19" t="s">
        <v>518</v>
      </c>
      <c r="G62" s="19" t="n">
        <v>14</v>
      </c>
    </row>
    <row r="63" customFormat="false" ht="15.75" hidden="false" customHeight="false" outlineLevel="0" collapsed="false">
      <c r="A63" s="18" t="n">
        <v>430310</v>
      </c>
      <c r="B63" s="19" t="s">
        <v>75</v>
      </c>
      <c r="C63" s="19" t="s">
        <v>6530</v>
      </c>
      <c r="D63" s="19" t="s">
        <v>6532</v>
      </c>
      <c r="E63" s="19" t="n">
        <v>0.239</v>
      </c>
      <c r="F63" s="19" t="s">
        <v>518</v>
      </c>
      <c r="G63" s="19" t="n">
        <v>13</v>
      </c>
    </row>
    <row r="64" customFormat="false" ht="15.75" hidden="false" customHeight="false" outlineLevel="0" collapsed="false">
      <c r="A64" s="18" t="n">
        <v>430320</v>
      </c>
      <c r="B64" s="19" t="s">
        <v>76</v>
      </c>
      <c r="C64" s="19" t="s">
        <v>6530</v>
      </c>
      <c r="D64" s="19" t="s">
        <v>6532</v>
      </c>
      <c r="E64" s="19" t="n">
        <v>0.353</v>
      </c>
      <c r="F64" s="19" t="s">
        <v>522</v>
      </c>
      <c r="G64" s="19" t="n">
        <v>1</v>
      </c>
    </row>
    <row r="65" customFormat="false" ht="15.75" hidden="false" customHeight="false" outlineLevel="0" collapsed="false">
      <c r="A65" s="18" t="n">
        <v>430330</v>
      </c>
      <c r="B65" s="19" t="s">
        <v>6541</v>
      </c>
      <c r="C65" s="19" t="s">
        <v>6530</v>
      </c>
      <c r="D65" s="19" t="s">
        <v>6526</v>
      </c>
      <c r="E65" s="19" t="n">
        <v>0.232</v>
      </c>
      <c r="F65" s="19" t="s">
        <v>518</v>
      </c>
      <c r="G65" s="19" t="n">
        <v>1</v>
      </c>
    </row>
    <row r="66" customFormat="false" ht="15.75" hidden="false" customHeight="false" outlineLevel="0" collapsed="false">
      <c r="A66" s="18" t="n">
        <v>430340</v>
      </c>
      <c r="B66" s="19" t="s">
        <v>6542</v>
      </c>
      <c r="C66" s="19" t="s">
        <v>6530</v>
      </c>
      <c r="D66" s="19" t="s">
        <v>6526</v>
      </c>
      <c r="E66" s="19" t="n">
        <v>0.251</v>
      </c>
      <c r="F66" s="19" t="s">
        <v>518</v>
      </c>
      <c r="G66" s="19" t="n">
        <v>0</v>
      </c>
    </row>
    <row r="67" customFormat="false" ht="15.75" hidden="false" customHeight="false" outlineLevel="0" collapsed="false">
      <c r="A67" s="18" t="n">
        <v>430350</v>
      </c>
      <c r="B67" s="19" t="s">
        <v>533</v>
      </c>
      <c r="C67" s="19" t="s">
        <v>6530</v>
      </c>
      <c r="D67" s="19" t="s">
        <v>6532</v>
      </c>
      <c r="E67" s="19" t="n">
        <v>0.233</v>
      </c>
      <c r="F67" s="19" t="s">
        <v>518</v>
      </c>
      <c r="G67" s="19" t="n">
        <v>10</v>
      </c>
    </row>
    <row r="68" customFormat="false" ht="15.75" hidden="false" customHeight="false" outlineLevel="0" collapsed="false">
      <c r="A68" s="18" t="n">
        <v>430355</v>
      </c>
      <c r="B68" s="19" t="s">
        <v>80</v>
      </c>
      <c r="C68" s="19" t="s">
        <v>6530</v>
      </c>
      <c r="D68" s="19" t="s">
        <v>6532</v>
      </c>
      <c r="E68" s="19" t="n">
        <v>0.18</v>
      </c>
      <c r="F68" s="19" t="s">
        <v>521</v>
      </c>
      <c r="G68" s="19" t="n">
        <v>1</v>
      </c>
    </row>
    <row r="69" customFormat="false" ht="15.75" hidden="false" customHeight="false" outlineLevel="0" collapsed="false">
      <c r="A69" s="18" t="n">
        <v>430360</v>
      </c>
      <c r="B69" s="19" t="s">
        <v>6543</v>
      </c>
      <c r="C69" s="19" t="s">
        <v>6530</v>
      </c>
      <c r="D69" s="19" t="s">
        <v>6532</v>
      </c>
      <c r="E69" s="19" t="n">
        <v>0.323</v>
      </c>
      <c r="F69" s="19" t="s">
        <v>522</v>
      </c>
      <c r="G69" s="19" t="n">
        <v>0</v>
      </c>
    </row>
    <row r="70" customFormat="false" ht="15.75" hidden="false" customHeight="false" outlineLevel="0" collapsed="false">
      <c r="A70" s="18" t="n">
        <v>430367</v>
      </c>
      <c r="B70" s="19" t="s">
        <v>82</v>
      </c>
      <c r="C70" s="19" t="s">
        <v>6530</v>
      </c>
      <c r="D70" s="19" t="s">
        <v>6532</v>
      </c>
      <c r="E70" s="19" t="n">
        <v>0.269</v>
      </c>
      <c r="F70" s="19" t="s">
        <v>518</v>
      </c>
      <c r="G70" s="19" t="n">
        <v>0</v>
      </c>
    </row>
    <row r="71" customFormat="false" ht="15.75" hidden="false" customHeight="false" outlineLevel="0" collapsed="false">
      <c r="A71" s="18" t="n">
        <v>430370</v>
      </c>
      <c r="B71" s="19" t="s">
        <v>6544</v>
      </c>
      <c r="C71" s="19" t="s">
        <v>6530</v>
      </c>
      <c r="D71" s="19" t="s">
        <v>6526</v>
      </c>
      <c r="E71" s="19" t="n">
        <v>0.204</v>
      </c>
      <c r="F71" s="19" t="s">
        <v>518</v>
      </c>
      <c r="G71" s="19" t="n">
        <v>1</v>
      </c>
    </row>
    <row r="72" customFormat="false" ht="15.75" hidden="false" customHeight="false" outlineLevel="0" collapsed="false">
      <c r="A72" s="18" t="n">
        <v>430380</v>
      </c>
      <c r="B72" s="19" t="s">
        <v>84</v>
      </c>
      <c r="C72" s="19" t="s">
        <v>6530</v>
      </c>
      <c r="D72" s="19" t="s">
        <v>6526</v>
      </c>
      <c r="E72" s="19" t="n">
        <v>0.199</v>
      </c>
      <c r="F72" s="19" t="s">
        <v>521</v>
      </c>
      <c r="G72" s="19" t="n">
        <v>3</v>
      </c>
    </row>
    <row r="73" customFormat="false" ht="15.75" hidden="false" customHeight="false" outlineLevel="0" collapsed="false">
      <c r="A73" s="18" t="n">
        <v>430390</v>
      </c>
      <c r="B73" s="19" t="s">
        <v>85</v>
      </c>
      <c r="C73" s="19" t="s">
        <v>6530</v>
      </c>
      <c r="D73" s="19" t="s">
        <v>6532</v>
      </c>
      <c r="E73" s="19" t="n">
        <v>0.142</v>
      </c>
      <c r="F73" s="19" t="s">
        <v>521</v>
      </c>
      <c r="G73" s="19" t="n">
        <v>4</v>
      </c>
    </row>
    <row r="74" customFormat="false" ht="15.75" hidden="false" customHeight="false" outlineLevel="0" collapsed="false">
      <c r="A74" s="18" t="n">
        <v>430400</v>
      </c>
      <c r="B74" s="19" t="s">
        <v>86</v>
      </c>
      <c r="C74" s="19" t="s">
        <v>6530</v>
      </c>
      <c r="D74" s="19" t="s">
        <v>6526</v>
      </c>
      <c r="E74" s="19" t="n">
        <v>0.246</v>
      </c>
      <c r="F74" s="19" t="s">
        <v>518</v>
      </c>
      <c r="G74" s="19" t="n">
        <v>1</v>
      </c>
    </row>
    <row r="75" customFormat="false" ht="15.75" hidden="false" customHeight="false" outlineLevel="0" collapsed="false">
      <c r="A75" s="18" t="n">
        <v>430410</v>
      </c>
      <c r="B75" s="19" t="s">
        <v>87</v>
      </c>
      <c r="C75" s="19" t="s">
        <v>6530</v>
      </c>
      <c r="D75" s="19" t="s">
        <v>6532</v>
      </c>
      <c r="E75" s="19" t="n">
        <v>0.293</v>
      </c>
      <c r="F75" s="19" t="s">
        <v>518</v>
      </c>
      <c r="G75" s="19" t="n">
        <v>1</v>
      </c>
    </row>
    <row r="76" customFormat="false" ht="15.75" hidden="false" customHeight="false" outlineLevel="0" collapsed="false">
      <c r="A76" s="18" t="n">
        <v>430420</v>
      </c>
      <c r="B76" s="19" t="s">
        <v>608</v>
      </c>
      <c r="C76" s="19" t="s">
        <v>6530</v>
      </c>
      <c r="D76" s="19" t="s">
        <v>6532</v>
      </c>
      <c r="E76" s="19" t="n">
        <v>0.215</v>
      </c>
      <c r="F76" s="19" t="s">
        <v>518</v>
      </c>
      <c r="G76" s="19" t="n">
        <v>12</v>
      </c>
    </row>
    <row r="77" customFormat="false" ht="15.75" hidden="false" customHeight="false" outlineLevel="0" collapsed="false">
      <c r="A77" s="18" t="n">
        <v>430430</v>
      </c>
      <c r="B77" s="19" t="s">
        <v>6545</v>
      </c>
      <c r="C77" s="19" t="s">
        <v>6530</v>
      </c>
      <c r="D77" s="19" t="s">
        <v>6526</v>
      </c>
      <c r="E77" s="19" t="n">
        <v>0.205</v>
      </c>
      <c r="F77" s="19" t="s">
        <v>518</v>
      </c>
      <c r="G77" s="19" t="n">
        <v>1</v>
      </c>
    </row>
    <row r="78" customFormat="false" ht="15.75" hidden="false" customHeight="false" outlineLevel="0" collapsed="false">
      <c r="A78" s="18" t="n">
        <v>430435</v>
      </c>
      <c r="B78" s="19" t="s">
        <v>90</v>
      </c>
      <c r="C78" s="19" t="s">
        <v>6530</v>
      </c>
      <c r="D78" s="19" t="s">
        <v>6526</v>
      </c>
      <c r="E78" s="19" t="n">
        <v>0.253</v>
      </c>
      <c r="F78" s="19" t="s">
        <v>518</v>
      </c>
      <c r="G78" s="19" t="n">
        <v>3</v>
      </c>
    </row>
    <row r="79" customFormat="false" ht="15.75" hidden="false" customHeight="false" outlineLevel="0" collapsed="false">
      <c r="A79" s="18" t="n">
        <v>430440</v>
      </c>
      <c r="B79" s="19" t="s">
        <v>91</v>
      </c>
      <c r="C79" s="19" t="s">
        <v>6530</v>
      </c>
      <c r="D79" s="19" t="s">
        <v>6532</v>
      </c>
      <c r="E79" s="19" t="n">
        <v>0.2</v>
      </c>
      <c r="F79" s="19" t="s">
        <v>521</v>
      </c>
      <c r="G79" s="19" t="n">
        <v>1</v>
      </c>
    </row>
    <row r="80" customFormat="false" ht="15.75" hidden="false" customHeight="false" outlineLevel="0" collapsed="false">
      <c r="A80" s="18" t="n">
        <v>430450</v>
      </c>
      <c r="B80" s="19" t="s">
        <v>6546</v>
      </c>
      <c r="C80" s="19" t="s">
        <v>6530</v>
      </c>
      <c r="D80" s="19" t="s">
        <v>6526</v>
      </c>
      <c r="E80" s="19" t="n">
        <v>0.249</v>
      </c>
      <c r="F80" s="19" t="s">
        <v>518</v>
      </c>
      <c r="G80" s="19" t="n">
        <v>16</v>
      </c>
    </row>
    <row r="81" customFormat="false" ht="15.75" hidden="false" customHeight="false" outlineLevel="0" collapsed="false">
      <c r="A81" s="18" t="n">
        <v>430460</v>
      </c>
      <c r="B81" s="19" t="s">
        <v>93</v>
      </c>
      <c r="C81" s="19" t="s">
        <v>6530</v>
      </c>
      <c r="D81" s="19" t="s">
        <v>6532</v>
      </c>
      <c r="E81" s="19" t="n">
        <v>0.256</v>
      </c>
      <c r="F81" s="19" t="s">
        <v>518</v>
      </c>
      <c r="G81" s="19" t="n">
        <v>19</v>
      </c>
    </row>
    <row r="82" customFormat="false" ht="15.75" hidden="false" customHeight="false" outlineLevel="0" collapsed="false">
      <c r="A82" s="18" t="n">
        <v>430461</v>
      </c>
      <c r="B82" s="19" t="s">
        <v>94</v>
      </c>
      <c r="C82" s="19" t="s">
        <v>6530</v>
      </c>
      <c r="D82" s="19" t="s">
        <v>6532</v>
      </c>
      <c r="E82" s="19" t="n">
        <v>0.208</v>
      </c>
      <c r="F82" s="19" t="s">
        <v>518</v>
      </c>
      <c r="G82" s="19" t="n">
        <v>1</v>
      </c>
    </row>
    <row r="83" customFormat="false" ht="15.75" hidden="false" customHeight="false" outlineLevel="0" collapsed="false">
      <c r="A83" s="18" t="n">
        <v>430462</v>
      </c>
      <c r="B83" s="19" t="s">
        <v>6547</v>
      </c>
      <c r="C83" s="19" t="s">
        <v>6530</v>
      </c>
      <c r="D83" s="19" t="s">
        <v>6532</v>
      </c>
      <c r="E83" s="19" t="n">
        <v>0.237</v>
      </c>
      <c r="F83" s="19" t="s">
        <v>518</v>
      </c>
      <c r="G83" s="19" t="n">
        <v>1</v>
      </c>
    </row>
    <row r="84" customFormat="false" ht="15.75" hidden="false" customHeight="false" outlineLevel="0" collapsed="false">
      <c r="A84" s="18" t="n">
        <v>430463</v>
      </c>
      <c r="B84" s="19" t="s">
        <v>534</v>
      </c>
      <c r="C84" s="19" t="s">
        <v>6530</v>
      </c>
      <c r="D84" s="19" t="s">
        <v>6532</v>
      </c>
      <c r="E84" s="19" t="n">
        <v>0.216</v>
      </c>
      <c r="F84" s="19" t="s">
        <v>518</v>
      </c>
      <c r="G84" s="19" t="n">
        <v>7</v>
      </c>
    </row>
    <row r="85" customFormat="false" ht="15.75" hidden="false" customHeight="false" outlineLevel="0" collapsed="false">
      <c r="A85" s="18" t="n">
        <v>430465</v>
      </c>
      <c r="B85" s="19" t="s">
        <v>6548</v>
      </c>
      <c r="C85" s="19" t="s">
        <v>6530</v>
      </c>
      <c r="D85" s="19" t="s">
        <v>6526</v>
      </c>
      <c r="E85" s="19" t="n">
        <v>0.327</v>
      </c>
      <c r="F85" s="19" t="s">
        <v>522</v>
      </c>
      <c r="G85" s="19" t="n">
        <v>2</v>
      </c>
    </row>
    <row r="86" customFormat="false" ht="15.75" hidden="false" customHeight="false" outlineLevel="0" collapsed="false">
      <c r="A86" s="18" t="n">
        <v>430466</v>
      </c>
      <c r="B86" s="19" t="s">
        <v>535</v>
      </c>
      <c r="C86" s="19" t="s">
        <v>6530</v>
      </c>
      <c r="D86" s="19" t="s">
        <v>6526</v>
      </c>
      <c r="E86" s="19" t="n">
        <v>0.29</v>
      </c>
      <c r="F86" s="19" t="s">
        <v>518</v>
      </c>
      <c r="G86" s="19" t="n">
        <v>5</v>
      </c>
    </row>
    <row r="87" customFormat="false" ht="15.75" hidden="false" customHeight="false" outlineLevel="0" collapsed="false">
      <c r="A87" s="18" t="n">
        <v>430467</v>
      </c>
      <c r="B87" s="19" t="s">
        <v>101</v>
      </c>
      <c r="C87" s="19" t="s">
        <v>6530</v>
      </c>
      <c r="D87" s="19" t="s">
        <v>6532</v>
      </c>
      <c r="E87" s="19" t="n">
        <v>0.194</v>
      </c>
      <c r="F87" s="19" t="s">
        <v>521</v>
      </c>
      <c r="G87" s="19" t="n">
        <v>0</v>
      </c>
    </row>
    <row r="88" customFormat="false" ht="15.75" hidden="false" customHeight="false" outlineLevel="0" collapsed="false">
      <c r="A88" s="18" t="n">
        <v>430468</v>
      </c>
      <c r="B88" s="19" t="s">
        <v>99</v>
      </c>
      <c r="C88" s="19" t="s">
        <v>6530</v>
      </c>
      <c r="D88" s="19" t="s">
        <v>6532</v>
      </c>
      <c r="E88" s="19" t="n">
        <v>0.337</v>
      </c>
      <c r="F88" s="19" t="s">
        <v>522</v>
      </c>
      <c r="G88" s="19" t="n">
        <v>2</v>
      </c>
    </row>
    <row r="89" customFormat="false" ht="15.75" hidden="false" customHeight="false" outlineLevel="0" collapsed="false">
      <c r="A89" s="18" t="n">
        <v>430469</v>
      </c>
      <c r="B89" s="19" t="s">
        <v>6549</v>
      </c>
      <c r="C89" s="19" t="s">
        <v>6530</v>
      </c>
      <c r="D89" s="19" t="s">
        <v>6532</v>
      </c>
      <c r="E89" s="19" t="n">
        <v>0.225</v>
      </c>
      <c r="F89" s="19" t="s">
        <v>518</v>
      </c>
      <c r="G89" s="19" t="n">
        <v>0</v>
      </c>
    </row>
    <row r="90" customFormat="false" ht="15.75" hidden="false" customHeight="false" outlineLevel="0" collapsed="false">
      <c r="A90" s="18" t="n">
        <v>430470</v>
      </c>
      <c r="B90" s="19" t="s">
        <v>103</v>
      </c>
      <c r="C90" s="19" t="s">
        <v>6530</v>
      </c>
      <c r="D90" s="19" t="s">
        <v>6526</v>
      </c>
      <c r="E90" s="19" t="n">
        <v>0.192</v>
      </c>
      <c r="F90" s="19" t="s">
        <v>521</v>
      </c>
      <c r="G90" s="19" t="n">
        <v>11</v>
      </c>
    </row>
    <row r="91" customFormat="false" ht="15.75" hidden="false" customHeight="false" outlineLevel="0" collapsed="false">
      <c r="A91" s="18" t="n">
        <v>430471</v>
      </c>
      <c r="B91" s="19" t="s">
        <v>536</v>
      </c>
      <c r="C91" s="19" t="s">
        <v>6530</v>
      </c>
      <c r="D91" s="19" t="s">
        <v>6532</v>
      </c>
      <c r="E91" s="19" t="n">
        <v>0.242</v>
      </c>
      <c r="F91" s="19" t="s">
        <v>518</v>
      </c>
      <c r="G91" s="19" t="n">
        <v>3</v>
      </c>
    </row>
    <row r="92" customFormat="false" ht="15.75" hidden="false" customHeight="false" outlineLevel="0" collapsed="false">
      <c r="A92" s="18" t="n">
        <v>430480</v>
      </c>
      <c r="B92" s="19" t="s">
        <v>104</v>
      </c>
      <c r="C92" s="19" t="s">
        <v>6530</v>
      </c>
      <c r="D92" s="19" t="s">
        <v>6532</v>
      </c>
      <c r="E92" s="19" t="n">
        <v>0.118</v>
      </c>
      <c r="F92" s="19" t="s">
        <v>521</v>
      </c>
      <c r="G92" s="19" t="n">
        <v>7</v>
      </c>
    </row>
    <row r="93" customFormat="false" ht="15.75" hidden="false" customHeight="false" outlineLevel="0" collapsed="false">
      <c r="A93" s="18" t="n">
        <v>430485</v>
      </c>
      <c r="B93" s="19" t="s">
        <v>105</v>
      </c>
      <c r="C93" s="19" t="s">
        <v>6530</v>
      </c>
      <c r="D93" s="19" t="s">
        <v>6532</v>
      </c>
      <c r="E93" s="19" t="n">
        <v>0.255</v>
      </c>
      <c r="F93" s="19" t="s">
        <v>518</v>
      </c>
      <c r="G93" s="19" t="n">
        <v>1</v>
      </c>
    </row>
    <row r="94" customFormat="false" ht="15.75" hidden="false" customHeight="false" outlineLevel="0" collapsed="false">
      <c r="A94" s="18" t="n">
        <v>430490</v>
      </c>
      <c r="B94" s="19" t="s">
        <v>106</v>
      </c>
      <c r="C94" s="19" t="s">
        <v>6530</v>
      </c>
      <c r="D94" s="19" t="s">
        <v>6532</v>
      </c>
      <c r="E94" s="19" t="n">
        <v>0.159</v>
      </c>
      <c r="F94" s="19" t="s">
        <v>521</v>
      </c>
      <c r="G94" s="19" t="n">
        <v>3</v>
      </c>
    </row>
    <row r="95" customFormat="false" ht="15.75" hidden="false" customHeight="false" outlineLevel="0" collapsed="false">
      <c r="A95" s="18" t="n">
        <v>430495</v>
      </c>
      <c r="B95" s="19" t="s">
        <v>107</v>
      </c>
      <c r="C95" s="19" t="s">
        <v>6530</v>
      </c>
      <c r="D95" s="19" t="s">
        <v>6532</v>
      </c>
      <c r="E95" s="19" t="n">
        <v>0.221</v>
      </c>
      <c r="F95" s="19" t="s">
        <v>518</v>
      </c>
      <c r="G95" s="19" t="n">
        <v>1</v>
      </c>
    </row>
    <row r="96" customFormat="false" ht="15.75" hidden="false" customHeight="false" outlineLevel="0" collapsed="false">
      <c r="A96" s="18" t="n">
        <v>430500</v>
      </c>
      <c r="B96" s="19" t="s">
        <v>537</v>
      </c>
      <c r="C96" s="19" t="s">
        <v>6530</v>
      </c>
      <c r="D96" s="19" t="s">
        <v>6526</v>
      </c>
      <c r="E96" s="19" t="n">
        <v>0.223</v>
      </c>
      <c r="F96" s="19" t="s">
        <v>518</v>
      </c>
      <c r="G96" s="19" t="n">
        <v>1</v>
      </c>
    </row>
    <row r="97" customFormat="false" ht="15.75" hidden="false" customHeight="false" outlineLevel="0" collapsed="false">
      <c r="A97" s="18" t="n">
        <v>430510</v>
      </c>
      <c r="B97" s="19" t="s">
        <v>109</v>
      </c>
      <c r="C97" s="19" t="s">
        <v>6530</v>
      </c>
      <c r="D97" s="19" t="s">
        <v>6532</v>
      </c>
      <c r="E97" s="19" t="n">
        <v>0.179</v>
      </c>
      <c r="F97" s="19" t="s">
        <v>521</v>
      </c>
      <c r="G97" s="19" t="n">
        <v>58</v>
      </c>
    </row>
    <row r="98" customFormat="false" ht="15.75" hidden="false" customHeight="false" outlineLevel="0" collapsed="false">
      <c r="A98" s="18" t="n">
        <v>430511</v>
      </c>
      <c r="B98" s="19" t="s">
        <v>6550</v>
      </c>
      <c r="C98" s="19" t="s">
        <v>6530</v>
      </c>
      <c r="D98" s="19" t="s">
        <v>6532</v>
      </c>
      <c r="E98" s="19" t="n">
        <v>0.204</v>
      </c>
      <c r="F98" s="19" t="s">
        <v>518</v>
      </c>
      <c r="G98" s="19" t="n">
        <v>0</v>
      </c>
    </row>
    <row r="99" customFormat="false" ht="15.75" hidden="false" customHeight="false" outlineLevel="0" collapsed="false">
      <c r="A99" s="18" t="n">
        <v>430512</v>
      </c>
      <c r="B99" s="19" t="s">
        <v>111</v>
      </c>
      <c r="C99" s="19" t="s">
        <v>6530</v>
      </c>
      <c r="D99" s="19" t="s">
        <v>6526</v>
      </c>
      <c r="E99" s="19" t="n">
        <v>0.316</v>
      </c>
      <c r="F99" s="19" t="s">
        <v>522</v>
      </c>
      <c r="G99" s="19" t="n">
        <v>3</v>
      </c>
    </row>
    <row r="100" customFormat="false" ht="15.75" hidden="false" customHeight="false" outlineLevel="0" collapsed="false">
      <c r="A100" s="18" t="n">
        <v>430513</v>
      </c>
      <c r="B100" s="19" t="s">
        <v>112</v>
      </c>
      <c r="C100" s="19" t="s">
        <v>6530</v>
      </c>
      <c r="D100" s="19" t="s">
        <v>6532</v>
      </c>
      <c r="E100" s="19" t="n">
        <v>0.19</v>
      </c>
      <c r="F100" s="19" t="s">
        <v>521</v>
      </c>
      <c r="G100" s="19" t="n">
        <v>1</v>
      </c>
    </row>
    <row r="101" customFormat="false" ht="15.75" hidden="false" customHeight="false" outlineLevel="0" collapsed="false">
      <c r="A101" s="18" t="n">
        <v>430515</v>
      </c>
      <c r="B101" s="19" t="s">
        <v>113</v>
      </c>
      <c r="C101" s="19" t="s">
        <v>6530</v>
      </c>
      <c r="D101" s="19" t="s">
        <v>6526</v>
      </c>
      <c r="E101" s="19" t="n">
        <v>0.327</v>
      </c>
      <c r="F101" s="19" t="s">
        <v>522</v>
      </c>
      <c r="G101" s="19" t="n">
        <v>1</v>
      </c>
    </row>
    <row r="102" customFormat="false" ht="15.75" hidden="false" customHeight="false" outlineLevel="0" collapsed="false">
      <c r="A102" s="18" t="n">
        <v>430517</v>
      </c>
      <c r="B102" s="19" t="s">
        <v>114</v>
      </c>
      <c r="C102" s="19" t="s">
        <v>6530</v>
      </c>
      <c r="D102" s="19" t="s">
        <v>6532</v>
      </c>
      <c r="E102" s="19" t="n">
        <v>0.304</v>
      </c>
      <c r="F102" s="19" t="s">
        <v>522</v>
      </c>
      <c r="G102" s="19" t="n">
        <v>3</v>
      </c>
    </row>
    <row r="103" customFormat="false" ht="15.75" hidden="false" customHeight="false" outlineLevel="0" collapsed="false">
      <c r="A103" s="18" t="n">
        <v>430520</v>
      </c>
      <c r="B103" s="19" t="s">
        <v>115</v>
      </c>
      <c r="C103" s="19" t="s">
        <v>6530</v>
      </c>
      <c r="D103" s="19" t="s">
        <v>6526</v>
      </c>
      <c r="E103" s="19" t="n">
        <v>0.186</v>
      </c>
      <c r="F103" s="19" t="s">
        <v>521</v>
      </c>
      <c r="G103" s="19" t="n">
        <v>4</v>
      </c>
    </row>
    <row r="104" customFormat="false" ht="15.75" hidden="false" customHeight="false" outlineLevel="0" collapsed="false">
      <c r="A104" s="18" t="n">
        <v>430530</v>
      </c>
      <c r="B104" s="19" t="s">
        <v>116</v>
      </c>
      <c r="C104" s="19" t="s">
        <v>6530</v>
      </c>
      <c r="D104" s="19" t="s">
        <v>6526</v>
      </c>
      <c r="E104" s="19" t="n">
        <v>0.167</v>
      </c>
      <c r="F104" s="19" t="s">
        <v>521</v>
      </c>
      <c r="G104" s="19" t="n">
        <v>1</v>
      </c>
    </row>
    <row r="105" customFormat="false" ht="15.75" hidden="false" customHeight="false" outlineLevel="0" collapsed="false">
      <c r="A105" s="18" t="n">
        <v>430535</v>
      </c>
      <c r="B105" s="19" t="s">
        <v>117</v>
      </c>
      <c r="C105" s="19" t="s">
        <v>6530</v>
      </c>
      <c r="D105" s="19" t="s">
        <v>6532</v>
      </c>
      <c r="E105" s="19" t="n">
        <v>0.212</v>
      </c>
      <c r="F105" s="19" t="s">
        <v>518</v>
      </c>
      <c r="G105" s="19" t="n">
        <v>2</v>
      </c>
    </row>
    <row r="106" customFormat="false" ht="15.75" hidden="false" customHeight="false" outlineLevel="0" collapsed="false">
      <c r="A106" s="18" t="n">
        <v>430537</v>
      </c>
      <c r="B106" s="19" t="s">
        <v>6551</v>
      </c>
      <c r="C106" s="19" t="s">
        <v>6530</v>
      </c>
      <c r="D106" s="19" t="s">
        <v>6532</v>
      </c>
      <c r="E106" s="19" t="n">
        <v>0.568</v>
      </c>
      <c r="F106" s="19" t="s">
        <v>6552</v>
      </c>
      <c r="G106" s="19" t="n">
        <v>0</v>
      </c>
    </row>
    <row r="107" customFormat="false" ht="15.75" hidden="false" customHeight="false" outlineLevel="0" collapsed="false">
      <c r="A107" s="18" t="n">
        <v>430540</v>
      </c>
      <c r="B107" s="19" t="s">
        <v>119</v>
      </c>
      <c r="C107" s="19" t="s">
        <v>6530</v>
      </c>
      <c r="D107" s="19" t="s">
        <v>6526</v>
      </c>
      <c r="E107" s="19" t="n">
        <v>0.221</v>
      </c>
      <c r="F107" s="19" t="s">
        <v>518</v>
      </c>
      <c r="G107" s="19" t="n">
        <v>0</v>
      </c>
    </row>
    <row r="108" customFormat="false" ht="15.75" hidden="false" customHeight="false" outlineLevel="0" collapsed="false">
      <c r="A108" s="18" t="n">
        <v>430543</v>
      </c>
      <c r="B108" s="19" t="s">
        <v>538</v>
      </c>
      <c r="C108" s="19" t="s">
        <v>6530</v>
      </c>
      <c r="D108" s="19" t="s">
        <v>6526</v>
      </c>
      <c r="E108" s="19" t="n">
        <v>0.209</v>
      </c>
      <c r="F108" s="19" t="s">
        <v>518</v>
      </c>
      <c r="G108" s="19" t="n">
        <v>2</v>
      </c>
    </row>
    <row r="109" customFormat="false" ht="15.75" hidden="false" customHeight="false" outlineLevel="0" collapsed="false">
      <c r="A109" s="18" t="n">
        <v>430544</v>
      </c>
      <c r="B109" s="19" t="s">
        <v>121</v>
      </c>
      <c r="C109" s="19" t="s">
        <v>6530</v>
      </c>
      <c r="D109" s="19" t="s">
        <v>6532</v>
      </c>
      <c r="E109" s="19" t="n">
        <v>0.258</v>
      </c>
      <c r="F109" s="19" t="s">
        <v>518</v>
      </c>
      <c r="G109" s="19" t="n">
        <v>2</v>
      </c>
    </row>
    <row r="110" customFormat="false" ht="15.75" hidden="false" customHeight="false" outlineLevel="0" collapsed="false">
      <c r="A110" s="18" t="n">
        <v>430545</v>
      </c>
      <c r="B110" s="19" t="s">
        <v>122</v>
      </c>
      <c r="C110" s="19" t="s">
        <v>6530</v>
      </c>
      <c r="D110" s="19" t="s">
        <v>6532</v>
      </c>
      <c r="E110" s="19" t="n">
        <v>0.212</v>
      </c>
      <c r="F110" s="19" t="s">
        <v>518</v>
      </c>
      <c r="G110" s="19" t="n">
        <v>3</v>
      </c>
    </row>
    <row r="111" customFormat="false" ht="15.75" hidden="false" customHeight="false" outlineLevel="0" collapsed="false">
      <c r="A111" s="18" t="n">
        <v>430550</v>
      </c>
      <c r="B111" s="19" t="s">
        <v>123</v>
      </c>
      <c r="C111" s="19" t="s">
        <v>6530</v>
      </c>
      <c r="D111" s="19" t="s">
        <v>6532</v>
      </c>
      <c r="E111" s="19" t="n">
        <v>0.33</v>
      </c>
      <c r="F111" s="19" t="s">
        <v>522</v>
      </c>
      <c r="G111" s="19" t="n">
        <v>1</v>
      </c>
    </row>
    <row r="112" customFormat="false" ht="15.75" hidden="false" customHeight="false" outlineLevel="0" collapsed="false">
      <c r="A112" s="18" t="n">
        <v>430558</v>
      </c>
      <c r="B112" s="19" t="s">
        <v>124</v>
      </c>
      <c r="C112" s="19" t="s">
        <v>6530</v>
      </c>
      <c r="D112" s="19" t="s">
        <v>6532</v>
      </c>
      <c r="E112" s="19" t="n">
        <v>0.126</v>
      </c>
      <c r="F112" s="19" t="s">
        <v>521</v>
      </c>
      <c r="G112" s="19" t="n">
        <v>1</v>
      </c>
    </row>
    <row r="113" customFormat="false" ht="15.75" hidden="false" customHeight="false" outlineLevel="0" collapsed="false">
      <c r="A113" s="18" t="n">
        <v>430560</v>
      </c>
      <c r="B113" s="19" t="s">
        <v>125</v>
      </c>
      <c r="C113" s="19" t="s">
        <v>6530</v>
      </c>
      <c r="D113" s="19" t="s">
        <v>6532</v>
      </c>
      <c r="E113" s="19" t="n">
        <v>0.203</v>
      </c>
      <c r="F113" s="19" t="s">
        <v>518</v>
      </c>
      <c r="G113" s="19" t="n">
        <v>1</v>
      </c>
    </row>
    <row r="114" customFormat="false" ht="15.75" hidden="false" customHeight="false" outlineLevel="0" collapsed="false">
      <c r="A114" s="18" t="n">
        <v>430570</v>
      </c>
      <c r="B114" s="19" t="s">
        <v>126</v>
      </c>
      <c r="C114" s="19" t="s">
        <v>6530</v>
      </c>
      <c r="D114" s="19" t="s">
        <v>6526</v>
      </c>
      <c r="E114" s="19" t="n">
        <v>0.193</v>
      </c>
      <c r="F114" s="19" t="s">
        <v>521</v>
      </c>
      <c r="G114" s="19" t="n">
        <v>0</v>
      </c>
    </row>
    <row r="115" customFormat="false" ht="15.75" hidden="false" customHeight="false" outlineLevel="0" collapsed="false">
      <c r="A115" s="18" t="n">
        <v>430580</v>
      </c>
      <c r="B115" s="19" t="s">
        <v>127</v>
      </c>
      <c r="C115" s="19" t="s">
        <v>6530</v>
      </c>
      <c r="D115" s="19" t="s">
        <v>6526</v>
      </c>
      <c r="E115" s="19" t="n">
        <v>0.283</v>
      </c>
      <c r="F115" s="19" t="s">
        <v>518</v>
      </c>
      <c r="G115" s="19" t="n">
        <v>1</v>
      </c>
    </row>
    <row r="116" customFormat="false" ht="15.75" hidden="false" customHeight="false" outlineLevel="0" collapsed="false">
      <c r="A116" s="18" t="n">
        <v>430583</v>
      </c>
      <c r="B116" s="19" t="s">
        <v>128</v>
      </c>
      <c r="C116" s="19" t="s">
        <v>6530</v>
      </c>
      <c r="D116" s="19" t="s">
        <v>6532</v>
      </c>
      <c r="E116" s="19" t="n">
        <v>0.195</v>
      </c>
      <c r="F116" s="19" t="s">
        <v>521</v>
      </c>
      <c r="G116" s="19" t="n">
        <v>0</v>
      </c>
    </row>
    <row r="117" customFormat="false" ht="15.75" hidden="false" customHeight="false" outlineLevel="0" collapsed="false">
      <c r="A117" s="18" t="n">
        <v>430585</v>
      </c>
      <c r="B117" s="19" t="s">
        <v>129</v>
      </c>
      <c r="C117" s="19" t="s">
        <v>6530</v>
      </c>
      <c r="D117" s="19" t="s">
        <v>6526</v>
      </c>
      <c r="E117" s="19" t="n">
        <v>0.236</v>
      </c>
      <c r="F117" s="19" t="s">
        <v>518</v>
      </c>
      <c r="G117" s="19" t="n">
        <v>1</v>
      </c>
    </row>
    <row r="118" customFormat="false" ht="15.75" hidden="false" customHeight="false" outlineLevel="0" collapsed="false">
      <c r="A118" s="18" t="n">
        <v>430587</v>
      </c>
      <c r="B118" s="19" t="s">
        <v>130</v>
      </c>
      <c r="C118" s="19" t="s">
        <v>6530</v>
      </c>
      <c r="D118" s="19" t="s">
        <v>6526</v>
      </c>
      <c r="E118" s="19" t="n">
        <v>0.171</v>
      </c>
      <c r="F118" s="19" t="s">
        <v>521</v>
      </c>
      <c r="G118" s="19" t="n">
        <v>0</v>
      </c>
    </row>
    <row r="119" customFormat="false" ht="15.75" hidden="false" customHeight="false" outlineLevel="0" collapsed="false">
      <c r="A119" s="18" t="n">
        <v>430590</v>
      </c>
      <c r="B119" s="19" t="s">
        <v>131</v>
      </c>
      <c r="C119" s="19" t="s">
        <v>6530</v>
      </c>
      <c r="D119" s="19" t="s">
        <v>6526</v>
      </c>
      <c r="E119" s="19" t="n">
        <v>0.321</v>
      </c>
      <c r="F119" s="19" t="s">
        <v>522</v>
      </c>
      <c r="G119" s="19" t="n">
        <v>1</v>
      </c>
    </row>
    <row r="120" customFormat="false" ht="15.75" hidden="false" customHeight="false" outlineLevel="0" collapsed="false">
      <c r="A120" s="18" t="n">
        <v>430593</v>
      </c>
      <c r="B120" s="19" t="s">
        <v>132</v>
      </c>
      <c r="C120" s="19" t="s">
        <v>6530</v>
      </c>
      <c r="D120" s="19" t="s">
        <v>6532</v>
      </c>
      <c r="E120" s="19" t="n">
        <v>0.232</v>
      </c>
      <c r="F120" s="19" t="s">
        <v>518</v>
      </c>
      <c r="G120" s="19" t="n">
        <v>2</v>
      </c>
    </row>
    <row r="121" customFormat="false" ht="15.75" hidden="false" customHeight="false" outlineLevel="0" collapsed="false">
      <c r="A121" s="18" t="n">
        <v>430595</v>
      </c>
      <c r="B121" s="19" t="s">
        <v>539</v>
      </c>
      <c r="C121" s="19" t="s">
        <v>6530</v>
      </c>
      <c r="D121" s="19" t="s">
        <v>6532</v>
      </c>
      <c r="E121" s="19" t="n">
        <v>0.237</v>
      </c>
      <c r="F121" s="19" t="s">
        <v>518</v>
      </c>
      <c r="G121" s="19" t="n">
        <v>1</v>
      </c>
    </row>
    <row r="122" customFormat="false" ht="15.75" hidden="false" customHeight="false" outlineLevel="0" collapsed="false">
      <c r="A122" s="18" t="n">
        <v>430597</v>
      </c>
      <c r="B122" s="19" t="s">
        <v>134</v>
      </c>
      <c r="C122" s="19" t="s">
        <v>6530</v>
      </c>
      <c r="D122" s="19" t="s">
        <v>6532</v>
      </c>
      <c r="E122" s="19" t="n">
        <v>0.246</v>
      </c>
      <c r="F122" s="19" t="s">
        <v>518</v>
      </c>
      <c r="G122" s="19" t="n">
        <v>0</v>
      </c>
    </row>
    <row r="123" customFormat="false" ht="15.75" hidden="false" customHeight="false" outlineLevel="0" collapsed="false">
      <c r="A123" s="18" t="n">
        <v>430600</v>
      </c>
      <c r="B123" s="19" t="s">
        <v>135</v>
      </c>
      <c r="C123" s="19" t="s">
        <v>6530</v>
      </c>
      <c r="D123" s="19" t="s">
        <v>6526</v>
      </c>
      <c r="E123" s="19" t="n">
        <v>0.221</v>
      </c>
      <c r="F123" s="19" t="s">
        <v>518</v>
      </c>
      <c r="G123" s="19" t="n">
        <v>3</v>
      </c>
    </row>
    <row r="124" customFormat="false" ht="15.75" hidden="false" customHeight="false" outlineLevel="0" collapsed="false">
      <c r="A124" s="18" t="n">
        <v>430605</v>
      </c>
      <c r="B124" s="19" t="s">
        <v>136</v>
      </c>
      <c r="C124" s="19" t="s">
        <v>6530</v>
      </c>
      <c r="D124" s="19" t="s">
        <v>6532</v>
      </c>
      <c r="E124" s="19" t="n">
        <v>0.36</v>
      </c>
      <c r="F124" s="19" t="s">
        <v>522</v>
      </c>
      <c r="G124" s="19" t="n">
        <v>4</v>
      </c>
    </row>
    <row r="125" customFormat="false" ht="15.75" hidden="false" customHeight="false" outlineLevel="0" collapsed="false">
      <c r="A125" s="18" t="n">
        <v>430607</v>
      </c>
      <c r="B125" s="19" t="s">
        <v>137</v>
      </c>
      <c r="C125" s="19" t="s">
        <v>6530</v>
      </c>
      <c r="D125" s="19" t="s">
        <v>6526</v>
      </c>
      <c r="E125" s="19" t="n">
        <v>0.371</v>
      </c>
      <c r="F125" s="19" t="s">
        <v>522</v>
      </c>
      <c r="G125" s="19" t="n">
        <v>1</v>
      </c>
    </row>
    <row r="126" customFormat="false" ht="15.75" hidden="false" customHeight="false" outlineLevel="0" collapsed="false">
      <c r="A126" s="18" t="n">
        <v>430610</v>
      </c>
      <c r="B126" s="19" t="s">
        <v>138</v>
      </c>
      <c r="C126" s="19" t="s">
        <v>6530</v>
      </c>
      <c r="D126" s="19" t="s">
        <v>6526</v>
      </c>
      <c r="E126" s="19" t="n">
        <v>0.215</v>
      </c>
      <c r="F126" s="19" t="s">
        <v>518</v>
      </c>
      <c r="G126" s="19" t="n">
        <v>7</v>
      </c>
    </row>
    <row r="127" customFormat="false" ht="15.75" hidden="false" customHeight="false" outlineLevel="0" collapsed="false">
      <c r="A127" s="18" t="n">
        <v>430613</v>
      </c>
      <c r="B127" s="19" t="s">
        <v>139</v>
      </c>
      <c r="C127" s="19" t="s">
        <v>6530</v>
      </c>
      <c r="D127" s="19" t="s">
        <v>6526</v>
      </c>
      <c r="E127" s="19" t="n">
        <v>0.311</v>
      </c>
      <c r="F127" s="19" t="s">
        <v>522</v>
      </c>
      <c r="G127" s="19" t="n">
        <v>1</v>
      </c>
    </row>
    <row r="128" customFormat="false" ht="15.75" hidden="false" customHeight="false" outlineLevel="0" collapsed="false">
      <c r="A128" s="18" t="n">
        <v>430620</v>
      </c>
      <c r="B128" s="19" t="s">
        <v>140</v>
      </c>
      <c r="C128" s="19" t="s">
        <v>6530</v>
      </c>
      <c r="D128" s="19" t="s">
        <v>6532</v>
      </c>
      <c r="E128" s="19" t="n">
        <v>0.183</v>
      </c>
      <c r="F128" s="19" t="s">
        <v>521</v>
      </c>
      <c r="G128" s="19" t="n">
        <v>1</v>
      </c>
    </row>
    <row r="129" customFormat="false" ht="15.75" hidden="false" customHeight="false" outlineLevel="0" collapsed="false">
      <c r="A129" s="18" t="n">
        <v>430630</v>
      </c>
      <c r="B129" s="19" t="s">
        <v>141</v>
      </c>
      <c r="C129" s="19" t="s">
        <v>6530</v>
      </c>
      <c r="D129" s="19" t="s">
        <v>6532</v>
      </c>
      <c r="E129" s="19" t="n">
        <v>0.155</v>
      </c>
      <c r="F129" s="19" t="s">
        <v>521</v>
      </c>
      <c r="G129" s="19" t="n">
        <v>0</v>
      </c>
    </row>
    <row r="130" customFormat="false" ht="15.75" hidden="false" customHeight="false" outlineLevel="0" collapsed="false">
      <c r="A130" s="18" t="n">
        <v>430632</v>
      </c>
      <c r="B130" s="19" t="s">
        <v>142</v>
      </c>
      <c r="C130" s="19" t="s">
        <v>6530</v>
      </c>
      <c r="D130" s="19" t="s">
        <v>6526</v>
      </c>
      <c r="E130" s="19" t="n">
        <v>0.31</v>
      </c>
      <c r="F130" s="19" t="s">
        <v>522</v>
      </c>
      <c r="G130" s="19" t="n">
        <v>0</v>
      </c>
    </row>
    <row r="131" customFormat="false" ht="15.75" hidden="false" customHeight="false" outlineLevel="0" collapsed="false">
      <c r="A131" s="18" t="n">
        <v>430635</v>
      </c>
      <c r="B131" s="19" t="s">
        <v>143</v>
      </c>
      <c r="C131" s="19" t="s">
        <v>6530</v>
      </c>
      <c r="D131" s="19" t="s">
        <v>6526</v>
      </c>
      <c r="E131" s="19" t="n">
        <v>0.294</v>
      </c>
      <c r="F131" s="19" t="s">
        <v>518</v>
      </c>
      <c r="G131" s="19" t="n">
        <v>0</v>
      </c>
    </row>
    <row r="132" customFormat="false" ht="15.75" hidden="false" customHeight="false" outlineLevel="0" collapsed="false">
      <c r="A132" s="18" t="n">
        <v>430637</v>
      </c>
      <c r="B132" s="19" t="s">
        <v>144</v>
      </c>
      <c r="C132" s="19" t="s">
        <v>6530</v>
      </c>
      <c r="D132" s="19" t="s">
        <v>6532</v>
      </c>
      <c r="E132" s="19" t="n">
        <v>0.266</v>
      </c>
      <c r="F132" s="19" t="s">
        <v>518</v>
      </c>
      <c r="G132" s="19" t="n">
        <v>1</v>
      </c>
    </row>
    <row r="133" customFormat="false" ht="15.75" hidden="false" customHeight="false" outlineLevel="0" collapsed="false">
      <c r="A133" s="18" t="n">
        <v>430640</v>
      </c>
      <c r="B133" s="19" t="s">
        <v>540</v>
      </c>
      <c r="C133" s="19" t="s">
        <v>6530</v>
      </c>
      <c r="D133" s="19" t="s">
        <v>6532</v>
      </c>
      <c r="E133" s="19" t="n">
        <v>0.139</v>
      </c>
      <c r="F133" s="19" t="s">
        <v>521</v>
      </c>
      <c r="G133" s="19" t="n">
        <v>5</v>
      </c>
    </row>
    <row r="134" customFormat="false" ht="15.75" hidden="false" customHeight="false" outlineLevel="0" collapsed="false">
      <c r="A134" s="18" t="n">
        <v>430642</v>
      </c>
      <c r="B134" s="19" t="s">
        <v>6553</v>
      </c>
      <c r="C134" s="19" t="s">
        <v>6530</v>
      </c>
      <c r="D134" s="19" t="s">
        <v>6526</v>
      </c>
      <c r="E134" s="19" t="n">
        <v>0.358</v>
      </c>
      <c r="F134" s="19" t="s">
        <v>522</v>
      </c>
      <c r="G134" s="19" t="n">
        <v>1</v>
      </c>
    </row>
    <row r="135" customFormat="false" ht="15.75" hidden="false" customHeight="false" outlineLevel="0" collapsed="false">
      <c r="A135" s="18" t="n">
        <v>430645</v>
      </c>
      <c r="B135" s="19" t="s">
        <v>147</v>
      </c>
      <c r="C135" s="19" t="s">
        <v>6530</v>
      </c>
      <c r="D135" s="19" t="s">
        <v>6532</v>
      </c>
      <c r="E135" s="19" t="n">
        <v>0.178</v>
      </c>
      <c r="F135" s="19" t="s">
        <v>521</v>
      </c>
      <c r="G135" s="19" t="n">
        <v>0</v>
      </c>
    </row>
    <row r="136" customFormat="false" ht="15.75" hidden="false" customHeight="false" outlineLevel="0" collapsed="false">
      <c r="A136" s="18" t="n">
        <v>430650</v>
      </c>
      <c r="B136" s="19" t="s">
        <v>148</v>
      </c>
      <c r="C136" s="19" t="s">
        <v>6530</v>
      </c>
      <c r="D136" s="19" t="s">
        <v>6532</v>
      </c>
      <c r="E136" s="19" t="n">
        <v>0.333</v>
      </c>
      <c r="F136" s="19" t="s">
        <v>522</v>
      </c>
      <c r="G136" s="19" t="n">
        <v>2</v>
      </c>
    </row>
    <row r="137" customFormat="false" ht="15.75" hidden="false" customHeight="false" outlineLevel="0" collapsed="false">
      <c r="A137" s="18" t="n">
        <v>430655</v>
      </c>
      <c r="B137" s="19" t="s">
        <v>6554</v>
      </c>
      <c r="C137" s="19" t="s">
        <v>6530</v>
      </c>
      <c r="D137" s="19" t="s">
        <v>6532</v>
      </c>
      <c r="E137" s="19" t="n">
        <v>0.204</v>
      </c>
      <c r="F137" s="19" t="s">
        <v>518</v>
      </c>
      <c r="G137" s="19" t="n">
        <v>0</v>
      </c>
    </row>
    <row r="138" customFormat="false" ht="15.75" hidden="false" customHeight="false" outlineLevel="0" collapsed="false">
      <c r="A138" s="18" t="n">
        <v>430660</v>
      </c>
      <c r="B138" s="19" t="s">
        <v>149</v>
      </c>
      <c r="C138" s="19" t="s">
        <v>6530</v>
      </c>
      <c r="D138" s="19" t="s">
        <v>6526</v>
      </c>
      <c r="E138" s="19" t="n">
        <v>0.243</v>
      </c>
      <c r="F138" s="19" t="s">
        <v>518</v>
      </c>
      <c r="G138" s="19" t="n">
        <v>9</v>
      </c>
    </row>
    <row r="139" customFormat="false" ht="15.75" hidden="false" customHeight="false" outlineLevel="0" collapsed="false">
      <c r="A139" s="18" t="n">
        <v>430670</v>
      </c>
      <c r="B139" s="19" t="s">
        <v>151</v>
      </c>
      <c r="C139" s="19" t="s">
        <v>6530</v>
      </c>
      <c r="D139" s="19" t="s">
        <v>6532</v>
      </c>
      <c r="E139" s="19" t="n">
        <v>0.176</v>
      </c>
      <c r="F139" s="19" t="s">
        <v>521</v>
      </c>
      <c r="G139" s="19" t="n">
        <v>1</v>
      </c>
    </row>
    <row r="140" customFormat="false" ht="15.75" hidden="false" customHeight="false" outlineLevel="0" collapsed="false">
      <c r="A140" s="18" t="n">
        <v>430673</v>
      </c>
      <c r="B140" s="19" t="s">
        <v>541</v>
      </c>
      <c r="C140" s="19" t="s">
        <v>6530</v>
      </c>
      <c r="D140" s="19" t="s">
        <v>6526</v>
      </c>
      <c r="E140" s="19" t="n">
        <v>0.249</v>
      </c>
      <c r="F140" s="19" t="s">
        <v>518</v>
      </c>
      <c r="G140" s="19" t="n">
        <v>1</v>
      </c>
    </row>
    <row r="141" customFormat="false" ht="15.75" hidden="false" customHeight="false" outlineLevel="0" collapsed="false">
      <c r="A141" s="18" t="n">
        <v>430675</v>
      </c>
      <c r="B141" s="19" t="s">
        <v>153</v>
      </c>
      <c r="C141" s="19" t="s">
        <v>6530</v>
      </c>
      <c r="D141" s="19" t="s">
        <v>6532</v>
      </c>
      <c r="E141" s="19" t="n">
        <v>0.289</v>
      </c>
      <c r="F141" s="19" t="s">
        <v>518</v>
      </c>
      <c r="G141" s="19" t="n">
        <v>1</v>
      </c>
    </row>
    <row r="142" customFormat="false" ht="15.75" hidden="false" customHeight="false" outlineLevel="0" collapsed="false">
      <c r="A142" s="18" t="n">
        <v>430676</v>
      </c>
      <c r="B142" s="19" t="s">
        <v>154</v>
      </c>
      <c r="C142" s="19" t="s">
        <v>6530</v>
      </c>
      <c r="D142" s="19" t="s">
        <v>6532</v>
      </c>
      <c r="E142" s="19" t="n">
        <v>0.285</v>
      </c>
      <c r="F142" s="19" t="s">
        <v>518</v>
      </c>
      <c r="G142" s="19" t="n">
        <v>15</v>
      </c>
    </row>
    <row r="143" customFormat="false" ht="15.75" hidden="false" customHeight="false" outlineLevel="0" collapsed="false">
      <c r="A143" s="18" t="n">
        <v>430680</v>
      </c>
      <c r="B143" s="19" t="s">
        <v>155</v>
      </c>
      <c r="C143" s="19" t="s">
        <v>6530</v>
      </c>
      <c r="D143" s="19" t="s">
        <v>6532</v>
      </c>
      <c r="E143" s="19" t="n">
        <v>0.14</v>
      </c>
      <c r="F143" s="19" t="s">
        <v>521</v>
      </c>
      <c r="G143" s="19" t="n">
        <v>3</v>
      </c>
    </row>
    <row r="144" customFormat="false" ht="15.75" hidden="false" customHeight="false" outlineLevel="0" collapsed="false">
      <c r="A144" s="18" t="n">
        <v>430690</v>
      </c>
      <c r="B144" s="19" t="s">
        <v>156</v>
      </c>
      <c r="C144" s="19" t="s">
        <v>6530</v>
      </c>
      <c r="D144" s="19" t="s">
        <v>6526</v>
      </c>
      <c r="E144" s="19" t="n">
        <v>0.368</v>
      </c>
      <c r="F144" s="19" t="s">
        <v>522</v>
      </c>
      <c r="G144" s="19" t="n">
        <v>5</v>
      </c>
    </row>
    <row r="145" customFormat="false" ht="15.75" hidden="false" customHeight="false" outlineLevel="0" collapsed="false">
      <c r="A145" s="18" t="n">
        <v>430692</v>
      </c>
      <c r="B145" s="19" t="s">
        <v>157</v>
      </c>
      <c r="C145" s="19" t="s">
        <v>6530</v>
      </c>
      <c r="D145" s="19" t="s">
        <v>6526</v>
      </c>
      <c r="E145" s="19" t="n">
        <v>0.411</v>
      </c>
      <c r="F145" s="19" t="s">
        <v>557</v>
      </c>
      <c r="G145" s="19" t="n">
        <v>1</v>
      </c>
    </row>
    <row r="146" customFormat="false" ht="15.75" hidden="false" customHeight="false" outlineLevel="0" collapsed="false">
      <c r="A146" s="18" t="n">
        <v>430693</v>
      </c>
      <c r="B146" s="19" t="s">
        <v>542</v>
      </c>
      <c r="C146" s="19" t="s">
        <v>6530</v>
      </c>
      <c r="D146" s="19" t="s">
        <v>6526</v>
      </c>
      <c r="E146" s="19" t="n">
        <v>0.236</v>
      </c>
      <c r="F146" s="19" t="s">
        <v>518</v>
      </c>
      <c r="G146" s="19" t="n">
        <v>1</v>
      </c>
    </row>
    <row r="147" customFormat="false" ht="15.75" hidden="false" customHeight="false" outlineLevel="0" collapsed="false">
      <c r="A147" s="18" t="n">
        <v>430695</v>
      </c>
      <c r="B147" s="19" t="s">
        <v>158</v>
      </c>
      <c r="C147" s="19" t="s">
        <v>6530</v>
      </c>
      <c r="D147" s="19" t="s">
        <v>6526</v>
      </c>
      <c r="E147" s="19" t="n">
        <v>0.303</v>
      </c>
      <c r="F147" s="19" t="s">
        <v>522</v>
      </c>
      <c r="G147" s="19" t="n">
        <v>1</v>
      </c>
    </row>
    <row r="148" customFormat="false" ht="15.75" hidden="false" customHeight="false" outlineLevel="0" collapsed="false">
      <c r="A148" s="18" t="n">
        <v>430697</v>
      </c>
      <c r="B148" s="19" t="s">
        <v>160</v>
      </c>
      <c r="C148" s="19" t="s">
        <v>6530</v>
      </c>
      <c r="D148" s="19" t="s">
        <v>6532</v>
      </c>
      <c r="E148" s="19" t="n">
        <v>0.207</v>
      </c>
      <c r="F148" s="19" t="s">
        <v>518</v>
      </c>
      <c r="G148" s="19" t="n">
        <v>1</v>
      </c>
    </row>
    <row r="149" customFormat="false" ht="15.75" hidden="false" customHeight="false" outlineLevel="0" collapsed="false">
      <c r="A149" s="18" t="n">
        <v>430700</v>
      </c>
      <c r="B149" s="19" t="s">
        <v>161</v>
      </c>
      <c r="C149" s="19" t="s">
        <v>6530</v>
      </c>
      <c r="D149" s="19" t="s">
        <v>6526</v>
      </c>
      <c r="E149" s="19" t="n">
        <v>0.155</v>
      </c>
      <c r="F149" s="19" t="s">
        <v>521</v>
      </c>
      <c r="G149" s="19" t="n">
        <v>8</v>
      </c>
    </row>
    <row r="150" customFormat="false" ht="15.75" hidden="false" customHeight="false" outlineLevel="0" collapsed="false">
      <c r="A150" s="18" t="n">
        <v>430705</v>
      </c>
      <c r="B150" s="19" t="s">
        <v>162</v>
      </c>
      <c r="C150" s="19" t="s">
        <v>6530</v>
      </c>
      <c r="D150" s="19" t="s">
        <v>6532</v>
      </c>
      <c r="E150" s="19" t="n">
        <v>0.147</v>
      </c>
      <c r="F150" s="19" t="s">
        <v>521</v>
      </c>
      <c r="G150" s="19" t="n">
        <v>1</v>
      </c>
    </row>
    <row r="151" customFormat="false" ht="15.75" hidden="false" customHeight="false" outlineLevel="0" collapsed="false">
      <c r="A151" s="18" t="n">
        <v>430710</v>
      </c>
      <c r="B151" s="19" t="s">
        <v>204</v>
      </c>
      <c r="C151" s="19" t="s">
        <v>6530</v>
      </c>
      <c r="D151" s="19" t="s">
        <v>6526</v>
      </c>
      <c r="E151" s="19" t="n">
        <v>0.356</v>
      </c>
      <c r="F151" s="19" t="s">
        <v>522</v>
      </c>
      <c r="G151" s="19" t="n">
        <v>1</v>
      </c>
    </row>
    <row r="152" customFormat="false" ht="15.75" hidden="false" customHeight="false" outlineLevel="0" collapsed="false">
      <c r="A152" s="18" t="n">
        <v>430720</v>
      </c>
      <c r="B152" s="19" t="s">
        <v>163</v>
      </c>
      <c r="C152" s="19" t="s">
        <v>6530</v>
      </c>
      <c r="D152" s="19" t="s">
        <v>6526</v>
      </c>
      <c r="E152" s="19" t="n">
        <v>0.309</v>
      </c>
      <c r="F152" s="19" t="s">
        <v>522</v>
      </c>
      <c r="G152" s="19" t="n">
        <v>2</v>
      </c>
    </row>
    <row r="153" customFormat="false" ht="15.75" hidden="false" customHeight="false" outlineLevel="0" collapsed="false">
      <c r="A153" s="18" t="n">
        <v>430730</v>
      </c>
      <c r="B153" s="19" t="s">
        <v>164</v>
      </c>
      <c r="C153" s="19" t="s">
        <v>6530</v>
      </c>
      <c r="D153" s="19" t="s">
        <v>6526</v>
      </c>
      <c r="E153" s="19" t="n">
        <v>0.287</v>
      </c>
      <c r="F153" s="19" t="s">
        <v>518</v>
      </c>
      <c r="G153" s="19" t="n">
        <v>1</v>
      </c>
    </row>
    <row r="154" customFormat="false" ht="15.75" hidden="false" customHeight="false" outlineLevel="0" collapsed="false">
      <c r="A154" s="18" t="n">
        <v>430740</v>
      </c>
      <c r="B154" s="19" t="s">
        <v>165</v>
      </c>
      <c r="C154" s="19" t="s">
        <v>6530</v>
      </c>
      <c r="D154" s="19" t="s">
        <v>6532</v>
      </c>
      <c r="E154" s="19" t="n">
        <v>0.357</v>
      </c>
      <c r="F154" s="19" t="s">
        <v>522</v>
      </c>
      <c r="G154" s="19" t="n">
        <v>0</v>
      </c>
    </row>
    <row r="155" customFormat="false" ht="15.75" hidden="false" customHeight="false" outlineLevel="0" collapsed="false">
      <c r="A155" s="18" t="n">
        <v>430745</v>
      </c>
      <c r="B155" s="19" t="s">
        <v>6555</v>
      </c>
      <c r="C155" s="19" t="s">
        <v>6530</v>
      </c>
      <c r="D155" s="19" t="s">
        <v>6526</v>
      </c>
      <c r="E155" s="19" t="n">
        <v>0.298</v>
      </c>
      <c r="F155" s="19" t="s">
        <v>518</v>
      </c>
      <c r="G155" s="19" t="n">
        <v>1</v>
      </c>
    </row>
    <row r="156" customFormat="false" ht="15.75" hidden="false" customHeight="false" outlineLevel="0" collapsed="false">
      <c r="A156" s="18" t="n">
        <v>430750</v>
      </c>
      <c r="B156" s="19" t="s">
        <v>167</v>
      </c>
      <c r="C156" s="19" t="s">
        <v>6530</v>
      </c>
      <c r="D156" s="19" t="s">
        <v>6532</v>
      </c>
      <c r="E156" s="19" t="n">
        <v>0.21</v>
      </c>
      <c r="F156" s="19" t="s">
        <v>518</v>
      </c>
      <c r="G156" s="19" t="n">
        <v>6</v>
      </c>
    </row>
    <row r="157" customFormat="false" ht="15.75" hidden="false" customHeight="false" outlineLevel="0" collapsed="false">
      <c r="A157" s="18" t="n">
        <v>430755</v>
      </c>
      <c r="B157" s="19" t="s">
        <v>6556</v>
      </c>
      <c r="C157" s="19" t="s">
        <v>6530</v>
      </c>
      <c r="D157" s="19" t="s">
        <v>6532</v>
      </c>
      <c r="E157" s="19" t="n">
        <v>0.259</v>
      </c>
      <c r="F157" s="19" t="s">
        <v>518</v>
      </c>
      <c r="G157" s="19" t="n">
        <v>1</v>
      </c>
    </row>
    <row r="158" customFormat="false" ht="15.75" hidden="false" customHeight="false" outlineLevel="0" collapsed="false">
      <c r="A158" s="18" t="n">
        <v>430760</v>
      </c>
      <c r="B158" s="19" t="s">
        <v>543</v>
      </c>
      <c r="C158" s="19" t="s">
        <v>6530</v>
      </c>
      <c r="D158" s="19" t="s">
        <v>6532</v>
      </c>
      <c r="E158" s="19" t="n">
        <v>0.178</v>
      </c>
      <c r="F158" s="19" t="s">
        <v>521</v>
      </c>
      <c r="G158" s="19" t="n">
        <v>7</v>
      </c>
    </row>
    <row r="159" customFormat="false" ht="15.75" hidden="false" customHeight="false" outlineLevel="0" collapsed="false">
      <c r="A159" s="18" t="n">
        <v>430770</v>
      </c>
      <c r="B159" s="19" t="s">
        <v>170</v>
      </c>
      <c r="C159" s="19" t="s">
        <v>6530</v>
      </c>
      <c r="D159" s="19" t="s">
        <v>6532</v>
      </c>
      <c r="E159" s="19" t="n">
        <v>0.218</v>
      </c>
      <c r="F159" s="19" t="s">
        <v>518</v>
      </c>
      <c r="G159" s="19" t="n">
        <v>9</v>
      </c>
    </row>
    <row r="160" customFormat="false" ht="15.75" hidden="false" customHeight="false" outlineLevel="0" collapsed="false">
      <c r="A160" s="18" t="n">
        <v>430780</v>
      </c>
      <c r="B160" s="19" t="s">
        <v>171</v>
      </c>
      <c r="C160" s="19" t="s">
        <v>6530</v>
      </c>
      <c r="D160" s="19" t="s">
        <v>6532</v>
      </c>
      <c r="E160" s="19" t="n">
        <v>0.146</v>
      </c>
      <c r="F160" s="19" t="s">
        <v>521</v>
      </c>
      <c r="G160" s="19" t="n">
        <v>3</v>
      </c>
    </row>
    <row r="161" customFormat="false" ht="15.75" hidden="false" customHeight="false" outlineLevel="0" collapsed="false">
      <c r="A161" s="18" t="n">
        <v>430781</v>
      </c>
      <c r="B161" s="19" t="s">
        <v>172</v>
      </c>
      <c r="C161" s="19" t="s">
        <v>6530</v>
      </c>
      <c r="D161" s="19" t="s">
        <v>6532</v>
      </c>
      <c r="E161" s="19" t="n">
        <v>0.231</v>
      </c>
      <c r="F161" s="19" t="s">
        <v>518</v>
      </c>
      <c r="G161" s="19" t="n">
        <v>0</v>
      </c>
    </row>
    <row r="162" customFormat="false" ht="15.75" hidden="false" customHeight="false" outlineLevel="0" collapsed="false">
      <c r="A162" s="18" t="n">
        <v>430783</v>
      </c>
      <c r="B162" s="19" t="s">
        <v>544</v>
      </c>
      <c r="C162" s="19" t="s">
        <v>6530</v>
      </c>
      <c r="D162" s="19" t="s">
        <v>6526</v>
      </c>
      <c r="E162" s="19" t="n">
        <v>0.277</v>
      </c>
      <c r="F162" s="19" t="s">
        <v>518</v>
      </c>
      <c r="G162" s="19" t="n">
        <v>1</v>
      </c>
    </row>
    <row r="163" customFormat="false" ht="15.75" hidden="false" customHeight="false" outlineLevel="0" collapsed="false">
      <c r="A163" s="18" t="n">
        <v>430786</v>
      </c>
      <c r="B163" s="19" t="s">
        <v>174</v>
      </c>
      <c r="C163" s="19" t="s">
        <v>6530</v>
      </c>
      <c r="D163" s="19" t="s">
        <v>6532</v>
      </c>
      <c r="E163" s="19" t="n">
        <v>0.163</v>
      </c>
      <c r="F163" s="19" t="s">
        <v>521</v>
      </c>
      <c r="G163" s="19" t="n">
        <v>1</v>
      </c>
    </row>
    <row r="164" customFormat="false" ht="15.75" hidden="false" customHeight="false" outlineLevel="0" collapsed="false">
      <c r="A164" s="18" t="n">
        <v>430790</v>
      </c>
      <c r="B164" s="19" t="s">
        <v>175</v>
      </c>
      <c r="C164" s="19" t="s">
        <v>6530</v>
      </c>
      <c r="D164" s="19" t="s">
        <v>6532</v>
      </c>
      <c r="E164" s="19" t="n">
        <v>0.155</v>
      </c>
      <c r="F164" s="19" t="s">
        <v>521</v>
      </c>
      <c r="G164" s="19" t="n">
        <v>4</v>
      </c>
    </row>
    <row r="165" customFormat="false" ht="15.75" hidden="false" customHeight="false" outlineLevel="0" collapsed="false">
      <c r="A165" s="18" t="n">
        <v>430800</v>
      </c>
      <c r="B165" s="19" t="s">
        <v>176</v>
      </c>
      <c r="C165" s="19" t="s">
        <v>6530</v>
      </c>
      <c r="D165" s="19" t="s">
        <v>6532</v>
      </c>
      <c r="E165" s="19" t="n">
        <v>0.213</v>
      </c>
      <c r="F165" s="19" t="s">
        <v>518</v>
      </c>
      <c r="G165" s="19" t="n">
        <v>2</v>
      </c>
    </row>
    <row r="166" customFormat="false" ht="15.75" hidden="false" customHeight="false" outlineLevel="0" collapsed="false">
      <c r="A166" s="18" t="n">
        <v>430805</v>
      </c>
      <c r="B166" s="19" t="s">
        <v>177</v>
      </c>
      <c r="C166" s="19" t="s">
        <v>6530</v>
      </c>
      <c r="D166" s="19" t="s">
        <v>6526</v>
      </c>
      <c r="E166" s="19" t="n">
        <v>0.298</v>
      </c>
      <c r="F166" s="19" t="s">
        <v>518</v>
      </c>
      <c r="G166" s="19" t="n">
        <v>0</v>
      </c>
    </row>
    <row r="167" customFormat="false" ht="15.75" hidden="false" customHeight="false" outlineLevel="0" collapsed="false">
      <c r="A167" s="18" t="n">
        <v>430807</v>
      </c>
      <c r="B167" s="19" t="s">
        <v>178</v>
      </c>
      <c r="C167" s="19" t="s">
        <v>6530</v>
      </c>
      <c r="D167" s="19" t="s">
        <v>6532</v>
      </c>
      <c r="E167" s="19" t="n">
        <v>0.232</v>
      </c>
      <c r="F167" s="19" t="s">
        <v>518</v>
      </c>
      <c r="G167" s="19" t="n">
        <v>1</v>
      </c>
    </row>
    <row r="168" customFormat="false" ht="15.75" hidden="false" customHeight="false" outlineLevel="0" collapsed="false">
      <c r="A168" s="18" t="n">
        <v>430810</v>
      </c>
      <c r="B168" s="19" t="s">
        <v>179</v>
      </c>
      <c r="C168" s="19" t="s">
        <v>6530</v>
      </c>
      <c r="D168" s="19" t="s">
        <v>6532</v>
      </c>
      <c r="E168" s="19" t="n">
        <v>0.108</v>
      </c>
      <c r="F168" s="19" t="s">
        <v>521</v>
      </c>
      <c r="G168" s="19" t="n">
        <v>0</v>
      </c>
    </row>
    <row r="169" customFormat="false" ht="15.75" hidden="false" customHeight="false" outlineLevel="0" collapsed="false">
      <c r="A169" s="18" t="n">
        <v>430820</v>
      </c>
      <c r="B169" s="19" t="s">
        <v>180</v>
      </c>
      <c r="C169" s="19" t="s">
        <v>6530</v>
      </c>
      <c r="D169" s="19" t="s">
        <v>6532</v>
      </c>
      <c r="E169" s="19" t="n">
        <v>0.213</v>
      </c>
      <c r="F169" s="19" t="s">
        <v>518</v>
      </c>
      <c r="G169" s="19" t="n">
        <v>8</v>
      </c>
    </row>
    <row r="170" customFormat="false" ht="15.75" hidden="false" customHeight="false" outlineLevel="0" collapsed="false">
      <c r="A170" s="18" t="n">
        <v>430825</v>
      </c>
      <c r="B170" s="19" t="s">
        <v>181</v>
      </c>
      <c r="C170" s="19" t="s">
        <v>6530</v>
      </c>
      <c r="D170" s="19" t="s">
        <v>6532</v>
      </c>
      <c r="E170" s="19" t="n">
        <v>0.211</v>
      </c>
      <c r="F170" s="19" t="s">
        <v>518</v>
      </c>
      <c r="G170" s="19" t="n">
        <v>0</v>
      </c>
    </row>
    <row r="171" customFormat="false" ht="15.75" hidden="false" customHeight="false" outlineLevel="0" collapsed="false">
      <c r="A171" s="18" t="n">
        <v>430830</v>
      </c>
      <c r="B171" s="19" t="s">
        <v>182</v>
      </c>
      <c r="C171" s="19" t="s">
        <v>6530</v>
      </c>
      <c r="D171" s="19" t="s">
        <v>6532</v>
      </c>
      <c r="E171" s="19" t="n">
        <v>0.338</v>
      </c>
      <c r="F171" s="19" t="s">
        <v>522</v>
      </c>
      <c r="G171" s="19" t="n">
        <v>2</v>
      </c>
    </row>
    <row r="172" customFormat="false" ht="15.75" hidden="false" customHeight="false" outlineLevel="0" collapsed="false">
      <c r="A172" s="18" t="n">
        <v>430840</v>
      </c>
      <c r="B172" s="19" t="s">
        <v>183</v>
      </c>
      <c r="C172" s="19" t="s">
        <v>6530</v>
      </c>
      <c r="D172" s="19" t="s">
        <v>6532</v>
      </c>
      <c r="E172" s="19" t="n">
        <v>0.255</v>
      </c>
      <c r="F172" s="19" t="s">
        <v>518</v>
      </c>
      <c r="G172" s="19" t="n">
        <v>3</v>
      </c>
    </row>
    <row r="173" customFormat="false" ht="15.75" hidden="false" customHeight="false" outlineLevel="0" collapsed="false">
      <c r="A173" s="18" t="n">
        <v>430843</v>
      </c>
      <c r="B173" s="19" t="s">
        <v>184</v>
      </c>
      <c r="C173" s="19" t="s">
        <v>6530</v>
      </c>
      <c r="D173" s="19" t="s">
        <v>6532</v>
      </c>
      <c r="E173" s="19" t="n">
        <v>0.179</v>
      </c>
      <c r="F173" s="19" t="s">
        <v>521</v>
      </c>
      <c r="G173" s="19" t="n">
        <v>0</v>
      </c>
    </row>
    <row r="174" customFormat="false" ht="15.75" hidden="false" customHeight="false" outlineLevel="0" collapsed="false">
      <c r="A174" s="18" t="n">
        <v>430845</v>
      </c>
      <c r="B174" s="19" t="s">
        <v>185</v>
      </c>
      <c r="C174" s="19" t="s">
        <v>6530</v>
      </c>
      <c r="D174" s="19" t="s">
        <v>6532</v>
      </c>
      <c r="E174" s="19" t="n">
        <v>0.207</v>
      </c>
      <c r="F174" s="19" t="s">
        <v>518</v>
      </c>
      <c r="G174" s="19" t="n">
        <v>2</v>
      </c>
    </row>
    <row r="175" customFormat="false" ht="15.75" hidden="false" customHeight="false" outlineLevel="0" collapsed="false">
      <c r="A175" s="18" t="n">
        <v>430850</v>
      </c>
      <c r="B175" s="19" t="s">
        <v>186</v>
      </c>
      <c r="C175" s="19" t="s">
        <v>6530</v>
      </c>
      <c r="D175" s="19" t="s">
        <v>6526</v>
      </c>
      <c r="E175" s="19" t="n">
        <v>0.193</v>
      </c>
      <c r="F175" s="19" t="s">
        <v>521</v>
      </c>
      <c r="G175" s="19" t="n">
        <v>6</v>
      </c>
    </row>
    <row r="176" customFormat="false" ht="15.75" hidden="false" customHeight="false" outlineLevel="0" collapsed="false">
      <c r="A176" s="18" t="n">
        <v>430860</v>
      </c>
      <c r="B176" s="19" t="s">
        <v>187</v>
      </c>
      <c r="C176" s="19" t="s">
        <v>6530</v>
      </c>
      <c r="D176" s="19" t="s">
        <v>6532</v>
      </c>
      <c r="E176" s="19" t="n">
        <v>0.122</v>
      </c>
      <c r="F176" s="19" t="s">
        <v>521</v>
      </c>
      <c r="G176" s="19" t="n">
        <v>4</v>
      </c>
    </row>
    <row r="177" customFormat="false" ht="15.75" hidden="false" customHeight="false" outlineLevel="0" collapsed="false">
      <c r="A177" s="18" t="n">
        <v>430865</v>
      </c>
      <c r="B177" s="19" t="s">
        <v>188</v>
      </c>
      <c r="C177" s="19" t="s">
        <v>6530</v>
      </c>
      <c r="D177" s="19" t="s">
        <v>6526</v>
      </c>
      <c r="E177" s="19" t="n">
        <v>0.363</v>
      </c>
      <c r="F177" s="19" t="s">
        <v>522</v>
      </c>
      <c r="G177" s="19" t="n">
        <v>1</v>
      </c>
    </row>
    <row r="178" customFormat="false" ht="15.75" hidden="false" customHeight="false" outlineLevel="0" collapsed="false">
      <c r="A178" s="18" t="n">
        <v>430870</v>
      </c>
      <c r="B178" s="19" t="s">
        <v>189</v>
      </c>
      <c r="C178" s="19" t="s">
        <v>6530</v>
      </c>
      <c r="D178" s="19" t="s">
        <v>6532</v>
      </c>
      <c r="E178" s="19" t="n">
        <v>0.207</v>
      </c>
      <c r="F178" s="19" t="s">
        <v>518</v>
      </c>
      <c r="G178" s="19" t="n">
        <v>1</v>
      </c>
    </row>
    <row r="179" customFormat="false" ht="15.75" hidden="false" customHeight="false" outlineLevel="0" collapsed="false">
      <c r="A179" s="18" t="n">
        <v>430880</v>
      </c>
      <c r="B179" s="19" t="s">
        <v>6557</v>
      </c>
      <c r="C179" s="19" t="s">
        <v>6530</v>
      </c>
      <c r="D179" s="19" t="s">
        <v>6532</v>
      </c>
      <c r="E179" s="19" t="n">
        <v>0.279</v>
      </c>
      <c r="F179" s="19" t="s">
        <v>518</v>
      </c>
      <c r="G179" s="19" t="n">
        <v>3</v>
      </c>
    </row>
    <row r="180" customFormat="false" ht="15.75" hidden="false" customHeight="false" outlineLevel="0" collapsed="false">
      <c r="A180" s="18" t="n">
        <v>430885</v>
      </c>
      <c r="B180" s="19" t="s">
        <v>191</v>
      </c>
      <c r="C180" s="19" t="s">
        <v>6530</v>
      </c>
      <c r="D180" s="19" t="s">
        <v>6532</v>
      </c>
      <c r="E180" s="19" t="n">
        <v>0.258</v>
      </c>
      <c r="F180" s="19" t="s">
        <v>518</v>
      </c>
      <c r="G180" s="19" t="n">
        <v>0</v>
      </c>
    </row>
    <row r="181" customFormat="false" ht="15.75" hidden="false" customHeight="false" outlineLevel="0" collapsed="false">
      <c r="A181" s="18" t="n">
        <v>430890</v>
      </c>
      <c r="B181" s="19" t="s">
        <v>545</v>
      </c>
      <c r="C181" s="19" t="s">
        <v>6530</v>
      </c>
      <c r="D181" s="19" t="s">
        <v>6532</v>
      </c>
      <c r="E181" s="19" t="n">
        <v>0.199</v>
      </c>
      <c r="F181" s="19" t="s">
        <v>521</v>
      </c>
      <c r="G181" s="19" t="n">
        <v>1</v>
      </c>
    </row>
    <row r="182" customFormat="false" ht="15.75" hidden="false" customHeight="false" outlineLevel="0" collapsed="false">
      <c r="A182" s="18" t="n">
        <v>430900</v>
      </c>
      <c r="B182" s="19" t="s">
        <v>6558</v>
      </c>
      <c r="C182" s="19" t="s">
        <v>6530</v>
      </c>
      <c r="D182" s="19" t="s">
        <v>6526</v>
      </c>
      <c r="E182" s="19" t="n">
        <v>0.233</v>
      </c>
      <c r="F182" s="19" t="s">
        <v>518</v>
      </c>
      <c r="G182" s="19" t="n">
        <v>0</v>
      </c>
    </row>
    <row r="183" customFormat="false" ht="15.75" hidden="false" customHeight="false" outlineLevel="0" collapsed="false">
      <c r="A183" s="18" t="n">
        <v>430905</v>
      </c>
      <c r="B183" s="19" t="s">
        <v>194</v>
      </c>
      <c r="C183" s="19" t="s">
        <v>6530</v>
      </c>
      <c r="D183" s="19" t="s">
        <v>6532</v>
      </c>
      <c r="E183" s="19" t="n">
        <v>0.217</v>
      </c>
      <c r="F183" s="19" t="s">
        <v>518</v>
      </c>
      <c r="G183" s="19" t="n">
        <v>2</v>
      </c>
    </row>
    <row r="184" customFormat="false" ht="15.75" hidden="false" customHeight="false" outlineLevel="0" collapsed="false">
      <c r="A184" s="18" t="n">
        <v>430910</v>
      </c>
      <c r="B184" s="19" t="s">
        <v>195</v>
      </c>
      <c r="C184" s="19" t="s">
        <v>6530</v>
      </c>
      <c r="D184" s="19" t="s">
        <v>6532</v>
      </c>
      <c r="E184" s="19" t="n">
        <v>0.117</v>
      </c>
      <c r="F184" s="19" t="s">
        <v>521</v>
      </c>
      <c r="G184" s="19" t="n">
        <v>7</v>
      </c>
    </row>
    <row r="185" customFormat="false" ht="15.75" hidden="false" customHeight="false" outlineLevel="0" collapsed="false">
      <c r="A185" s="18" t="n">
        <v>430912</v>
      </c>
      <c r="B185" s="19" t="s">
        <v>196</v>
      </c>
      <c r="C185" s="19" t="s">
        <v>6530</v>
      </c>
      <c r="D185" s="19" t="s">
        <v>6526</v>
      </c>
      <c r="E185" s="19" t="n">
        <v>0.369</v>
      </c>
      <c r="F185" s="19" t="s">
        <v>522</v>
      </c>
      <c r="G185" s="19" t="n">
        <v>0</v>
      </c>
    </row>
    <row r="186" customFormat="false" ht="15.75" hidden="false" customHeight="false" outlineLevel="0" collapsed="false">
      <c r="A186" s="18" t="n">
        <v>430915</v>
      </c>
      <c r="B186" s="19" t="s">
        <v>197</v>
      </c>
      <c r="C186" s="19" t="s">
        <v>6530</v>
      </c>
      <c r="D186" s="19" t="s">
        <v>6532</v>
      </c>
      <c r="E186" s="19" t="n">
        <v>0.282</v>
      </c>
      <c r="F186" s="19" t="s">
        <v>518</v>
      </c>
      <c r="G186" s="19" t="n">
        <v>2</v>
      </c>
    </row>
    <row r="187" customFormat="false" ht="15.75" hidden="false" customHeight="false" outlineLevel="0" collapsed="false">
      <c r="A187" s="18" t="n">
        <v>430920</v>
      </c>
      <c r="B187" s="19" t="s">
        <v>546</v>
      </c>
      <c r="C187" s="19" t="s">
        <v>6530</v>
      </c>
      <c r="D187" s="19" t="s">
        <v>6532</v>
      </c>
      <c r="E187" s="19" t="n">
        <v>0.303</v>
      </c>
      <c r="F187" s="19" t="s">
        <v>522</v>
      </c>
      <c r="G187" s="19" t="n">
        <v>56</v>
      </c>
    </row>
    <row r="188" customFormat="false" ht="15.75" hidden="false" customHeight="false" outlineLevel="0" collapsed="false">
      <c r="A188" s="18" t="n">
        <v>430925</v>
      </c>
      <c r="B188" s="19" t="s">
        <v>199</v>
      </c>
      <c r="C188" s="19" t="s">
        <v>6530</v>
      </c>
      <c r="D188" s="19" t="s">
        <v>6532</v>
      </c>
      <c r="E188" s="19" t="n">
        <v>0.155</v>
      </c>
      <c r="F188" s="19" t="s">
        <v>521</v>
      </c>
      <c r="G188" s="19" t="n">
        <v>1</v>
      </c>
    </row>
    <row r="189" customFormat="false" ht="15.75" hidden="false" customHeight="false" outlineLevel="0" collapsed="false">
      <c r="A189" s="18" t="n">
        <v>430930</v>
      </c>
      <c r="B189" s="19" t="s">
        <v>547</v>
      </c>
      <c r="C189" s="19" t="s">
        <v>6530</v>
      </c>
      <c r="D189" s="19" t="s">
        <v>6532</v>
      </c>
      <c r="E189" s="19" t="n">
        <v>0.304</v>
      </c>
      <c r="F189" s="19" t="s">
        <v>522</v>
      </c>
      <c r="G189" s="19" t="n">
        <v>18</v>
      </c>
    </row>
    <row r="190" customFormat="false" ht="15.75" hidden="false" customHeight="false" outlineLevel="0" collapsed="false">
      <c r="A190" s="18" t="n">
        <v>430940</v>
      </c>
      <c r="B190" s="19" t="s">
        <v>548</v>
      </c>
      <c r="C190" s="19" t="s">
        <v>6530</v>
      </c>
      <c r="D190" s="19" t="s">
        <v>6532</v>
      </c>
      <c r="E190" s="19" t="n">
        <v>0.179</v>
      </c>
      <c r="F190" s="19" t="s">
        <v>521</v>
      </c>
      <c r="G190" s="19" t="n">
        <v>2</v>
      </c>
    </row>
    <row r="191" customFormat="false" ht="15.75" hidden="false" customHeight="false" outlineLevel="0" collapsed="false">
      <c r="A191" s="18" t="n">
        <v>430950</v>
      </c>
      <c r="B191" s="19" t="s">
        <v>6559</v>
      </c>
      <c r="C191" s="19" t="s">
        <v>6530</v>
      </c>
      <c r="D191" s="19" t="s">
        <v>6526</v>
      </c>
      <c r="E191" s="19" t="n">
        <v>0.219</v>
      </c>
      <c r="F191" s="19" t="s">
        <v>518</v>
      </c>
      <c r="G191" s="19" t="n">
        <v>2</v>
      </c>
    </row>
    <row r="192" customFormat="false" ht="15.75" hidden="false" customHeight="false" outlineLevel="0" collapsed="false">
      <c r="A192" s="18" t="n">
        <v>430955</v>
      </c>
      <c r="B192" s="19" t="s">
        <v>203</v>
      </c>
      <c r="C192" s="19" t="s">
        <v>6530</v>
      </c>
      <c r="D192" s="19" t="s">
        <v>6532</v>
      </c>
      <c r="E192" s="19" t="n">
        <v>0.136</v>
      </c>
      <c r="F192" s="19" t="s">
        <v>521</v>
      </c>
      <c r="G192" s="19" t="n">
        <v>1</v>
      </c>
    </row>
    <row r="193" customFormat="false" ht="15.75" hidden="false" customHeight="false" outlineLevel="0" collapsed="false">
      <c r="A193" s="18" t="n">
        <v>430957</v>
      </c>
      <c r="B193" s="19" t="s">
        <v>205</v>
      </c>
      <c r="C193" s="19" t="s">
        <v>6530</v>
      </c>
      <c r="D193" s="19" t="s">
        <v>6532</v>
      </c>
      <c r="E193" s="19" t="n">
        <v>0.284</v>
      </c>
      <c r="F193" s="19" t="s">
        <v>518</v>
      </c>
      <c r="G193" s="19" t="n">
        <v>1</v>
      </c>
    </row>
    <row r="194" customFormat="false" ht="15.75" hidden="false" customHeight="false" outlineLevel="0" collapsed="false">
      <c r="A194" s="18" t="n">
        <v>430960</v>
      </c>
      <c r="B194" s="19" t="s">
        <v>206</v>
      </c>
      <c r="C194" s="19" t="s">
        <v>6530</v>
      </c>
      <c r="D194" s="19" t="s">
        <v>6526</v>
      </c>
      <c r="E194" s="19" t="n">
        <v>0.168</v>
      </c>
      <c r="F194" s="19" t="s">
        <v>521</v>
      </c>
      <c r="G194" s="19" t="n">
        <v>1</v>
      </c>
    </row>
    <row r="195" customFormat="false" ht="15.75" hidden="false" customHeight="false" outlineLevel="0" collapsed="false">
      <c r="A195" s="18" t="n">
        <v>430965</v>
      </c>
      <c r="B195" s="19" t="s">
        <v>207</v>
      </c>
      <c r="C195" s="19" t="s">
        <v>6530</v>
      </c>
      <c r="D195" s="19" t="s">
        <v>6526</v>
      </c>
      <c r="E195" s="19" t="n">
        <v>0.36</v>
      </c>
      <c r="F195" s="19" t="s">
        <v>522</v>
      </c>
      <c r="G195" s="19" t="n">
        <v>2</v>
      </c>
    </row>
    <row r="196" customFormat="false" ht="15.75" hidden="false" customHeight="false" outlineLevel="0" collapsed="false">
      <c r="A196" s="18" t="n">
        <v>430970</v>
      </c>
      <c r="B196" s="19" t="s">
        <v>6560</v>
      </c>
      <c r="C196" s="19" t="s">
        <v>6530</v>
      </c>
      <c r="D196" s="19" t="s">
        <v>6526</v>
      </c>
      <c r="E196" s="19" t="n">
        <v>0.182</v>
      </c>
      <c r="F196" s="19" t="s">
        <v>521</v>
      </c>
      <c r="G196" s="19" t="n">
        <v>0</v>
      </c>
    </row>
    <row r="197" customFormat="false" ht="15.75" hidden="false" customHeight="false" outlineLevel="0" collapsed="false">
      <c r="A197" s="18" t="n">
        <v>430975</v>
      </c>
      <c r="B197" s="19" t="s">
        <v>209</v>
      </c>
      <c r="C197" s="19" t="s">
        <v>6530</v>
      </c>
      <c r="D197" s="19" t="s">
        <v>6532</v>
      </c>
      <c r="E197" s="19" t="n">
        <v>0.26</v>
      </c>
      <c r="F197" s="19" t="s">
        <v>518</v>
      </c>
      <c r="G197" s="19" t="n">
        <v>1</v>
      </c>
    </row>
    <row r="198" customFormat="false" ht="15.75" hidden="false" customHeight="false" outlineLevel="0" collapsed="false">
      <c r="A198" s="18" t="n">
        <v>430980</v>
      </c>
      <c r="B198" s="19" t="s">
        <v>6561</v>
      </c>
      <c r="C198" s="19" t="s">
        <v>6530</v>
      </c>
      <c r="D198" s="19" t="s">
        <v>6532</v>
      </c>
      <c r="E198" s="19" t="n">
        <v>0.19</v>
      </c>
      <c r="F198" s="19" t="s">
        <v>521</v>
      </c>
      <c r="G198" s="19" t="n">
        <v>1</v>
      </c>
    </row>
    <row r="199" customFormat="false" ht="15.75" hidden="false" customHeight="false" outlineLevel="0" collapsed="false">
      <c r="A199" s="18" t="n">
        <v>430990</v>
      </c>
      <c r="B199" s="19" t="s">
        <v>211</v>
      </c>
      <c r="C199" s="19" t="s">
        <v>6530</v>
      </c>
      <c r="D199" s="19" t="s">
        <v>6532</v>
      </c>
      <c r="E199" s="19" t="n">
        <v>0.354</v>
      </c>
      <c r="F199" s="19" t="s">
        <v>522</v>
      </c>
      <c r="G199" s="19" t="n">
        <v>2</v>
      </c>
    </row>
    <row r="200" customFormat="false" ht="15.75" hidden="false" customHeight="false" outlineLevel="0" collapsed="false">
      <c r="A200" s="18" t="n">
        <v>430995</v>
      </c>
      <c r="B200" s="19" t="s">
        <v>6562</v>
      </c>
      <c r="C200" s="19" t="s">
        <v>6530</v>
      </c>
      <c r="D200" s="19" t="s">
        <v>6532</v>
      </c>
      <c r="E200" s="19" t="n">
        <v>0.386</v>
      </c>
      <c r="F200" s="19" t="s">
        <v>522</v>
      </c>
      <c r="G200" s="19" t="n">
        <v>0</v>
      </c>
    </row>
    <row r="201" customFormat="false" ht="15.75" hidden="false" customHeight="false" outlineLevel="0" collapsed="false">
      <c r="A201" s="18" t="n">
        <v>431000</v>
      </c>
      <c r="B201" s="19" t="s">
        <v>549</v>
      </c>
      <c r="C201" s="19" t="s">
        <v>6530</v>
      </c>
      <c r="D201" s="19" t="s">
        <v>6526</v>
      </c>
      <c r="E201" s="19" t="n">
        <v>0.149</v>
      </c>
      <c r="F201" s="19" t="s">
        <v>521</v>
      </c>
      <c r="G201" s="19" t="n">
        <v>4</v>
      </c>
    </row>
    <row r="202" customFormat="false" ht="15.75" hidden="false" customHeight="false" outlineLevel="0" collapsed="false">
      <c r="A202" s="18" t="n">
        <v>431010</v>
      </c>
      <c r="B202" s="19" t="s">
        <v>214</v>
      </c>
      <c r="C202" s="19" t="s">
        <v>6530</v>
      </c>
      <c r="D202" s="19" t="s">
        <v>6532</v>
      </c>
      <c r="E202" s="19" t="n">
        <v>0.163</v>
      </c>
      <c r="F202" s="19" t="s">
        <v>521</v>
      </c>
      <c r="G202" s="19" t="n">
        <v>8</v>
      </c>
    </row>
    <row r="203" customFormat="false" ht="15.75" hidden="false" customHeight="false" outlineLevel="0" collapsed="false">
      <c r="A203" s="18" t="n">
        <v>431020</v>
      </c>
      <c r="B203" s="19" t="s">
        <v>6563</v>
      </c>
      <c r="C203" s="19" t="s">
        <v>6530</v>
      </c>
      <c r="D203" s="19" t="s">
        <v>6526</v>
      </c>
      <c r="E203" s="19" t="n">
        <v>0.199</v>
      </c>
      <c r="F203" s="19" t="s">
        <v>521</v>
      </c>
      <c r="G203" s="19" t="n">
        <v>2</v>
      </c>
    </row>
    <row r="204" customFormat="false" ht="15.75" hidden="false" customHeight="false" outlineLevel="0" collapsed="false">
      <c r="A204" s="18" t="n">
        <v>431030</v>
      </c>
      <c r="B204" s="19" t="s">
        <v>550</v>
      </c>
      <c r="C204" s="19" t="s">
        <v>6530</v>
      </c>
      <c r="D204" s="19" t="s">
        <v>6532</v>
      </c>
      <c r="E204" s="19" t="n">
        <v>0.269</v>
      </c>
      <c r="F204" s="19" t="s">
        <v>518</v>
      </c>
      <c r="G204" s="19" t="n">
        <v>2</v>
      </c>
    </row>
    <row r="205" customFormat="false" ht="15.75" hidden="false" customHeight="false" outlineLevel="0" collapsed="false">
      <c r="A205" s="18" t="n">
        <v>431033</v>
      </c>
      <c r="B205" s="19" t="s">
        <v>551</v>
      </c>
      <c r="C205" s="19" t="s">
        <v>6530</v>
      </c>
      <c r="D205" s="19" t="s">
        <v>6532</v>
      </c>
      <c r="E205" s="19" t="n">
        <v>0.194</v>
      </c>
      <c r="F205" s="19" t="s">
        <v>521</v>
      </c>
      <c r="G205" s="19" t="n">
        <v>2</v>
      </c>
    </row>
    <row r="206" customFormat="false" ht="15.75" hidden="false" customHeight="false" outlineLevel="0" collapsed="false">
      <c r="A206" s="18" t="n">
        <v>431036</v>
      </c>
      <c r="B206" s="19" t="s">
        <v>218</v>
      </c>
      <c r="C206" s="19" t="s">
        <v>6530</v>
      </c>
      <c r="D206" s="19" t="s">
        <v>6532</v>
      </c>
      <c r="E206" s="19" t="n">
        <v>0.159</v>
      </c>
      <c r="F206" s="19" t="s">
        <v>521</v>
      </c>
      <c r="G206" s="19" t="n">
        <v>1</v>
      </c>
    </row>
    <row r="207" customFormat="false" ht="15.75" hidden="false" customHeight="false" outlineLevel="0" collapsed="false">
      <c r="A207" s="18" t="n">
        <v>431040</v>
      </c>
      <c r="B207" s="19" t="s">
        <v>552</v>
      </c>
      <c r="C207" s="19" t="s">
        <v>6530</v>
      </c>
      <c r="D207" s="19" t="s">
        <v>6526</v>
      </c>
      <c r="E207" s="19" t="n">
        <v>0.26</v>
      </c>
      <c r="F207" s="19" t="s">
        <v>518</v>
      </c>
      <c r="G207" s="19" t="n">
        <v>1</v>
      </c>
    </row>
    <row r="208" customFormat="false" ht="15.75" hidden="false" customHeight="false" outlineLevel="0" collapsed="false">
      <c r="A208" s="18" t="n">
        <v>431041</v>
      </c>
      <c r="B208" s="19" t="s">
        <v>6564</v>
      </c>
      <c r="C208" s="19" t="s">
        <v>6530</v>
      </c>
      <c r="D208" s="19" t="s">
        <v>6526</v>
      </c>
      <c r="E208" s="19" t="n">
        <v>0.3</v>
      </c>
      <c r="F208" s="19" t="s">
        <v>518</v>
      </c>
      <c r="G208" s="19" t="n">
        <v>1</v>
      </c>
    </row>
    <row r="209" customFormat="false" ht="15.75" hidden="false" customHeight="false" outlineLevel="0" collapsed="false">
      <c r="A209" s="18" t="n">
        <v>431043</v>
      </c>
      <c r="B209" s="19" t="s">
        <v>6565</v>
      </c>
      <c r="C209" s="19" t="s">
        <v>6530</v>
      </c>
      <c r="D209" s="19" t="s">
        <v>6532</v>
      </c>
      <c r="E209" s="19" t="n">
        <v>0.241</v>
      </c>
      <c r="F209" s="19" t="s">
        <v>518</v>
      </c>
      <c r="G209" s="19" t="n">
        <v>2</v>
      </c>
    </row>
    <row r="210" customFormat="false" ht="15.75" hidden="false" customHeight="false" outlineLevel="0" collapsed="false">
      <c r="A210" s="18" t="n">
        <v>431046</v>
      </c>
      <c r="B210" s="19" t="s">
        <v>222</v>
      </c>
      <c r="C210" s="19" t="s">
        <v>6530</v>
      </c>
      <c r="D210" s="19" t="s">
        <v>6532</v>
      </c>
      <c r="E210" s="19" t="n">
        <v>0.185</v>
      </c>
      <c r="F210" s="19" t="s">
        <v>521</v>
      </c>
      <c r="G210" s="19" t="n">
        <v>0</v>
      </c>
    </row>
    <row r="211" customFormat="false" ht="15.75" hidden="false" customHeight="false" outlineLevel="0" collapsed="false">
      <c r="A211" s="18" t="n">
        <v>431050</v>
      </c>
      <c r="B211" s="19" t="s">
        <v>6566</v>
      </c>
      <c r="C211" s="19" t="s">
        <v>6530</v>
      </c>
      <c r="D211" s="19" t="s">
        <v>6526</v>
      </c>
      <c r="E211" s="19" t="n">
        <v>0.332</v>
      </c>
      <c r="F211" s="19" t="s">
        <v>522</v>
      </c>
      <c r="G211" s="19" t="n">
        <v>1</v>
      </c>
    </row>
    <row r="212" customFormat="false" ht="15.75" hidden="false" customHeight="false" outlineLevel="0" collapsed="false">
      <c r="A212" s="18" t="n">
        <v>431053</v>
      </c>
      <c r="B212" s="19" t="s">
        <v>224</v>
      </c>
      <c r="C212" s="19" t="s">
        <v>6530</v>
      </c>
      <c r="D212" s="19" t="s">
        <v>6532</v>
      </c>
      <c r="E212" s="19" t="n">
        <v>0.211</v>
      </c>
      <c r="F212" s="19" t="s">
        <v>518</v>
      </c>
      <c r="G212" s="19" t="n">
        <v>2</v>
      </c>
    </row>
    <row r="213" customFormat="false" ht="15.75" hidden="false" customHeight="false" outlineLevel="0" collapsed="false">
      <c r="A213" s="18" t="n">
        <v>431055</v>
      </c>
      <c r="B213" s="19" t="s">
        <v>225</v>
      </c>
      <c r="C213" s="19" t="s">
        <v>6530</v>
      </c>
      <c r="D213" s="19" t="s">
        <v>6526</v>
      </c>
      <c r="E213" s="19" t="n">
        <v>0.295</v>
      </c>
      <c r="F213" s="19" t="s">
        <v>518</v>
      </c>
      <c r="G213" s="19" t="n">
        <v>2</v>
      </c>
    </row>
    <row r="214" customFormat="false" ht="15.75" hidden="false" customHeight="false" outlineLevel="0" collapsed="false">
      <c r="A214" s="18" t="n">
        <v>431057</v>
      </c>
      <c r="B214" s="19" t="s">
        <v>226</v>
      </c>
      <c r="C214" s="19" t="s">
        <v>6530</v>
      </c>
      <c r="D214" s="19" t="s">
        <v>6532</v>
      </c>
      <c r="E214" s="19" t="n">
        <v>0.352</v>
      </c>
      <c r="F214" s="19" t="s">
        <v>522</v>
      </c>
      <c r="G214" s="19" t="n">
        <v>1</v>
      </c>
    </row>
    <row r="215" customFormat="false" ht="15.75" hidden="false" customHeight="false" outlineLevel="0" collapsed="false">
      <c r="A215" s="18" t="n">
        <v>431060</v>
      </c>
      <c r="B215" s="19" t="s">
        <v>227</v>
      </c>
      <c r="C215" s="19" t="s">
        <v>6530</v>
      </c>
      <c r="D215" s="19" t="s">
        <v>6526</v>
      </c>
      <c r="E215" s="19" t="n">
        <v>0.231</v>
      </c>
      <c r="F215" s="19" t="s">
        <v>518</v>
      </c>
      <c r="G215" s="19" t="n">
        <v>6</v>
      </c>
    </row>
    <row r="216" customFormat="false" ht="15.75" hidden="false" customHeight="false" outlineLevel="0" collapsed="false">
      <c r="A216" s="18" t="n">
        <v>431065</v>
      </c>
      <c r="B216" s="19" t="s">
        <v>228</v>
      </c>
      <c r="C216" s="19" t="s">
        <v>6530</v>
      </c>
      <c r="D216" s="19" t="s">
        <v>6532</v>
      </c>
      <c r="E216" s="19" t="n">
        <v>0.244</v>
      </c>
      <c r="F216" s="19" t="s">
        <v>518</v>
      </c>
      <c r="G216" s="19" t="n">
        <v>0</v>
      </c>
    </row>
    <row r="217" customFormat="false" ht="15.75" hidden="false" customHeight="false" outlineLevel="0" collapsed="false">
      <c r="A217" s="18" t="n">
        <v>431070</v>
      </c>
      <c r="B217" s="19" t="s">
        <v>229</v>
      </c>
      <c r="C217" s="19" t="s">
        <v>6530</v>
      </c>
      <c r="D217" s="19" t="s">
        <v>6526</v>
      </c>
      <c r="E217" s="19" t="n">
        <v>0.275</v>
      </c>
      <c r="F217" s="19" t="s">
        <v>518</v>
      </c>
      <c r="G217" s="19" t="n">
        <v>1</v>
      </c>
    </row>
    <row r="218" customFormat="false" ht="15.75" hidden="false" customHeight="false" outlineLevel="0" collapsed="false">
      <c r="A218" s="18" t="n">
        <v>431075</v>
      </c>
      <c r="B218" s="19" t="s">
        <v>230</v>
      </c>
      <c r="C218" s="19" t="s">
        <v>6530</v>
      </c>
      <c r="D218" s="19" t="s">
        <v>6532</v>
      </c>
      <c r="E218" s="19" t="n">
        <v>0.272</v>
      </c>
      <c r="F218" s="19" t="s">
        <v>518</v>
      </c>
      <c r="G218" s="19" t="n">
        <v>2</v>
      </c>
    </row>
    <row r="219" customFormat="false" ht="15.75" hidden="false" customHeight="false" outlineLevel="0" collapsed="false">
      <c r="A219" s="18" t="n">
        <v>431080</v>
      </c>
      <c r="B219" s="19" t="s">
        <v>231</v>
      </c>
      <c r="C219" s="19" t="s">
        <v>6530</v>
      </c>
      <c r="D219" s="19" t="s">
        <v>6532</v>
      </c>
      <c r="E219" s="19" t="n">
        <v>0.15</v>
      </c>
      <c r="F219" s="19" t="s">
        <v>521</v>
      </c>
      <c r="G219" s="19" t="n">
        <v>6</v>
      </c>
    </row>
    <row r="220" customFormat="false" ht="15.75" hidden="false" customHeight="false" outlineLevel="0" collapsed="false">
      <c r="A220" s="18" t="n">
        <v>431085</v>
      </c>
      <c r="B220" s="19" t="s">
        <v>232</v>
      </c>
      <c r="C220" s="19" t="s">
        <v>6530</v>
      </c>
      <c r="D220" s="19" t="s">
        <v>6526</v>
      </c>
      <c r="E220" s="19" t="n">
        <v>0.286</v>
      </c>
      <c r="F220" s="19" t="s">
        <v>518</v>
      </c>
      <c r="G220" s="19" t="n">
        <v>1</v>
      </c>
    </row>
    <row r="221" customFormat="false" ht="15.75" hidden="false" customHeight="false" outlineLevel="0" collapsed="false">
      <c r="A221" s="18" t="n">
        <v>431087</v>
      </c>
      <c r="B221" s="19" t="s">
        <v>233</v>
      </c>
      <c r="C221" s="19" t="s">
        <v>6530</v>
      </c>
      <c r="D221" s="19" t="s">
        <v>6532</v>
      </c>
      <c r="E221" s="19" t="n">
        <v>0.297</v>
      </c>
      <c r="F221" s="19" t="s">
        <v>518</v>
      </c>
      <c r="G221" s="19" t="n">
        <v>1</v>
      </c>
    </row>
    <row r="222" customFormat="false" ht="15.75" hidden="false" customHeight="false" outlineLevel="0" collapsed="false">
      <c r="A222" s="18" t="n">
        <v>431090</v>
      </c>
      <c r="B222" s="19" t="s">
        <v>234</v>
      </c>
      <c r="C222" s="19" t="s">
        <v>6530</v>
      </c>
      <c r="D222" s="19" t="s">
        <v>6526</v>
      </c>
      <c r="E222" s="19" t="n">
        <v>0.184</v>
      </c>
      <c r="F222" s="19" t="s">
        <v>521</v>
      </c>
      <c r="G222" s="19" t="n">
        <v>0</v>
      </c>
    </row>
    <row r="223" customFormat="false" ht="15.75" hidden="false" customHeight="false" outlineLevel="0" collapsed="false">
      <c r="A223" s="18" t="n">
        <v>431100</v>
      </c>
      <c r="B223" s="19" t="s">
        <v>553</v>
      </c>
      <c r="C223" s="19" t="s">
        <v>6530</v>
      </c>
      <c r="D223" s="19" t="s">
        <v>6526</v>
      </c>
      <c r="E223" s="19" t="n">
        <v>0.236</v>
      </c>
      <c r="F223" s="19" t="s">
        <v>518</v>
      </c>
      <c r="G223" s="19" t="n">
        <v>6</v>
      </c>
    </row>
    <row r="224" customFormat="false" ht="15.75" hidden="false" customHeight="false" outlineLevel="0" collapsed="false">
      <c r="A224" s="18" t="n">
        <v>431110</v>
      </c>
      <c r="B224" s="19" t="s">
        <v>236</v>
      </c>
      <c r="C224" s="19" t="s">
        <v>6530</v>
      </c>
      <c r="D224" s="19" t="s">
        <v>6526</v>
      </c>
      <c r="E224" s="19" t="n">
        <v>0.221</v>
      </c>
      <c r="F224" s="19" t="s">
        <v>518</v>
      </c>
      <c r="G224" s="19" t="n">
        <v>2</v>
      </c>
    </row>
    <row r="225" customFormat="false" ht="15.75" hidden="false" customHeight="false" outlineLevel="0" collapsed="false">
      <c r="A225" s="18" t="n">
        <v>431112</v>
      </c>
      <c r="B225" s="19" t="s">
        <v>237</v>
      </c>
      <c r="C225" s="19" t="s">
        <v>6530</v>
      </c>
      <c r="D225" s="19" t="s">
        <v>6532</v>
      </c>
      <c r="E225" s="19" t="n">
        <v>0.357</v>
      </c>
      <c r="F225" s="19" t="s">
        <v>522</v>
      </c>
      <c r="G225" s="19" t="n">
        <v>0</v>
      </c>
    </row>
    <row r="226" customFormat="false" ht="15.75" hidden="false" customHeight="false" outlineLevel="0" collapsed="false">
      <c r="A226" s="18" t="n">
        <v>431113</v>
      </c>
      <c r="B226" s="19" t="s">
        <v>238</v>
      </c>
      <c r="C226" s="19" t="s">
        <v>6530</v>
      </c>
      <c r="D226" s="19" t="s">
        <v>6526</v>
      </c>
      <c r="E226" s="19" t="n">
        <v>0.325</v>
      </c>
      <c r="F226" s="19" t="s">
        <v>522</v>
      </c>
      <c r="G226" s="19" t="n">
        <v>1</v>
      </c>
    </row>
    <row r="227" customFormat="false" ht="15.75" hidden="false" customHeight="false" outlineLevel="0" collapsed="false">
      <c r="A227" s="18" t="n">
        <v>431115</v>
      </c>
      <c r="B227" s="19" t="s">
        <v>554</v>
      </c>
      <c r="C227" s="19" t="s">
        <v>6530</v>
      </c>
      <c r="D227" s="19" t="s">
        <v>6526</v>
      </c>
      <c r="E227" s="19" t="n">
        <v>0.264</v>
      </c>
      <c r="F227" s="19" t="s">
        <v>518</v>
      </c>
      <c r="G227" s="19" t="n">
        <v>1</v>
      </c>
    </row>
    <row r="228" customFormat="false" ht="15.75" hidden="false" customHeight="false" outlineLevel="0" collapsed="false">
      <c r="A228" s="18" t="n">
        <v>431120</v>
      </c>
      <c r="B228" s="19" t="s">
        <v>555</v>
      </c>
      <c r="C228" s="19" t="s">
        <v>6530</v>
      </c>
      <c r="D228" s="19" t="s">
        <v>6532</v>
      </c>
      <c r="E228" s="19" t="n">
        <v>0.25</v>
      </c>
      <c r="F228" s="19" t="s">
        <v>518</v>
      </c>
      <c r="G228" s="19" t="n">
        <v>2</v>
      </c>
    </row>
    <row r="229" customFormat="false" ht="15.75" hidden="false" customHeight="false" outlineLevel="0" collapsed="false">
      <c r="A229" s="18" t="n">
        <v>431123</v>
      </c>
      <c r="B229" s="19" t="s">
        <v>241</v>
      </c>
      <c r="C229" s="19" t="s">
        <v>6530</v>
      </c>
      <c r="D229" s="19" t="s">
        <v>6532</v>
      </c>
      <c r="E229" s="19" t="n">
        <v>0.275</v>
      </c>
      <c r="F229" s="19" t="s">
        <v>518</v>
      </c>
      <c r="G229" s="19" t="n">
        <v>1</v>
      </c>
    </row>
    <row r="230" customFormat="false" ht="15.75" hidden="false" customHeight="false" outlineLevel="0" collapsed="false">
      <c r="A230" s="18" t="n">
        <v>431125</v>
      </c>
      <c r="B230" s="19" t="s">
        <v>556</v>
      </c>
      <c r="C230" s="19" t="s">
        <v>6530</v>
      </c>
      <c r="D230" s="19" t="s">
        <v>6532</v>
      </c>
      <c r="E230" s="19" t="n">
        <v>0.325</v>
      </c>
      <c r="F230" s="19" t="s">
        <v>522</v>
      </c>
      <c r="G230" s="19" t="n">
        <v>1</v>
      </c>
    </row>
    <row r="231" customFormat="false" ht="15.75" hidden="false" customHeight="false" outlineLevel="0" collapsed="false">
      <c r="A231" s="18" t="n">
        <v>431127</v>
      </c>
      <c r="B231" s="19" t="s">
        <v>6567</v>
      </c>
      <c r="C231" s="19" t="s">
        <v>6530</v>
      </c>
      <c r="D231" s="19" t="s">
        <v>6532</v>
      </c>
      <c r="E231" s="19" t="n">
        <v>0.145</v>
      </c>
      <c r="F231" s="19" t="s">
        <v>521</v>
      </c>
      <c r="G231" s="19" t="n">
        <v>0</v>
      </c>
    </row>
    <row r="232" customFormat="false" ht="15.75" hidden="false" customHeight="false" outlineLevel="0" collapsed="false">
      <c r="A232" s="18" t="n">
        <v>431130</v>
      </c>
      <c r="B232" s="19" t="s">
        <v>243</v>
      </c>
      <c r="C232" s="19" t="s">
        <v>6530</v>
      </c>
      <c r="D232" s="19" t="s">
        <v>6532</v>
      </c>
      <c r="E232" s="19" t="n">
        <v>0.231</v>
      </c>
      <c r="F232" s="19" t="s">
        <v>518</v>
      </c>
      <c r="G232" s="19" t="n">
        <v>6</v>
      </c>
    </row>
    <row r="233" customFormat="false" ht="15.75" hidden="false" customHeight="false" outlineLevel="0" collapsed="false">
      <c r="A233" s="18" t="n">
        <v>431140</v>
      </c>
      <c r="B233" s="19" t="s">
        <v>245</v>
      </c>
      <c r="C233" s="19" t="s">
        <v>6530</v>
      </c>
      <c r="D233" s="19" t="s">
        <v>6532</v>
      </c>
      <c r="E233" s="19" t="n">
        <v>0.138</v>
      </c>
      <c r="F233" s="19" t="s">
        <v>521</v>
      </c>
      <c r="G233" s="19" t="n">
        <v>12</v>
      </c>
    </row>
    <row r="234" customFormat="false" ht="15.75" hidden="false" customHeight="false" outlineLevel="0" collapsed="false">
      <c r="A234" s="18" t="n">
        <v>431142</v>
      </c>
      <c r="B234" s="19" t="s">
        <v>246</v>
      </c>
      <c r="C234" s="19" t="s">
        <v>6530</v>
      </c>
      <c r="D234" s="19" t="s">
        <v>6526</v>
      </c>
      <c r="E234" s="19" t="n">
        <v>0.419</v>
      </c>
      <c r="F234" s="19" t="s">
        <v>557</v>
      </c>
      <c r="G234" s="19" t="n">
        <v>1</v>
      </c>
    </row>
    <row r="235" customFormat="false" ht="15.75" hidden="false" customHeight="false" outlineLevel="0" collapsed="false">
      <c r="A235" s="18" t="n">
        <v>431150</v>
      </c>
      <c r="B235" s="19" t="s">
        <v>248</v>
      </c>
      <c r="C235" s="19" t="s">
        <v>6530</v>
      </c>
      <c r="D235" s="19" t="s">
        <v>6526</v>
      </c>
      <c r="E235" s="19" t="n">
        <v>0.231</v>
      </c>
      <c r="F235" s="19" t="s">
        <v>518</v>
      </c>
      <c r="G235" s="19" t="n">
        <v>2</v>
      </c>
    </row>
    <row r="236" customFormat="false" ht="15.75" hidden="false" customHeight="false" outlineLevel="0" collapsed="false">
      <c r="A236" s="18" t="n">
        <v>431160</v>
      </c>
      <c r="B236" s="19" t="s">
        <v>249</v>
      </c>
      <c r="C236" s="19" t="s">
        <v>6530</v>
      </c>
      <c r="D236" s="19" t="s">
        <v>6526</v>
      </c>
      <c r="E236" s="19" t="n">
        <v>0.336</v>
      </c>
      <c r="F236" s="19" t="s">
        <v>522</v>
      </c>
      <c r="G236" s="19" t="n">
        <v>1</v>
      </c>
    </row>
    <row r="237" customFormat="false" ht="15.75" hidden="false" customHeight="false" outlineLevel="0" collapsed="false">
      <c r="A237" s="18" t="n">
        <v>431162</v>
      </c>
      <c r="B237" s="19" t="s">
        <v>250</v>
      </c>
      <c r="C237" s="19" t="s">
        <v>6530</v>
      </c>
      <c r="D237" s="19" t="s">
        <v>6532</v>
      </c>
      <c r="E237" s="19" t="n">
        <v>0.201</v>
      </c>
      <c r="F237" s="19" t="s">
        <v>518</v>
      </c>
      <c r="G237" s="19" t="n">
        <v>3</v>
      </c>
    </row>
    <row r="238" customFormat="false" ht="15.75" hidden="false" customHeight="false" outlineLevel="0" collapsed="false">
      <c r="A238" s="18" t="n">
        <v>431164</v>
      </c>
      <c r="B238" s="19" t="s">
        <v>251</v>
      </c>
      <c r="C238" s="19" t="s">
        <v>6530</v>
      </c>
      <c r="D238" s="19" t="s">
        <v>6532</v>
      </c>
      <c r="E238" s="19" t="n">
        <v>0.106</v>
      </c>
      <c r="F238" s="19" t="s">
        <v>521</v>
      </c>
      <c r="G238" s="19" t="n">
        <v>0</v>
      </c>
    </row>
    <row r="239" customFormat="false" ht="15.75" hidden="false" customHeight="false" outlineLevel="0" collapsed="false">
      <c r="A239" s="18" t="n">
        <v>431170</v>
      </c>
      <c r="B239" s="19" t="s">
        <v>253</v>
      </c>
      <c r="C239" s="19" t="s">
        <v>6530</v>
      </c>
      <c r="D239" s="19" t="s">
        <v>6532</v>
      </c>
      <c r="E239" s="19" t="n">
        <v>0.313</v>
      </c>
      <c r="F239" s="19" t="s">
        <v>522</v>
      </c>
      <c r="G239" s="19" t="n">
        <v>1</v>
      </c>
    </row>
    <row r="240" customFormat="false" ht="15.75" hidden="false" customHeight="false" outlineLevel="0" collapsed="false">
      <c r="A240" s="18" t="n">
        <v>431171</v>
      </c>
      <c r="B240" s="19" t="s">
        <v>6568</v>
      </c>
      <c r="C240" s="19" t="s">
        <v>6530</v>
      </c>
      <c r="D240" s="19" t="s">
        <v>6526</v>
      </c>
      <c r="E240" s="19" t="n">
        <v>0.301</v>
      </c>
      <c r="F240" s="19" t="s">
        <v>522</v>
      </c>
      <c r="G240" s="19" t="n">
        <v>3</v>
      </c>
    </row>
    <row r="241" customFormat="false" ht="15.75" hidden="false" customHeight="false" outlineLevel="0" collapsed="false">
      <c r="A241" s="18" t="n">
        <v>431173</v>
      </c>
      <c r="B241" s="19" t="s">
        <v>254</v>
      </c>
      <c r="C241" s="19" t="s">
        <v>6530</v>
      </c>
      <c r="D241" s="19" t="s">
        <v>6532</v>
      </c>
      <c r="E241" s="19" t="n">
        <v>0.23</v>
      </c>
      <c r="F241" s="19" t="s">
        <v>518</v>
      </c>
      <c r="G241" s="19" t="n">
        <v>1</v>
      </c>
    </row>
    <row r="242" customFormat="false" ht="15.75" hidden="false" customHeight="false" outlineLevel="0" collapsed="false">
      <c r="A242" s="18" t="n">
        <v>431175</v>
      </c>
      <c r="B242" s="19" t="s">
        <v>255</v>
      </c>
      <c r="C242" s="19" t="s">
        <v>6530</v>
      </c>
      <c r="D242" s="19" t="s">
        <v>6526</v>
      </c>
      <c r="E242" s="19" t="n">
        <v>0.306</v>
      </c>
      <c r="F242" s="19" t="s">
        <v>522</v>
      </c>
      <c r="G242" s="19" t="n">
        <v>2</v>
      </c>
    </row>
    <row r="243" customFormat="false" ht="15.75" hidden="false" customHeight="false" outlineLevel="0" collapsed="false">
      <c r="A243" s="18" t="n">
        <v>431177</v>
      </c>
      <c r="B243" s="19" t="s">
        <v>558</v>
      </c>
      <c r="C243" s="19" t="s">
        <v>6530</v>
      </c>
      <c r="D243" s="19" t="s">
        <v>6532</v>
      </c>
      <c r="E243" s="19" t="n">
        <v>0.249</v>
      </c>
      <c r="F243" s="19" t="s">
        <v>518</v>
      </c>
      <c r="G243" s="19" t="n">
        <v>4</v>
      </c>
    </row>
    <row r="244" customFormat="false" ht="15.75" hidden="false" customHeight="false" outlineLevel="0" collapsed="false">
      <c r="A244" s="18" t="n">
        <v>431179</v>
      </c>
      <c r="B244" s="19" t="s">
        <v>6569</v>
      </c>
      <c r="C244" s="19" t="s">
        <v>6530</v>
      </c>
      <c r="D244" s="19" t="s">
        <v>6532</v>
      </c>
      <c r="E244" s="19" t="n">
        <v>0.2</v>
      </c>
      <c r="F244" s="19" t="s">
        <v>521</v>
      </c>
      <c r="G244" s="19" t="n">
        <v>1</v>
      </c>
    </row>
    <row r="245" customFormat="false" ht="15.75" hidden="false" customHeight="false" outlineLevel="0" collapsed="false">
      <c r="A245" s="18" t="n">
        <v>431180</v>
      </c>
      <c r="B245" s="19" t="s">
        <v>258</v>
      </c>
      <c r="C245" s="19" t="s">
        <v>6530</v>
      </c>
      <c r="D245" s="19" t="s">
        <v>6532</v>
      </c>
      <c r="E245" s="19" t="n">
        <v>0.166</v>
      </c>
      <c r="F245" s="19" t="s">
        <v>521</v>
      </c>
      <c r="G245" s="19" t="n">
        <v>7</v>
      </c>
    </row>
    <row r="246" customFormat="false" ht="15.75" hidden="false" customHeight="false" outlineLevel="0" collapsed="false">
      <c r="A246" s="18" t="n">
        <v>431190</v>
      </c>
      <c r="B246" s="19" t="s">
        <v>259</v>
      </c>
      <c r="C246" s="19" t="s">
        <v>6530</v>
      </c>
      <c r="D246" s="19" t="s">
        <v>6532</v>
      </c>
      <c r="E246" s="19" t="n">
        <v>0.218</v>
      </c>
      <c r="F246" s="19" t="s">
        <v>518</v>
      </c>
      <c r="G246" s="19" t="n">
        <v>1</v>
      </c>
    </row>
    <row r="247" customFormat="false" ht="15.75" hidden="false" customHeight="false" outlineLevel="0" collapsed="false">
      <c r="A247" s="18" t="n">
        <v>431198</v>
      </c>
      <c r="B247" s="19" t="s">
        <v>260</v>
      </c>
      <c r="C247" s="19" t="s">
        <v>6530</v>
      </c>
      <c r="D247" s="19" t="s">
        <v>6532</v>
      </c>
      <c r="E247" s="19" t="n">
        <v>0.245</v>
      </c>
      <c r="F247" s="19" t="s">
        <v>518</v>
      </c>
      <c r="G247" s="19" t="n">
        <v>1</v>
      </c>
    </row>
    <row r="248" customFormat="false" ht="15.75" hidden="false" customHeight="false" outlineLevel="0" collapsed="false">
      <c r="A248" s="18" t="n">
        <v>431200</v>
      </c>
      <c r="B248" s="19" t="s">
        <v>261</v>
      </c>
      <c r="C248" s="19" t="s">
        <v>6530</v>
      </c>
      <c r="D248" s="19" t="s">
        <v>6532</v>
      </c>
      <c r="E248" s="19" t="n">
        <v>0.273</v>
      </c>
      <c r="F248" s="19" t="s">
        <v>518</v>
      </c>
      <c r="G248" s="19" t="n">
        <v>0</v>
      </c>
    </row>
    <row r="249" customFormat="false" ht="15.75" hidden="false" customHeight="false" outlineLevel="0" collapsed="false">
      <c r="A249" s="18" t="n">
        <v>431205</v>
      </c>
      <c r="B249" s="19" t="s">
        <v>262</v>
      </c>
      <c r="C249" s="19" t="s">
        <v>6530</v>
      </c>
      <c r="D249" s="19" t="s">
        <v>6532</v>
      </c>
      <c r="E249" s="19" t="n">
        <v>0.207</v>
      </c>
      <c r="F249" s="19" t="s">
        <v>518</v>
      </c>
      <c r="G249" s="19" t="n">
        <v>0</v>
      </c>
    </row>
    <row r="250" customFormat="false" ht="15.75" hidden="false" customHeight="false" outlineLevel="0" collapsed="false">
      <c r="A250" s="18" t="n">
        <v>431210</v>
      </c>
      <c r="B250" s="19" t="s">
        <v>263</v>
      </c>
      <c r="C250" s="19" t="s">
        <v>6530</v>
      </c>
      <c r="D250" s="19" t="s">
        <v>6532</v>
      </c>
      <c r="E250" s="19" t="n">
        <v>0.294</v>
      </c>
      <c r="F250" s="19" t="s">
        <v>518</v>
      </c>
      <c r="G250" s="19" t="n">
        <v>1</v>
      </c>
    </row>
    <row r="251" customFormat="false" ht="15.75" hidden="false" customHeight="false" outlineLevel="0" collapsed="false">
      <c r="A251" s="18" t="n">
        <v>431213</v>
      </c>
      <c r="B251" s="19" t="s">
        <v>264</v>
      </c>
      <c r="C251" s="19" t="s">
        <v>6530</v>
      </c>
      <c r="D251" s="19" t="s">
        <v>6532</v>
      </c>
      <c r="E251" s="19" t="n">
        <v>0.188</v>
      </c>
      <c r="F251" s="19" t="s">
        <v>521</v>
      </c>
      <c r="G251" s="19" t="n">
        <v>1</v>
      </c>
    </row>
    <row r="252" customFormat="false" ht="15.75" hidden="false" customHeight="false" outlineLevel="0" collapsed="false">
      <c r="A252" s="18" t="n">
        <v>431215</v>
      </c>
      <c r="B252" s="19" t="s">
        <v>6570</v>
      </c>
      <c r="C252" s="19" t="s">
        <v>6530</v>
      </c>
      <c r="D252" s="19" t="s">
        <v>6532</v>
      </c>
      <c r="E252" s="19" t="n">
        <v>0.16</v>
      </c>
      <c r="F252" s="19" t="s">
        <v>521</v>
      </c>
      <c r="G252" s="19" t="n">
        <v>1</v>
      </c>
    </row>
    <row r="253" customFormat="false" ht="15.75" hidden="false" customHeight="false" outlineLevel="0" collapsed="false">
      <c r="A253" s="18" t="n">
        <v>431217</v>
      </c>
      <c r="B253" s="19" t="s">
        <v>266</v>
      </c>
      <c r="C253" s="19" t="s">
        <v>6530</v>
      </c>
      <c r="D253" s="19" t="s">
        <v>6526</v>
      </c>
      <c r="E253" s="19" t="n">
        <v>0.275</v>
      </c>
      <c r="F253" s="19" t="s">
        <v>518</v>
      </c>
      <c r="G253" s="19" t="n">
        <v>1</v>
      </c>
    </row>
    <row r="254" customFormat="false" ht="15.75" hidden="false" customHeight="false" outlineLevel="0" collapsed="false">
      <c r="A254" s="18" t="n">
        <v>431220</v>
      </c>
      <c r="B254" s="19" t="s">
        <v>267</v>
      </c>
      <c r="C254" s="19" t="s">
        <v>6530</v>
      </c>
      <c r="D254" s="19" t="s">
        <v>6532</v>
      </c>
      <c r="E254" s="19" t="n">
        <v>0.348</v>
      </c>
      <c r="F254" s="19" t="s">
        <v>522</v>
      </c>
      <c r="G254" s="19" t="n">
        <v>1</v>
      </c>
    </row>
    <row r="255" customFormat="false" ht="15.75" hidden="false" customHeight="false" outlineLevel="0" collapsed="false">
      <c r="A255" s="18" t="n">
        <v>431225</v>
      </c>
      <c r="B255" s="19" t="s">
        <v>559</v>
      </c>
      <c r="C255" s="19" t="s">
        <v>6530</v>
      </c>
      <c r="D255" s="19" t="s">
        <v>6532</v>
      </c>
      <c r="E255" s="19" t="n">
        <v>0.348</v>
      </c>
      <c r="F255" s="19" t="s">
        <v>522</v>
      </c>
      <c r="G255" s="19" t="n">
        <v>3</v>
      </c>
    </row>
    <row r="256" customFormat="false" ht="15.75" hidden="false" customHeight="false" outlineLevel="0" collapsed="false">
      <c r="A256" s="18" t="n">
        <v>431230</v>
      </c>
      <c r="B256" s="19" t="s">
        <v>6571</v>
      </c>
      <c r="C256" s="19" t="s">
        <v>6530</v>
      </c>
      <c r="D256" s="19" t="s">
        <v>6526</v>
      </c>
      <c r="E256" s="19" t="n">
        <v>0.256</v>
      </c>
      <c r="F256" s="19" t="s">
        <v>518</v>
      </c>
      <c r="G256" s="19" t="n">
        <v>0</v>
      </c>
    </row>
    <row r="257" customFormat="false" ht="15.75" hidden="false" customHeight="false" outlineLevel="0" collapsed="false">
      <c r="A257" s="18" t="n">
        <v>431235</v>
      </c>
      <c r="B257" s="19" t="s">
        <v>270</v>
      </c>
      <c r="C257" s="19" t="s">
        <v>6530</v>
      </c>
      <c r="D257" s="19" t="s">
        <v>6532</v>
      </c>
      <c r="E257" s="19" t="n">
        <v>0.172</v>
      </c>
      <c r="F257" s="19" t="s">
        <v>521</v>
      </c>
      <c r="G257" s="19" t="n">
        <v>0</v>
      </c>
    </row>
    <row r="258" customFormat="false" ht="15.75" hidden="false" customHeight="false" outlineLevel="0" collapsed="false">
      <c r="A258" s="18" t="n">
        <v>431237</v>
      </c>
      <c r="B258" s="19" t="s">
        <v>271</v>
      </c>
      <c r="C258" s="19" t="s">
        <v>6530</v>
      </c>
      <c r="D258" s="19" t="s">
        <v>6532</v>
      </c>
      <c r="E258" s="19" t="n">
        <v>0.306</v>
      </c>
      <c r="F258" s="19" t="s">
        <v>522</v>
      </c>
      <c r="G258" s="19" t="n">
        <v>2</v>
      </c>
    </row>
    <row r="259" customFormat="false" ht="15.75" hidden="false" customHeight="false" outlineLevel="0" collapsed="false">
      <c r="A259" s="18" t="n">
        <v>431238</v>
      </c>
      <c r="B259" s="19" t="s">
        <v>272</v>
      </c>
      <c r="C259" s="19" t="s">
        <v>6530</v>
      </c>
      <c r="D259" s="19" t="s">
        <v>6532</v>
      </c>
      <c r="E259" s="19" t="n">
        <v>0.159</v>
      </c>
      <c r="F259" s="19" t="s">
        <v>521</v>
      </c>
      <c r="G259" s="19" t="n">
        <v>1</v>
      </c>
    </row>
    <row r="260" customFormat="false" ht="15.75" hidden="false" customHeight="false" outlineLevel="0" collapsed="false">
      <c r="A260" s="18" t="n">
        <v>431240</v>
      </c>
      <c r="B260" s="19" t="s">
        <v>273</v>
      </c>
      <c r="C260" s="19" t="s">
        <v>6530</v>
      </c>
      <c r="D260" s="19" t="s">
        <v>6532</v>
      </c>
      <c r="E260" s="19" t="n">
        <v>0.21</v>
      </c>
      <c r="F260" s="19" t="s">
        <v>518</v>
      </c>
      <c r="G260" s="19" t="n">
        <v>1</v>
      </c>
    </row>
    <row r="261" customFormat="false" ht="15.75" hidden="false" customHeight="false" outlineLevel="0" collapsed="false">
      <c r="A261" s="18" t="n">
        <v>431242</v>
      </c>
      <c r="B261" s="19" t="s">
        <v>6572</v>
      </c>
      <c r="C261" s="19" t="s">
        <v>6530</v>
      </c>
      <c r="D261" s="19" t="s">
        <v>6532</v>
      </c>
      <c r="E261" s="19" t="n">
        <v>0.321</v>
      </c>
      <c r="F261" s="19" t="s">
        <v>522</v>
      </c>
      <c r="G261" s="19" t="n">
        <v>1</v>
      </c>
    </row>
    <row r="262" customFormat="false" ht="15.75" hidden="false" customHeight="false" outlineLevel="0" collapsed="false">
      <c r="A262" s="18" t="n">
        <v>431244</v>
      </c>
      <c r="B262" s="19" t="s">
        <v>275</v>
      </c>
      <c r="C262" s="19" t="s">
        <v>6530</v>
      </c>
      <c r="D262" s="19" t="s">
        <v>6532</v>
      </c>
      <c r="E262" s="19" t="n">
        <v>0.24</v>
      </c>
      <c r="F262" s="19" t="s">
        <v>518</v>
      </c>
      <c r="G262" s="19" t="n">
        <v>1</v>
      </c>
    </row>
    <row r="263" customFormat="false" ht="15.75" hidden="false" customHeight="false" outlineLevel="0" collapsed="false">
      <c r="A263" s="18" t="n">
        <v>431245</v>
      </c>
      <c r="B263" s="19" t="s">
        <v>276</v>
      </c>
      <c r="C263" s="19" t="s">
        <v>6530</v>
      </c>
      <c r="D263" s="19" t="s">
        <v>6526</v>
      </c>
      <c r="E263" s="19" t="n">
        <v>0.252</v>
      </c>
      <c r="F263" s="19" t="s">
        <v>518</v>
      </c>
      <c r="G263" s="19" t="n">
        <v>1</v>
      </c>
    </row>
    <row r="264" customFormat="false" ht="15.75" hidden="false" customHeight="false" outlineLevel="0" collapsed="false">
      <c r="A264" s="18" t="n">
        <v>431247</v>
      </c>
      <c r="B264" s="19" t="s">
        <v>277</v>
      </c>
      <c r="C264" s="19" t="s">
        <v>6530</v>
      </c>
      <c r="D264" s="19" t="s">
        <v>6532</v>
      </c>
      <c r="E264" s="19" t="n">
        <v>0.137</v>
      </c>
      <c r="F264" s="19" t="s">
        <v>521</v>
      </c>
      <c r="G264" s="19" t="n">
        <v>0</v>
      </c>
    </row>
    <row r="265" customFormat="false" ht="15.75" hidden="false" customHeight="false" outlineLevel="0" collapsed="false">
      <c r="A265" s="18" t="n">
        <v>431250</v>
      </c>
      <c r="B265" s="19" t="s">
        <v>278</v>
      </c>
      <c r="C265" s="19" t="s">
        <v>6530</v>
      </c>
      <c r="D265" s="19" t="s">
        <v>6532</v>
      </c>
      <c r="E265" s="19" t="n">
        <v>0.319</v>
      </c>
      <c r="F265" s="19" t="s">
        <v>522</v>
      </c>
      <c r="G265" s="19" t="n">
        <v>1</v>
      </c>
    </row>
    <row r="266" customFormat="false" ht="15.75" hidden="false" customHeight="false" outlineLevel="0" collapsed="false">
      <c r="A266" s="18" t="n">
        <v>431260</v>
      </c>
      <c r="B266" s="19" t="s">
        <v>560</v>
      </c>
      <c r="C266" s="19" t="s">
        <v>6530</v>
      </c>
      <c r="D266" s="19" t="s">
        <v>6532</v>
      </c>
      <c r="E266" s="19" t="n">
        <v>0.148</v>
      </c>
      <c r="F266" s="19" t="s">
        <v>521</v>
      </c>
      <c r="G266" s="19" t="n">
        <v>1</v>
      </c>
    </row>
    <row r="267" customFormat="false" ht="15.75" hidden="false" customHeight="false" outlineLevel="0" collapsed="false">
      <c r="A267" s="18" t="n">
        <v>431261</v>
      </c>
      <c r="B267" s="19" t="s">
        <v>6573</v>
      </c>
      <c r="C267" s="19" t="s">
        <v>6530</v>
      </c>
      <c r="D267" s="19" t="s">
        <v>6532</v>
      </c>
      <c r="E267" s="19" t="n">
        <v>0.296</v>
      </c>
      <c r="F267" s="19" t="s">
        <v>518</v>
      </c>
      <c r="G267" s="19" t="n">
        <v>0</v>
      </c>
    </row>
    <row r="268" customFormat="false" ht="15.75" hidden="false" customHeight="false" outlineLevel="0" collapsed="false">
      <c r="A268" s="18" t="n">
        <v>431262</v>
      </c>
      <c r="B268" s="19" t="s">
        <v>281</v>
      </c>
      <c r="C268" s="19" t="s">
        <v>6530</v>
      </c>
      <c r="D268" s="19" t="s">
        <v>6532</v>
      </c>
      <c r="E268" s="19" t="n">
        <v>0.389</v>
      </c>
      <c r="F268" s="19" t="s">
        <v>522</v>
      </c>
      <c r="G268" s="19" t="n">
        <v>1</v>
      </c>
    </row>
    <row r="269" customFormat="false" ht="15.75" hidden="false" customHeight="false" outlineLevel="0" collapsed="false">
      <c r="A269" s="18" t="n">
        <v>431265</v>
      </c>
      <c r="B269" s="19" t="s">
        <v>561</v>
      </c>
      <c r="C269" s="19" t="s">
        <v>6530</v>
      </c>
      <c r="D269" s="19" t="s">
        <v>6532</v>
      </c>
      <c r="E269" s="19" t="n">
        <v>0.139</v>
      </c>
      <c r="F269" s="19" t="s">
        <v>521</v>
      </c>
      <c r="G269" s="19" t="n">
        <v>2</v>
      </c>
    </row>
    <row r="270" customFormat="false" ht="15.75" hidden="false" customHeight="false" outlineLevel="0" collapsed="false">
      <c r="A270" s="18" t="n">
        <v>431267</v>
      </c>
      <c r="B270" s="19" t="s">
        <v>283</v>
      </c>
      <c r="C270" s="19" t="s">
        <v>6530</v>
      </c>
      <c r="D270" s="19" t="s">
        <v>6532</v>
      </c>
      <c r="E270" s="19" t="n">
        <v>0.225</v>
      </c>
      <c r="F270" s="19" t="s">
        <v>518</v>
      </c>
      <c r="G270" s="19" t="n">
        <v>0</v>
      </c>
    </row>
    <row r="271" customFormat="false" ht="15.75" hidden="false" customHeight="false" outlineLevel="0" collapsed="false">
      <c r="A271" s="18" t="n">
        <v>431270</v>
      </c>
      <c r="B271" s="19" t="s">
        <v>284</v>
      </c>
      <c r="C271" s="19" t="s">
        <v>6530</v>
      </c>
      <c r="D271" s="19" t="s">
        <v>6526</v>
      </c>
      <c r="E271" s="19" t="n">
        <v>0.325</v>
      </c>
      <c r="F271" s="19" t="s">
        <v>522</v>
      </c>
      <c r="G271" s="19" t="n">
        <v>2</v>
      </c>
    </row>
    <row r="272" customFormat="false" ht="15.75" hidden="false" customHeight="false" outlineLevel="0" collapsed="false">
      <c r="A272" s="18" t="n">
        <v>431275</v>
      </c>
      <c r="B272" s="19" t="s">
        <v>285</v>
      </c>
      <c r="C272" s="19" t="s">
        <v>6530</v>
      </c>
      <c r="D272" s="19" t="s">
        <v>6532</v>
      </c>
      <c r="E272" s="19" t="n">
        <v>0.187</v>
      </c>
      <c r="F272" s="19" t="s">
        <v>521</v>
      </c>
      <c r="G272" s="19" t="n">
        <v>1</v>
      </c>
    </row>
    <row r="273" customFormat="false" ht="15.75" hidden="false" customHeight="false" outlineLevel="0" collapsed="false">
      <c r="A273" s="18" t="n">
        <v>431280</v>
      </c>
      <c r="B273" s="19" t="s">
        <v>562</v>
      </c>
      <c r="C273" s="19" t="s">
        <v>6530</v>
      </c>
      <c r="D273" s="19" t="s">
        <v>6532</v>
      </c>
      <c r="E273" s="19" t="n">
        <v>0.099</v>
      </c>
      <c r="F273" s="19" t="s">
        <v>521</v>
      </c>
      <c r="G273" s="19" t="n">
        <v>1</v>
      </c>
    </row>
    <row r="274" customFormat="false" ht="15.75" hidden="false" customHeight="false" outlineLevel="0" collapsed="false">
      <c r="A274" s="18" t="n">
        <v>431290</v>
      </c>
      <c r="B274" s="19" t="s">
        <v>287</v>
      </c>
      <c r="C274" s="19" t="s">
        <v>6530</v>
      </c>
      <c r="D274" s="19" t="s">
        <v>6532</v>
      </c>
      <c r="E274" s="19" t="n">
        <v>0.143</v>
      </c>
      <c r="F274" s="19" t="s">
        <v>521</v>
      </c>
      <c r="G274" s="19" t="n">
        <v>0</v>
      </c>
    </row>
    <row r="275" customFormat="false" ht="15.75" hidden="false" customHeight="false" outlineLevel="0" collapsed="false">
      <c r="A275" s="18" t="n">
        <v>431295</v>
      </c>
      <c r="B275" s="19" t="s">
        <v>288</v>
      </c>
      <c r="C275" s="19" t="s">
        <v>6530</v>
      </c>
      <c r="D275" s="19" t="s">
        <v>6526</v>
      </c>
      <c r="E275" s="19" t="n">
        <v>0.128</v>
      </c>
      <c r="F275" s="19" t="s">
        <v>521</v>
      </c>
      <c r="G275" s="19" t="n">
        <v>0</v>
      </c>
    </row>
    <row r="276" customFormat="false" ht="15.75" hidden="false" customHeight="false" outlineLevel="0" collapsed="false">
      <c r="A276" s="18" t="n">
        <v>431300</v>
      </c>
      <c r="B276" s="19" t="s">
        <v>6574</v>
      </c>
      <c r="C276" s="19" t="s">
        <v>6530</v>
      </c>
      <c r="D276" s="19" t="s">
        <v>6532</v>
      </c>
      <c r="E276" s="19" t="n">
        <v>0.269</v>
      </c>
      <c r="F276" s="19" t="s">
        <v>518</v>
      </c>
      <c r="G276" s="19" t="n">
        <v>0</v>
      </c>
    </row>
    <row r="277" customFormat="false" ht="15.75" hidden="false" customHeight="false" outlineLevel="0" collapsed="false">
      <c r="A277" s="18" t="n">
        <v>431301</v>
      </c>
      <c r="B277" s="19" t="s">
        <v>6575</v>
      </c>
      <c r="C277" s="19" t="s">
        <v>6530</v>
      </c>
      <c r="D277" s="19" t="s">
        <v>6526</v>
      </c>
      <c r="E277" s="19" t="n">
        <v>0.148</v>
      </c>
      <c r="F277" s="19" t="s">
        <v>521</v>
      </c>
      <c r="G277" s="19" t="n">
        <v>0</v>
      </c>
    </row>
    <row r="278" customFormat="false" ht="15.75" hidden="false" customHeight="false" outlineLevel="0" collapsed="false">
      <c r="A278" s="18" t="n">
        <v>431303</v>
      </c>
      <c r="B278" s="19" t="s">
        <v>6576</v>
      </c>
      <c r="C278" s="19" t="s">
        <v>6530</v>
      </c>
      <c r="D278" s="19" t="s">
        <v>6526</v>
      </c>
      <c r="E278" s="19" t="n">
        <v>0.146</v>
      </c>
      <c r="F278" s="19" t="s">
        <v>521</v>
      </c>
      <c r="G278" s="19" t="n">
        <v>1</v>
      </c>
    </row>
    <row r="279" customFormat="false" ht="15.75" hidden="false" customHeight="false" outlineLevel="0" collapsed="false">
      <c r="A279" s="18" t="n">
        <v>431306</v>
      </c>
      <c r="B279" s="19" t="s">
        <v>292</v>
      </c>
      <c r="C279" s="19" t="s">
        <v>6530</v>
      </c>
      <c r="D279" s="19" t="s">
        <v>6532</v>
      </c>
      <c r="E279" s="19" t="n">
        <v>0.174</v>
      </c>
      <c r="F279" s="19" t="s">
        <v>521</v>
      </c>
      <c r="G279" s="19" t="n">
        <v>5</v>
      </c>
    </row>
    <row r="280" customFormat="false" ht="15.75" hidden="false" customHeight="false" outlineLevel="0" collapsed="false">
      <c r="A280" s="18" t="n">
        <v>431308</v>
      </c>
      <c r="B280" s="19" t="s">
        <v>6577</v>
      </c>
      <c r="C280" s="19" t="s">
        <v>6530</v>
      </c>
      <c r="D280" s="19" t="s">
        <v>6532</v>
      </c>
      <c r="E280" s="19" t="n">
        <v>0.144</v>
      </c>
      <c r="F280" s="19" t="s">
        <v>521</v>
      </c>
      <c r="G280" s="19" t="n">
        <v>0</v>
      </c>
    </row>
    <row r="281" customFormat="false" ht="15.75" hidden="false" customHeight="false" outlineLevel="0" collapsed="false">
      <c r="A281" s="18" t="n">
        <v>431310</v>
      </c>
      <c r="B281" s="19" t="s">
        <v>294</v>
      </c>
      <c r="C281" s="19" t="s">
        <v>6530</v>
      </c>
      <c r="D281" s="19" t="s">
        <v>6532</v>
      </c>
      <c r="E281" s="19" t="n">
        <v>0.191</v>
      </c>
      <c r="F281" s="19" t="s">
        <v>521</v>
      </c>
      <c r="G281" s="19" t="n">
        <v>3</v>
      </c>
    </row>
    <row r="282" customFormat="false" ht="15.75" hidden="false" customHeight="false" outlineLevel="0" collapsed="false">
      <c r="A282" s="18" t="n">
        <v>431320</v>
      </c>
      <c r="B282" s="19" t="s">
        <v>563</v>
      </c>
      <c r="C282" s="19" t="s">
        <v>6530</v>
      </c>
      <c r="D282" s="19" t="s">
        <v>6532</v>
      </c>
      <c r="E282" s="19" t="n">
        <v>0.115</v>
      </c>
      <c r="F282" s="19" t="s">
        <v>521</v>
      </c>
      <c r="G282" s="19" t="n">
        <v>1</v>
      </c>
    </row>
    <row r="283" customFormat="false" ht="15.75" hidden="false" customHeight="false" outlineLevel="0" collapsed="false">
      <c r="A283" s="18" t="n">
        <v>431330</v>
      </c>
      <c r="B283" s="19" t="s">
        <v>296</v>
      </c>
      <c r="C283" s="19" t="s">
        <v>6530</v>
      </c>
      <c r="D283" s="19" t="s">
        <v>6532</v>
      </c>
      <c r="E283" s="19" t="n">
        <v>0.153</v>
      </c>
      <c r="F283" s="19" t="s">
        <v>521</v>
      </c>
      <c r="G283" s="19" t="n">
        <v>1</v>
      </c>
    </row>
    <row r="284" customFormat="false" ht="15.75" hidden="false" customHeight="false" outlineLevel="0" collapsed="false">
      <c r="A284" s="18" t="n">
        <v>431333</v>
      </c>
      <c r="B284" s="19" t="s">
        <v>297</v>
      </c>
      <c r="C284" s="19" t="s">
        <v>6530</v>
      </c>
      <c r="D284" s="19" t="s">
        <v>6526</v>
      </c>
      <c r="E284" s="19" t="n">
        <v>0.189</v>
      </c>
      <c r="F284" s="19" t="s">
        <v>521</v>
      </c>
      <c r="G284" s="19" t="n">
        <v>1</v>
      </c>
    </row>
    <row r="285" customFormat="false" ht="15.75" hidden="false" customHeight="false" outlineLevel="0" collapsed="false">
      <c r="A285" s="18" t="n">
        <v>431335</v>
      </c>
      <c r="B285" s="19" t="s">
        <v>298</v>
      </c>
      <c r="C285" s="19" t="s">
        <v>6530</v>
      </c>
      <c r="D285" s="19" t="s">
        <v>6532</v>
      </c>
      <c r="E285" s="19" t="n">
        <v>0.286</v>
      </c>
      <c r="F285" s="19" t="s">
        <v>518</v>
      </c>
      <c r="G285" s="19" t="n">
        <v>0</v>
      </c>
    </row>
    <row r="286" customFormat="false" ht="15.75" hidden="false" customHeight="false" outlineLevel="0" collapsed="false">
      <c r="A286" s="18" t="n">
        <v>431337</v>
      </c>
      <c r="B286" s="19" t="s">
        <v>299</v>
      </c>
      <c r="C286" s="19" t="s">
        <v>6530</v>
      </c>
      <c r="D286" s="19" t="s">
        <v>6532</v>
      </c>
      <c r="E286" s="19" t="n">
        <v>0.31</v>
      </c>
      <c r="F286" s="19" t="s">
        <v>522</v>
      </c>
      <c r="G286" s="19" t="n">
        <v>8</v>
      </c>
    </row>
    <row r="287" customFormat="false" ht="15.75" hidden="false" customHeight="false" outlineLevel="0" collapsed="false">
      <c r="A287" s="18" t="n">
        <v>431339</v>
      </c>
      <c r="B287" s="19" t="s">
        <v>301</v>
      </c>
      <c r="C287" s="19" t="s">
        <v>6530</v>
      </c>
      <c r="D287" s="19" t="s">
        <v>6532</v>
      </c>
      <c r="E287" s="19" t="n">
        <v>0.256</v>
      </c>
      <c r="F287" s="19" t="s">
        <v>518</v>
      </c>
      <c r="G287" s="19" t="n">
        <v>1</v>
      </c>
    </row>
    <row r="288" customFormat="false" ht="15.75" hidden="false" customHeight="false" outlineLevel="0" collapsed="false">
      <c r="A288" s="18" t="n">
        <v>431340</v>
      </c>
      <c r="B288" s="19" t="s">
        <v>302</v>
      </c>
      <c r="C288" s="19" t="s">
        <v>6530</v>
      </c>
      <c r="D288" s="19" t="s">
        <v>6532</v>
      </c>
      <c r="E288" s="19" t="n">
        <v>0.201</v>
      </c>
      <c r="F288" s="19" t="s">
        <v>518</v>
      </c>
      <c r="G288" s="19" t="n">
        <v>43</v>
      </c>
    </row>
    <row r="289" customFormat="false" ht="15.75" hidden="false" customHeight="false" outlineLevel="0" collapsed="false">
      <c r="A289" s="18" t="n">
        <v>431342</v>
      </c>
      <c r="B289" s="19" t="s">
        <v>303</v>
      </c>
      <c r="C289" s="19" t="s">
        <v>6530</v>
      </c>
      <c r="D289" s="19" t="s">
        <v>6526</v>
      </c>
      <c r="E289" s="19" t="n">
        <v>0.226</v>
      </c>
      <c r="F289" s="19" t="s">
        <v>518</v>
      </c>
      <c r="G289" s="19" t="n">
        <v>0</v>
      </c>
    </row>
    <row r="290" customFormat="false" ht="15.75" hidden="false" customHeight="false" outlineLevel="0" collapsed="false">
      <c r="A290" s="18" t="n">
        <v>431344</v>
      </c>
      <c r="B290" s="19" t="s">
        <v>304</v>
      </c>
      <c r="C290" s="19" t="s">
        <v>6530</v>
      </c>
      <c r="D290" s="19" t="s">
        <v>6526</v>
      </c>
      <c r="E290" s="19" t="n">
        <v>0.293</v>
      </c>
      <c r="F290" s="19" t="s">
        <v>518</v>
      </c>
      <c r="G290" s="19" t="n">
        <v>0</v>
      </c>
    </row>
    <row r="291" customFormat="false" ht="15.75" hidden="false" customHeight="false" outlineLevel="0" collapsed="false">
      <c r="A291" s="18" t="n">
        <v>431346</v>
      </c>
      <c r="B291" s="19" t="s">
        <v>305</v>
      </c>
      <c r="C291" s="19" t="s">
        <v>6530</v>
      </c>
      <c r="D291" s="19" t="s">
        <v>6526</v>
      </c>
      <c r="E291" s="19" t="n">
        <v>0.168</v>
      </c>
      <c r="F291" s="19" t="s">
        <v>521</v>
      </c>
      <c r="G291" s="19" t="n">
        <v>0</v>
      </c>
    </row>
    <row r="292" customFormat="false" ht="15.75" hidden="false" customHeight="false" outlineLevel="0" collapsed="false">
      <c r="A292" s="18" t="n">
        <v>431349</v>
      </c>
      <c r="B292" s="19" t="s">
        <v>300</v>
      </c>
      <c r="C292" s="19" t="s">
        <v>6530</v>
      </c>
      <c r="D292" s="19" t="s">
        <v>6526</v>
      </c>
      <c r="E292" s="19" t="n">
        <v>0.291</v>
      </c>
      <c r="F292" s="19" t="s">
        <v>518</v>
      </c>
      <c r="G292" s="19" t="n">
        <v>1</v>
      </c>
    </row>
    <row r="293" customFormat="false" ht="15.75" hidden="false" customHeight="false" outlineLevel="0" collapsed="false">
      <c r="A293" s="18" t="n">
        <v>431350</v>
      </c>
      <c r="B293" s="19" t="s">
        <v>6578</v>
      </c>
      <c r="C293" s="19" t="s">
        <v>6530</v>
      </c>
      <c r="D293" s="19" t="s">
        <v>6532</v>
      </c>
      <c r="E293" s="19" t="n">
        <v>0.202</v>
      </c>
      <c r="F293" s="19" t="s">
        <v>518</v>
      </c>
      <c r="G293" s="19" t="n">
        <v>5</v>
      </c>
    </row>
    <row r="294" customFormat="false" ht="15.75" hidden="false" customHeight="false" outlineLevel="0" collapsed="false">
      <c r="A294" s="18" t="n">
        <v>431360</v>
      </c>
      <c r="B294" s="19" t="s">
        <v>307</v>
      </c>
      <c r="C294" s="19" t="s">
        <v>6530</v>
      </c>
      <c r="D294" s="19" t="s">
        <v>6532</v>
      </c>
      <c r="E294" s="19" t="n">
        <v>0.335</v>
      </c>
      <c r="F294" s="19" t="s">
        <v>522</v>
      </c>
      <c r="G294" s="19" t="n">
        <v>1</v>
      </c>
    </row>
    <row r="295" customFormat="false" ht="15.75" hidden="false" customHeight="false" outlineLevel="0" collapsed="false">
      <c r="A295" s="18" t="n">
        <v>431365</v>
      </c>
      <c r="B295" s="19" t="s">
        <v>308</v>
      </c>
      <c r="C295" s="19" t="s">
        <v>6530</v>
      </c>
      <c r="D295" s="19" t="s">
        <v>6532</v>
      </c>
      <c r="E295" s="19" t="n">
        <v>0.273</v>
      </c>
      <c r="F295" s="19" t="s">
        <v>518</v>
      </c>
      <c r="G295" s="19" t="n">
        <v>3</v>
      </c>
    </row>
    <row r="296" customFormat="false" ht="15.75" hidden="false" customHeight="false" outlineLevel="0" collapsed="false">
      <c r="A296" s="18" t="n">
        <v>431370</v>
      </c>
      <c r="B296" s="19" t="s">
        <v>564</v>
      </c>
      <c r="C296" s="19" t="s">
        <v>6530</v>
      </c>
      <c r="D296" s="19" t="s">
        <v>6526</v>
      </c>
      <c r="E296" s="19" t="n">
        <v>0.268</v>
      </c>
      <c r="F296" s="19" t="s">
        <v>518</v>
      </c>
      <c r="G296" s="19" t="n">
        <v>4</v>
      </c>
    </row>
    <row r="297" customFormat="false" ht="15.75" hidden="false" customHeight="false" outlineLevel="0" collapsed="false">
      <c r="A297" s="18" t="n">
        <v>431380</v>
      </c>
      <c r="B297" s="19" t="s">
        <v>310</v>
      </c>
      <c r="C297" s="19" t="s">
        <v>6530</v>
      </c>
      <c r="D297" s="19" t="s">
        <v>6526</v>
      </c>
      <c r="E297" s="19" t="n">
        <v>0.255</v>
      </c>
      <c r="F297" s="19" t="s">
        <v>518</v>
      </c>
      <c r="G297" s="19" t="n">
        <v>0</v>
      </c>
    </row>
    <row r="298" customFormat="false" ht="15.75" hidden="false" customHeight="false" outlineLevel="0" collapsed="false">
      <c r="A298" s="18" t="n">
        <v>431390</v>
      </c>
      <c r="B298" s="19" t="s">
        <v>311</v>
      </c>
      <c r="C298" s="19" t="s">
        <v>6530</v>
      </c>
      <c r="D298" s="19" t="s">
        <v>6526</v>
      </c>
      <c r="E298" s="19" t="n">
        <v>0.168</v>
      </c>
      <c r="F298" s="19" t="s">
        <v>521</v>
      </c>
      <c r="G298" s="19" t="n">
        <v>1</v>
      </c>
    </row>
    <row r="299" customFormat="false" ht="15.75" hidden="false" customHeight="false" outlineLevel="0" collapsed="false">
      <c r="A299" s="18" t="n">
        <v>431395</v>
      </c>
      <c r="B299" s="19" t="s">
        <v>312</v>
      </c>
      <c r="C299" s="19" t="s">
        <v>6530</v>
      </c>
      <c r="D299" s="19" t="s">
        <v>6532</v>
      </c>
      <c r="E299" s="19" t="n">
        <v>0.286</v>
      </c>
      <c r="F299" s="19" t="s">
        <v>518</v>
      </c>
      <c r="G299" s="19" t="n">
        <v>4</v>
      </c>
    </row>
    <row r="300" customFormat="false" ht="15.75" hidden="false" customHeight="false" outlineLevel="0" collapsed="false">
      <c r="A300" s="18" t="n">
        <v>431400</v>
      </c>
      <c r="B300" s="19" t="s">
        <v>6579</v>
      </c>
      <c r="C300" s="19" t="s">
        <v>6530</v>
      </c>
      <c r="D300" s="19" t="s">
        <v>6532</v>
      </c>
      <c r="E300" s="19" t="n">
        <v>0.133</v>
      </c>
      <c r="F300" s="19" t="s">
        <v>521</v>
      </c>
      <c r="G300" s="19" t="n">
        <v>3</v>
      </c>
    </row>
    <row r="301" customFormat="false" ht="15.75" hidden="false" customHeight="false" outlineLevel="0" collapsed="false">
      <c r="A301" s="18" t="n">
        <v>431402</v>
      </c>
      <c r="B301" s="19" t="s">
        <v>6580</v>
      </c>
      <c r="C301" s="19" t="s">
        <v>6530</v>
      </c>
      <c r="D301" s="19" t="s">
        <v>6532</v>
      </c>
      <c r="E301" s="19" t="n">
        <v>0.22</v>
      </c>
      <c r="F301" s="19" t="s">
        <v>518</v>
      </c>
      <c r="G301" s="19" t="n">
        <v>1</v>
      </c>
    </row>
    <row r="302" customFormat="false" ht="15.75" hidden="false" customHeight="false" outlineLevel="0" collapsed="false">
      <c r="A302" s="18" t="n">
        <v>431403</v>
      </c>
      <c r="B302" s="19" t="s">
        <v>315</v>
      </c>
      <c r="C302" s="19" t="s">
        <v>6530</v>
      </c>
      <c r="D302" s="19" t="s">
        <v>6532</v>
      </c>
      <c r="E302" s="19" t="n">
        <v>0.153</v>
      </c>
      <c r="F302" s="19" t="s">
        <v>521</v>
      </c>
      <c r="G302" s="19" t="n">
        <v>2</v>
      </c>
    </row>
    <row r="303" customFormat="false" ht="15.75" hidden="false" customHeight="false" outlineLevel="0" collapsed="false">
      <c r="A303" s="18" t="n">
        <v>431405</v>
      </c>
      <c r="B303" s="19" t="s">
        <v>609</v>
      </c>
      <c r="C303" s="19" t="s">
        <v>6530</v>
      </c>
      <c r="D303" s="19" t="s">
        <v>6532</v>
      </c>
      <c r="E303" s="19" t="n">
        <v>0.189</v>
      </c>
      <c r="F303" s="19" t="s">
        <v>521</v>
      </c>
      <c r="G303" s="19" t="n">
        <v>12</v>
      </c>
    </row>
    <row r="304" customFormat="false" ht="15.75" hidden="false" customHeight="false" outlineLevel="0" collapsed="false">
      <c r="A304" s="18" t="n">
        <v>431406</v>
      </c>
      <c r="B304" s="19" t="s">
        <v>317</v>
      </c>
      <c r="C304" s="19" t="s">
        <v>6530</v>
      </c>
      <c r="D304" s="19" t="s">
        <v>6532</v>
      </c>
      <c r="E304" s="19" t="n">
        <v>0.294</v>
      </c>
      <c r="F304" s="19" t="s">
        <v>518</v>
      </c>
      <c r="G304" s="19" t="n">
        <v>1</v>
      </c>
    </row>
    <row r="305" customFormat="false" ht="15.75" hidden="false" customHeight="false" outlineLevel="0" collapsed="false">
      <c r="A305" s="18" t="n">
        <v>431407</v>
      </c>
      <c r="B305" s="19" t="s">
        <v>318</v>
      </c>
      <c r="C305" s="19" t="s">
        <v>6530</v>
      </c>
      <c r="D305" s="19" t="s">
        <v>6532</v>
      </c>
      <c r="E305" s="19" t="n">
        <v>0.217</v>
      </c>
      <c r="F305" s="19" t="s">
        <v>518</v>
      </c>
      <c r="G305" s="19" t="n">
        <v>1</v>
      </c>
    </row>
    <row r="306" customFormat="false" ht="15.75" hidden="false" customHeight="false" outlineLevel="0" collapsed="false">
      <c r="A306" s="18" t="n">
        <v>431410</v>
      </c>
      <c r="B306" s="19" t="s">
        <v>319</v>
      </c>
      <c r="C306" s="19" t="s">
        <v>6530</v>
      </c>
      <c r="D306" s="19" t="s">
        <v>6532</v>
      </c>
      <c r="E306" s="19" t="n">
        <v>0.21</v>
      </c>
      <c r="F306" s="19" t="s">
        <v>518</v>
      </c>
      <c r="G306" s="19" t="n">
        <v>17</v>
      </c>
    </row>
    <row r="307" customFormat="false" ht="15.75" hidden="false" customHeight="false" outlineLevel="0" collapsed="false">
      <c r="A307" s="18" t="n">
        <v>431413</v>
      </c>
      <c r="B307" s="19" t="s">
        <v>320</v>
      </c>
      <c r="C307" s="19" t="s">
        <v>6530</v>
      </c>
      <c r="D307" s="19" t="s">
        <v>6526</v>
      </c>
      <c r="E307" s="19" t="n">
        <v>0.2</v>
      </c>
      <c r="F307" s="19" t="s">
        <v>521</v>
      </c>
      <c r="G307" s="19" t="n">
        <v>1</v>
      </c>
    </row>
    <row r="308" customFormat="false" ht="15.75" hidden="false" customHeight="false" outlineLevel="0" collapsed="false">
      <c r="A308" s="18" t="n">
        <v>431415</v>
      </c>
      <c r="B308" s="19" t="s">
        <v>321</v>
      </c>
      <c r="C308" s="19" t="s">
        <v>6530</v>
      </c>
      <c r="D308" s="19" t="s">
        <v>6532</v>
      </c>
      <c r="E308" s="19" t="n">
        <v>0.201</v>
      </c>
      <c r="F308" s="19" t="s">
        <v>518</v>
      </c>
      <c r="G308" s="19" t="n">
        <v>1</v>
      </c>
    </row>
    <row r="309" customFormat="false" ht="15.75" hidden="false" customHeight="false" outlineLevel="0" collapsed="false">
      <c r="A309" s="18" t="n">
        <v>431417</v>
      </c>
      <c r="B309" s="19" t="s">
        <v>322</v>
      </c>
      <c r="C309" s="19" t="s">
        <v>6530</v>
      </c>
      <c r="D309" s="19" t="s">
        <v>6526</v>
      </c>
      <c r="E309" s="19" t="n">
        <v>0.409</v>
      </c>
      <c r="F309" s="19" t="s">
        <v>557</v>
      </c>
      <c r="G309" s="19" t="n">
        <v>0</v>
      </c>
    </row>
    <row r="310" customFormat="false" ht="15.75" hidden="false" customHeight="false" outlineLevel="0" collapsed="false">
      <c r="A310" s="18" t="n">
        <v>431420</v>
      </c>
      <c r="B310" s="19" t="s">
        <v>565</v>
      </c>
      <c r="C310" s="19" t="s">
        <v>6530</v>
      </c>
      <c r="D310" s="19" t="s">
        <v>6526</v>
      </c>
      <c r="E310" s="19" t="n">
        <v>0.312</v>
      </c>
      <c r="F310" s="19" t="s">
        <v>522</v>
      </c>
      <c r="G310" s="19" t="n">
        <v>3</v>
      </c>
    </row>
    <row r="311" customFormat="false" ht="15.75" hidden="false" customHeight="false" outlineLevel="0" collapsed="false">
      <c r="A311" s="18" t="n">
        <v>431430</v>
      </c>
      <c r="B311" s="19" t="s">
        <v>6581</v>
      </c>
      <c r="C311" s="19" t="s">
        <v>6530</v>
      </c>
      <c r="D311" s="19" t="s">
        <v>6526</v>
      </c>
      <c r="E311" s="19" t="n">
        <v>0.235</v>
      </c>
      <c r="F311" s="19" t="s">
        <v>518</v>
      </c>
      <c r="G311" s="19" t="n">
        <v>1</v>
      </c>
    </row>
    <row r="312" customFormat="false" ht="15.75" hidden="false" customHeight="false" outlineLevel="0" collapsed="false">
      <c r="A312" s="18" t="n">
        <v>431440</v>
      </c>
      <c r="B312" s="19" t="s">
        <v>325</v>
      </c>
      <c r="C312" s="19" t="s">
        <v>6530</v>
      </c>
      <c r="D312" s="19" t="s">
        <v>6526</v>
      </c>
      <c r="E312" s="19" t="n">
        <v>0.224</v>
      </c>
      <c r="F312" s="19" t="s">
        <v>518</v>
      </c>
      <c r="G312" s="19" t="n">
        <v>52</v>
      </c>
    </row>
    <row r="313" customFormat="false" ht="15.75" hidden="false" customHeight="false" outlineLevel="0" collapsed="false">
      <c r="A313" s="18" t="n">
        <v>431442</v>
      </c>
      <c r="B313" s="19" t="s">
        <v>6582</v>
      </c>
      <c r="C313" s="19" t="s">
        <v>6530</v>
      </c>
      <c r="D313" s="19" t="s">
        <v>6532</v>
      </c>
      <c r="E313" s="19" t="n">
        <v>0.11</v>
      </c>
      <c r="F313" s="19" t="s">
        <v>521</v>
      </c>
      <c r="G313" s="19" t="n">
        <v>1</v>
      </c>
    </row>
    <row r="314" customFormat="false" ht="15.75" hidden="false" customHeight="false" outlineLevel="0" collapsed="false">
      <c r="A314" s="18" t="n">
        <v>431445</v>
      </c>
      <c r="B314" s="19" t="s">
        <v>327</v>
      </c>
      <c r="C314" s="19" t="s">
        <v>6530</v>
      </c>
      <c r="D314" s="19" t="s">
        <v>6526</v>
      </c>
      <c r="E314" s="19" t="n">
        <v>0.269</v>
      </c>
      <c r="F314" s="19" t="s">
        <v>518</v>
      </c>
      <c r="G314" s="19" t="n">
        <v>0</v>
      </c>
    </row>
    <row r="315" customFormat="false" ht="15.75" hidden="false" customHeight="false" outlineLevel="0" collapsed="false">
      <c r="A315" s="18" t="n">
        <v>431446</v>
      </c>
      <c r="B315" s="19" t="s">
        <v>328</v>
      </c>
      <c r="C315" s="19" t="s">
        <v>6530</v>
      </c>
      <c r="D315" s="19" t="s">
        <v>6532</v>
      </c>
      <c r="E315" s="19" t="n">
        <v>0.304</v>
      </c>
      <c r="F315" s="19" t="s">
        <v>522</v>
      </c>
      <c r="G315" s="19" t="n">
        <v>1</v>
      </c>
    </row>
    <row r="316" customFormat="false" ht="15.75" hidden="false" customHeight="false" outlineLevel="0" collapsed="false">
      <c r="A316" s="18" t="n">
        <v>431447</v>
      </c>
      <c r="B316" s="19" t="s">
        <v>329</v>
      </c>
      <c r="C316" s="19" t="s">
        <v>6530</v>
      </c>
      <c r="D316" s="19" t="s">
        <v>6532</v>
      </c>
      <c r="E316" s="19" t="n">
        <v>0.269</v>
      </c>
      <c r="F316" s="19" t="s">
        <v>518</v>
      </c>
      <c r="G316" s="19" t="n">
        <v>2</v>
      </c>
    </row>
    <row r="317" customFormat="false" ht="15.75" hidden="false" customHeight="false" outlineLevel="0" collapsed="false">
      <c r="A317" s="18" t="n">
        <v>431449</v>
      </c>
      <c r="B317" s="19" t="s">
        <v>330</v>
      </c>
      <c r="C317" s="19" t="s">
        <v>6530</v>
      </c>
      <c r="D317" s="19" t="s">
        <v>6526</v>
      </c>
      <c r="E317" s="19" t="n">
        <v>0.379</v>
      </c>
      <c r="F317" s="19" t="s">
        <v>522</v>
      </c>
      <c r="G317" s="19" t="n">
        <v>1</v>
      </c>
    </row>
    <row r="318" customFormat="false" ht="15.75" hidden="false" customHeight="false" outlineLevel="0" collapsed="false">
      <c r="A318" s="18" t="n">
        <v>431450</v>
      </c>
      <c r="B318" s="19" t="s">
        <v>331</v>
      </c>
      <c r="C318" s="19" t="s">
        <v>6530</v>
      </c>
      <c r="D318" s="19" t="s">
        <v>6526</v>
      </c>
      <c r="E318" s="19" t="n">
        <v>0.338</v>
      </c>
      <c r="F318" s="19" t="s">
        <v>522</v>
      </c>
      <c r="G318" s="19" t="n">
        <v>4</v>
      </c>
    </row>
    <row r="319" customFormat="false" ht="15.75" hidden="false" customHeight="false" outlineLevel="0" collapsed="false">
      <c r="A319" s="18" t="n">
        <v>431454</v>
      </c>
      <c r="B319" s="19" t="s">
        <v>332</v>
      </c>
      <c r="C319" s="19" t="s">
        <v>6530</v>
      </c>
      <c r="D319" s="19" t="s">
        <v>6532</v>
      </c>
      <c r="E319" s="19" t="n">
        <v>0.151</v>
      </c>
      <c r="F319" s="19" t="s">
        <v>521</v>
      </c>
      <c r="G319" s="19" t="n">
        <v>0</v>
      </c>
    </row>
    <row r="320" customFormat="false" ht="15.75" hidden="false" customHeight="false" outlineLevel="0" collapsed="false">
      <c r="A320" s="18" t="n">
        <v>431455</v>
      </c>
      <c r="B320" s="19" t="s">
        <v>333</v>
      </c>
      <c r="C320" s="19" t="s">
        <v>6530</v>
      </c>
      <c r="D320" s="19" t="s">
        <v>6526</v>
      </c>
      <c r="E320" s="19" t="n">
        <v>0.288</v>
      </c>
      <c r="F320" s="19" t="s">
        <v>518</v>
      </c>
      <c r="G320" s="19" t="n">
        <v>1</v>
      </c>
    </row>
    <row r="321" customFormat="false" ht="15.75" hidden="false" customHeight="false" outlineLevel="0" collapsed="false">
      <c r="A321" s="18" t="n">
        <v>431460</v>
      </c>
      <c r="B321" s="19" t="s">
        <v>334</v>
      </c>
      <c r="C321" s="19" t="s">
        <v>6530</v>
      </c>
      <c r="D321" s="19" t="s">
        <v>6526</v>
      </c>
      <c r="E321" s="19" t="n">
        <v>0.318</v>
      </c>
      <c r="F321" s="19" t="s">
        <v>522</v>
      </c>
      <c r="G321" s="19" t="n">
        <v>7</v>
      </c>
    </row>
    <row r="322" customFormat="false" ht="15.75" hidden="false" customHeight="false" outlineLevel="0" collapsed="false">
      <c r="A322" s="18" t="n">
        <v>431470</v>
      </c>
      <c r="B322" s="19" t="s">
        <v>335</v>
      </c>
      <c r="C322" s="19" t="s">
        <v>6530</v>
      </c>
      <c r="D322" s="19" t="s">
        <v>6526</v>
      </c>
      <c r="E322" s="19" t="n">
        <v>0.359</v>
      </c>
      <c r="F322" s="19" t="s">
        <v>522</v>
      </c>
      <c r="G322" s="19" t="n">
        <v>2</v>
      </c>
    </row>
    <row r="323" customFormat="false" ht="15.75" hidden="false" customHeight="false" outlineLevel="0" collapsed="false">
      <c r="A323" s="18" t="n">
        <v>431475</v>
      </c>
      <c r="B323" s="19" t="s">
        <v>6583</v>
      </c>
      <c r="C323" s="19" t="s">
        <v>6530</v>
      </c>
      <c r="D323" s="19" t="s">
        <v>6532</v>
      </c>
      <c r="E323" s="19" t="n">
        <v>0.139</v>
      </c>
      <c r="F323" s="19" t="s">
        <v>521</v>
      </c>
      <c r="G323" s="19" t="n">
        <v>1</v>
      </c>
    </row>
    <row r="324" customFormat="false" ht="15.75" hidden="false" customHeight="false" outlineLevel="0" collapsed="false">
      <c r="A324" s="18" t="n">
        <v>431477</v>
      </c>
      <c r="B324" s="19" t="s">
        <v>6584</v>
      </c>
      <c r="C324" s="19" t="s">
        <v>6530</v>
      </c>
      <c r="D324" s="19" t="s">
        <v>6526</v>
      </c>
      <c r="E324" s="19" t="n">
        <v>0.293</v>
      </c>
      <c r="F324" s="19" t="s">
        <v>518</v>
      </c>
      <c r="G324" s="19" t="n">
        <v>1</v>
      </c>
    </row>
    <row r="325" customFormat="false" ht="15.75" hidden="false" customHeight="false" outlineLevel="0" collapsed="false">
      <c r="A325" s="18" t="n">
        <v>431478</v>
      </c>
      <c r="B325" s="19" t="s">
        <v>338</v>
      </c>
      <c r="C325" s="19" t="s">
        <v>6530</v>
      </c>
      <c r="D325" s="19" t="s">
        <v>6526</v>
      </c>
      <c r="E325" s="19" t="n">
        <v>0.196</v>
      </c>
      <c r="F325" s="19" t="s">
        <v>521</v>
      </c>
      <c r="G325" s="19" t="n">
        <v>0</v>
      </c>
    </row>
    <row r="326" customFormat="false" ht="15.75" hidden="false" customHeight="false" outlineLevel="0" collapsed="false">
      <c r="A326" s="18" t="n">
        <v>431480</v>
      </c>
      <c r="B326" s="19" t="s">
        <v>566</v>
      </c>
      <c r="C326" s="19" t="s">
        <v>6530</v>
      </c>
      <c r="D326" s="19" t="s">
        <v>6532</v>
      </c>
      <c r="E326" s="19" t="n">
        <v>0.284</v>
      </c>
      <c r="F326" s="19" t="s">
        <v>518</v>
      </c>
      <c r="G326" s="19" t="n">
        <v>7</v>
      </c>
    </row>
    <row r="327" customFormat="false" ht="15.75" hidden="false" customHeight="false" outlineLevel="0" collapsed="false">
      <c r="A327" s="18" t="n">
        <v>431490</v>
      </c>
      <c r="B327" s="19" t="s">
        <v>340</v>
      </c>
      <c r="C327" s="19" t="s">
        <v>6530</v>
      </c>
      <c r="D327" s="19" t="s">
        <v>6532</v>
      </c>
      <c r="E327" s="19" t="n">
        <v>0.249</v>
      </c>
      <c r="F327" s="19" t="s">
        <v>518</v>
      </c>
      <c r="G327" s="19" t="n">
        <v>128</v>
      </c>
    </row>
    <row r="328" customFormat="false" ht="15.75" hidden="false" customHeight="false" outlineLevel="0" collapsed="false">
      <c r="A328" s="18" t="n">
        <v>431500</v>
      </c>
      <c r="B328" s="19" t="s">
        <v>341</v>
      </c>
      <c r="C328" s="19" t="s">
        <v>6530</v>
      </c>
      <c r="D328" s="19" t="s">
        <v>6526</v>
      </c>
      <c r="E328" s="19" t="n">
        <v>0.225</v>
      </c>
      <c r="F328" s="19" t="s">
        <v>518</v>
      </c>
      <c r="G328" s="19" t="n">
        <v>2</v>
      </c>
    </row>
    <row r="329" customFormat="false" ht="15.75" hidden="false" customHeight="false" outlineLevel="0" collapsed="false">
      <c r="A329" s="18" t="n">
        <v>431505</v>
      </c>
      <c r="B329" s="19" t="s">
        <v>567</v>
      </c>
      <c r="C329" s="19" t="s">
        <v>6530</v>
      </c>
      <c r="D329" s="19" t="s">
        <v>6526</v>
      </c>
      <c r="E329" s="19" t="n">
        <v>0.283</v>
      </c>
      <c r="F329" s="19" t="s">
        <v>518</v>
      </c>
      <c r="G329" s="19" t="n">
        <v>1</v>
      </c>
    </row>
    <row r="330" customFormat="false" ht="15.75" hidden="false" customHeight="false" outlineLevel="0" collapsed="false">
      <c r="A330" s="18" t="n">
        <v>431507</v>
      </c>
      <c r="B330" s="19" t="s">
        <v>343</v>
      </c>
      <c r="C330" s="19" t="s">
        <v>6530</v>
      </c>
      <c r="D330" s="19" t="s">
        <v>6526</v>
      </c>
      <c r="E330" s="19" t="n">
        <v>0.193</v>
      </c>
      <c r="F330" s="19" t="s">
        <v>521</v>
      </c>
      <c r="G330" s="19" t="n">
        <v>2</v>
      </c>
    </row>
    <row r="331" customFormat="false" ht="15.75" hidden="false" customHeight="false" outlineLevel="0" collapsed="false">
      <c r="A331" s="18" t="n">
        <v>431510</v>
      </c>
      <c r="B331" s="19" t="s">
        <v>344</v>
      </c>
      <c r="C331" s="19" t="s">
        <v>6530</v>
      </c>
      <c r="D331" s="19" t="s">
        <v>6526</v>
      </c>
      <c r="E331" s="19" t="n">
        <v>0.229</v>
      </c>
      <c r="F331" s="19" t="s">
        <v>518</v>
      </c>
      <c r="G331" s="19" t="n">
        <v>1</v>
      </c>
    </row>
    <row r="332" customFormat="false" ht="15.75" hidden="false" customHeight="false" outlineLevel="0" collapsed="false">
      <c r="A332" s="18" t="n">
        <v>431513</v>
      </c>
      <c r="B332" s="19" t="s">
        <v>345</v>
      </c>
      <c r="C332" s="19" t="s">
        <v>6530</v>
      </c>
      <c r="D332" s="19" t="s">
        <v>6532</v>
      </c>
      <c r="E332" s="19" t="n">
        <v>0.228</v>
      </c>
      <c r="F332" s="19" t="s">
        <v>518</v>
      </c>
      <c r="G332" s="19" t="n">
        <v>1</v>
      </c>
    </row>
    <row r="333" customFormat="false" ht="15.75" hidden="false" customHeight="false" outlineLevel="0" collapsed="false">
      <c r="A333" s="18" t="n">
        <v>431514</v>
      </c>
      <c r="B333" s="19" t="s">
        <v>346</v>
      </c>
      <c r="C333" s="19" t="s">
        <v>6530</v>
      </c>
      <c r="D333" s="19" t="s">
        <v>6532</v>
      </c>
      <c r="E333" s="19" t="n">
        <v>0.217</v>
      </c>
      <c r="F333" s="19" t="s">
        <v>518</v>
      </c>
      <c r="G333" s="19" t="n">
        <v>1</v>
      </c>
    </row>
    <row r="334" customFormat="false" ht="15.75" hidden="false" customHeight="false" outlineLevel="0" collapsed="false">
      <c r="A334" s="18" t="n">
        <v>431515</v>
      </c>
      <c r="B334" s="19" t="s">
        <v>347</v>
      </c>
      <c r="C334" s="19" t="s">
        <v>6530</v>
      </c>
      <c r="D334" s="19" t="s">
        <v>6532</v>
      </c>
      <c r="E334" s="19" t="n">
        <v>0.243</v>
      </c>
      <c r="F334" s="19" t="s">
        <v>518</v>
      </c>
      <c r="G334" s="19" t="n">
        <v>1</v>
      </c>
    </row>
    <row r="335" customFormat="false" ht="15.75" hidden="false" customHeight="false" outlineLevel="0" collapsed="false">
      <c r="A335" s="18" t="n">
        <v>431517</v>
      </c>
      <c r="B335" s="19" t="s">
        <v>568</v>
      </c>
      <c r="C335" s="19" t="s">
        <v>6530</v>
      </c>
      <c r="D335" s="19" t="s">
        <v>6532</v>
      </c>
      <c r="E335" s="19" t="n">
        <v>0.21</v>
      </c>
      <c r="F335" s="19" t="s">
        <v>518</v>
      </c>
      <c r="G335" s="19" t="n">
        <v>1</v>
      </c>
    </row>
    <row r="336" customFormat="false" ht="15.75" hidden="false" customHeight="false" outlineLevel="0" collapsed="false">
      <c r="A336" s="18" t="n">
        <v>431520</v>
      </c>
      <c r="B336" s="19" t="s">
        <v>349</v>
      </c>
      <c r="C336" s="19" t="s">
        <v>6530</v>
      </c>
      <c r="D336" s="19" t="s">
        <v>6532</v>
      </c>
      <c r="E336" s="19" t="n">
        <v>0.247</v>
      </c>
      <c r="F336" s="19" t="s">
        <v>518</v>
      </c>
      <c r="G336" s="19" t="n">
        <v>1</v>
      </c>
    </row>
    <row r="337" customFormat="false" ht="15.75" hidden="false" customHeight="false" outlineLevel="0" collapsed="false">
      <c r="A337" s="18" t="n">
        <v>431530</v>
      </c>
      <c r="B337" s="19" t="s">
        <v>6585</v>
      </c>
      <c r="C337" s="19" t="s">
        <v>6530</v>
      </c>
      <c r="D337" s="19" t="s">
        <v>6526</v>
      </c>
      <c r="E337" s="19" t="n">
        <v>0.277</v>
      </c>
      <c r="F337" s="19" t="s">
        <v>518</v>
      </c>
      <c r="G337" s="19" t="n">
        <v>3</v>
      </c>
    </row>
    <row r="338" customFormat="false" ht="15.75" hidden="false" customHeight="false" outlineLevel="0" collapsed="false">
      <c r="A338" s="18" t="n">
        <v>431531</v>
      </c>
      <c r="B338" s="19" t="s">
        <v>569</v>
      </c>
      <c r="C338" s="19" t="s">
        <v>6530</v>
      </c>
      <c r="D338" s="19" t="s">
        <v>6526</v>
      </c>
      <c r="E338" s="19" t="n">
        <v>0.332</v>
      </c>
      <c r="F338" s="19" t="s">
        <v>522</v>
      </c>
      <c r="G338" s="19" t="n">
        <v>1</v>
      </c>
    </row>
    <row r="339" customFormat="false" ht="15.75" hidden="false" customHeight="false" outlineLevel="0" collapsed="false">
      <c r="A339" s="18" t="n">
        <v>431532</v>
      </c>
      <c r="B339" s="19" t="s">
        <v>352</v>
      </c>
      <c r="C339" s="19" t="s">
        <v>6530</v>
      </c>
      <c r="D339" s="19" t="s">
        <v>6532</v>
      </c>
      <c r="E339" s="19" t="n">
        <v>0.276</v>
      </c>
      <c r="F339" s="19" t="s">
        <v>518</v>
      </c>
      <c r="G339" s="19" t="n">
        <v>1</v>
      </c>
    </row>
    <row r="340" customFormat="false" ht="15.75" hidden="false" customHeight="false" outlineLevel="0" collapsed="false">
      <c r="A340" s="18" t="n">
        <v>431535</v>
      </c>
      <c r="B340" s="19" t="s">
        <v>353</v>
      </c>
      <c r="C340" s="19" t="s">
        <v>6530</v>
      </c>
      <c r="D340" s="19" t="s">
        <v>6532</v>
      </c>
      <c r="E340" s="19" t="n">
        <v>0.159</v>
      </c>
      <c r="F340" s="19" t="s">
        <v>521</v>
      </c>
      <c r="G340" s="19" t="n">
        <v>1</v>
      </c>
    </row>
    <row r="341" customFormat="false" ht="15.75" hidden="false" customHeight="false" outlineLevel="0" collapsed="false">
      <c r="A341" s="18" t="n">
        <v>431540</v>
      </c>
      <c r="B341" s="19" t="s">
        <v>354</v>
      </c>
      <c r="C341" s="19" t="s">
        <v>6530</v>
      </c>
      <c r="D341" s="19" t="s">
        <v>6526</v>
      </c>
      <c r="E341" s="19" t="n">
        <v>0.422</v>
      </c>
      <c r="F341" s="19" t="s">
        <v>557</v>
      </c>
      <c r="G341" s="19" t="n">
        <v>4</v>
      </c>
    </row>
    <row r="342" customFormat="false" ht="15.75" hidden="false" customHeight="false" outlineLevel="0" collapsed="false">
      <c r="A342" s="18" t="n">
        <v>431545</v>
      </c>
      <c r="B342" s="19" t="s">
        <v>355</v>
      </c>
      <c r="C342" s="19" t="s">
        <v>6530</v>
      </c>
      <c r="D342" s="19" t="s">
        <v>6532</v>
      </c>
      <c r="E342" s="19" t="n">
        <v>0.203</v>
      </c>
      <c r="F342" s="19" t="s">
        <v>518</v>
      </c>
      <c r="G342" s="19" t="n">
        <v>1</v>
      </c>
    </row>
    <row r="343" customFormat="false" ht="15.75" hidden="false" customHeight="false" outlineLevel="0" collapsed="false">
      <c r="A343" s="18" t="n">
        <v>431550</v>
      </c>
      <c r="B343" s="19" t="s">
        <v>356</v>
      </c>
      <c r="C343" s="19" t="s">
        <v>6530</v>
      </c>
      <c r="D343" s="19" t="s">
        <v>6532</v>
      </c>
      <c r="E343" s="19" t="n">
        <v>0.251</v>
      </c>
      <c r="F343" s="19" t="s">
        <v>518</v>
      </c>
      <c r="G343" s="19" t="n">
        <v>7</v>
      </c>
    </row>
    <row r="344" customFormat="false" ht="15.75" hidden="false" customHeight="false" outlineLevel="0" collapsed="false">
      <c r="A344" s="18" t="n">
        <v>431555</v>
      </c>
      <c r="B344" s="19" t="s">
        <v>6586</v>
      </c>
      <c r="C344" s="19" t="s">
        <v>6530</v>
      </c>
      <c r="D344" s="19" t="s">
        <v>6526</v>
      </c>
      <c r="E344" s="19" t="n">
        <v>0.341</v>
      </c>
      <c r="F344" s="19" t="s">
        <v>522</v>
      </c>
      <c r="G344" s="19" t="n">
        <v>1</v>
      </c>
    </row>
    <row r="345" customFormat="false" ht="15.75" hidden="false" customHeight="false" outlineLevel="0" collapsed="false">
      <c r="A345" s="18" t="n">
        <v>431560</v>
      </c>
      <c r="B345" s="19" t="s">
        <v>358</v>
      </c>
      <c r="C345" s="19" t="s">
        <v>6530</v>
      </c>
      <c r="D345" s="19" t="s">
        <v>6526</v>
      </c>
      <c r="E345" s="19" t="n">
        <v>0.27</v>
      </c>
      <c r="F345" s="19" t="s">
        <v>518</v>
      </c>
      <c r="G345" s="19" t="n">
        <v>29</v>
      </c>
    </row>
    <row r="346" customFormat="false" ht="15.75" hidden="false" customHeight="false" outlineLevel="0" collapsed="false">
      <c r="A346" s="18" t="n">
        <v>431570</v>
      </c>
      <c r="B346" s="19" t="s">
        <v>359</v>
      </c>
      <c r="C346" s="19" t="s">
        <v>6530</v>
      </c>
      <c r="D346" s="19" t="s">
        <v>6532</v>
      </c>
      <c r="E346" s="19" t="n">
        <v>0.303</v>
      </c>
      <c r="F346" s="19" t="s">
        <v>522</v>
      </c>
      <c r="G346" s="19" t="n">
        <v>9</v>
      </c>
    </row>
    <row r="347" customFormat="false" ht="15.75" hidden="false" customHeight="false" outlineLevel="0" collapsed="false">
      <c r="A347" s="18" t="n">
        <v>431575</v>
      </c>
      <c r="B347" s="19" t="s">
        <v>360</v>
      </c>
      <c r="C347" s="19" t="s">
        <v>6530</v>
      </c>
      <c r="D347" s="19" t="s">
        <v>6532</v>
      </c>
      <c r="E347" s="19" t="n">
        <v>0.206</v>
      </c>
      <c r="F347" s="19" t="s">
        <v>518</v>
      </c>
      <c r="G347" s="19" t="n">
        <v>0</v>
      </c>
    </row>
    <row r="348" customFormat="false" ht="15.75" hidden="false" customHeight="false" outlineLevel="0" collapsed="false">
      <c r="A348" s="18" t="n">
        <v>431580</v>
      </c>
      <c r="B348" s="19" t="s">
        <v>361</v>
      </c>
      <c r="C348" s="19" t="s">
        <v>6530</v>
      </c>
      <c r="D348" s="19" t="s">
        <v>6532</v>
      </c>
      <c r="E348" s="19" t="n">
        <v>0.144</v>
      </c>
      <c r="F348" s="19" t="s">
        <v>521</v>
      </c>
      <c r="G348" s="19" t="n">
        <v>4</v>
      </c>
    </row>
    <row r="349" customFormat="false" ht="15.75" hidden="false" customHeight="false" outlineLevel="0" collapsed="false">
      <c r="A349" s="18" t="n">
        <v>431590</v>
      </c>
      <c r="B349" s="19" t="s">
        <v>362</v>
      </c>
      <c r="C349" s="19" t="s">
        <v>6530</v>
      </c>
      <c r="D349" s="19" t="s">
        <v>6526</v>
      </c>
      <c r="E349" s="19" t="n">
        <v>0.287</v>
      </c>
      <c r="F349" s="19" t="s">
        <v>518</v>
      </c>
      <c r="G349" s="19" t="n">
        <v>1</v>
      </c>
    </row>
    <row r="350" customFormat="false" ht="15.75" hidden="false" customHeight="false" outlineLevel="0" collapsed="false">
      <c r="A350" s="18" t="n">
        <v>431595</v>
      </c>
      <c r="B350" s="19" t="s">
        <v>363</v>
      </c>
      <c r="C350" s="19" t="s">
        <v>6530</v>
      </c>
      <c r="D350" s="19" t="s">
        <v>6526</v>
      </c>
      <c r="E350" s="19" t="n">
        <v>0.282</v>
      </c>
      <c r="F350" s="19" t="s">
        <v>518</v>
      </c>
      <c r="G350" s="19" t="n">
        <v>0</v>
      </c>
    </row>
    <row r="351" customFormat="false" ht="15.75" hidden="false" customHeight="false" outlineLevel="0" collapsed="false">
      <c r="A351" s="18" t="n">
        <v>431600</v>
      </c>
      <c r="B351" s="19" t="s">
        <v>364</v>
      </c>
      <c r="C351" s="19" t="s">
        <v>6530</v>
      </c>
      <c r="D351" s="19" t="s">
        <v>6532</v>
      </c>
      <c r="E351" s="19" t="n">
        <v>0.207</v>
      </c>
      <c r="F351" s="19" t="s">
        <v>518</v>
      </c>
      <c r="G351" s="19" t="n">
        <v>0</v>
      </c>
    </row>
    <row r="352" customFormat="false" ht="15.75" hidden="false" customHeight="false" outlineLevel="0" collapsed="false">
      <c r="A352" s="18" t="n">
        <v>431610</v>
      </c>
      <c r="B352" s="19" t="s">
        <v>365</v>
      </c>
      <c r="C352" s="19" t="s">
        <v>6530</v>
      </c>
      <c r="D352" s="19" t="s">
        <v>6526</v>
      </c>
      <c r="E352" s="19" t="n">
        <v>0.282</v>
      </c>
      <c r="F352" s="19" t="s">
        <v>518</v>
      </c>
      <c r="G352" s="19" t="n">
        <v>1</v>
      </c>
    </row>
    <row r="353" customFormat="false" ht="15.75" hidden="false" customHeight="false" outlineLevel="0" collapsed="false">
      <c r="A353" s="18" t="n">
        <v>431620</v>
      </c>
      <c r="B353" s="19" t="s">
        <v>366</v>
      </c>
      <c r="C353" s="19" t="s">
        <v>6530</v>
      </c>
      <c r="D353" s="19" t="s">
        <v>6526</v>
      </c>
      <c r="E353" s="19" t="n">
        <v>0.211</v>
      </c>
      <c r="F353" s="19" t="s">
        <v>518</v>
      </c>
      <c r="G353" s="19" t="n">
        <v>1</v>
      </c>
    </row>
    <row r="354" customFormat="false" ht="15.75" hidden="false" customHeight="false" outlineLevel="0" collapsed="false">
      <c r="A354" s="18" t="n">
        <v>431630</v>
      </c>
      <c r="B354" s="19" t="s">
        <v>367</v>
      </c>
      <c r="C354" s="19" t="s">
        <v>6530</v>
      </c>
      <c r="D354" s="19" t="s">
        <v>6526</v>
      </c>
      <c r="E354" s="19" t="n">
        <v>0.248</v>
      </c>
      <c r="F354" s="19" t="s">
        <v>518</v>
      </c>
      <c r="G354" s="19" t="n">
        <v>0</v>
      </c>
    </row>
    <row r="355" customFormat="false" ht="15.75" hidden="false" customHeight="false" outlineLevel="0" collapsed="false">
      <c r="A355" s="18" t="n">
        <v>431640</v>
      </c>
      <c r="B355" s="19" t="s">
        <v>570</v>
      </c>
      <c r="C355" s="19" t="s">
        <v>6530</v>
      </c>
      <c r="D355" s="19" t="s">
        <v>6526</v>
      </c>
      <c r="E355" s="19" t="n">
        <v>0.274</v>
      </c>
      <c r="F355" s="19" t="s">
        <v>518</v>
      </c>
      <c r="G355" s="19" t="n">
        <v>8</v>
      </c>
    </row>
    <row r="356" customFormat="false" ht="15.75" hidden="false" customHeight="false" outlineLevel="0" collapsed="false">
      <c r="A356" s="18" t="n">
        <v>431642</v>
      </c>
      <c r="B356" s="19" t="s">
        <v>6587</v>
      </c>
      <c r="C356" s="19" t="s">
        <v>6530</v>
      </c>
      <c r="D356" s="19" t="s">
        <v>6526</v>
      </c>
      <c r="E356" s="19" t="n">
        <v>0.318</v>
      </c>
      <c r="F356" s="19" t="s">
        <v>522</v>
      </c>
      <c r="G356" s="19" t="n">
        <v>1</v>
      </c>
    </row>
    <row r="357" customFormat="false" ht="15.75" hidden="false" customHeight="false" outlineLevel="0" collapsed="false">
      <c r="A357" s="18" t="n">
        <v>431643</v>
      </c>
      <c r="B357" s="19" t="s">
        <v>370</v>
      </c>
      <c r="C357" s="19" t="s">
        <v>6530</v>
      </c>
      <c r="D357" s="19" t="s">
        <v>6526</v>
      </c>
      <c r="E357" s="19" t="n">
        <v>0.174</v>
      </c>
      <c r="F357" s="19" t="s">
        <v>521</v>
      </c>
      <c r="G357" s="19" t="n">
        <v>1</v>
      </c>
    </row>
    <row r="358" customFormat="false" ht="15.75" hidden="false" customHeight="false" outlineLevel="0" collapsed="false">
      <c r="A358" s="18" t="n">
        <v>431645</v>
      </c>
      <c r="B358" s="19" t="s">
        <v>571</v>
      </c>
      <c r="C358" s="19" t="s">
        <v>6530</v>
      </c>
      <c r="D358" s="19" t="s">
        <v>6532</v>
      </c>
      <c r="E358" s="19" t="n">
        <v>0.282</v>
      </c>
      <c r="F358" s="19" t="s">
        <v>518</v>
      </c>
      <c r="G358" s="19" t="n">
        <v>3</v>
      </c>
    </row>
    <row r="359" customFormat="false" ht="15.75" hidden="false" customHeight="false" outlineLevel="0" collapsed="false">
      <c r="A359" s="18" t="n">
        <v>431647</v>
      </c>
      <c r="B359" s="19" t="s">
        <v>6588</v>
      </c>
      <c r="C359" s="19" t="s">
        <v>6530</v>
      </c>
      <c r="D359" s="19" t="s">
        <v>6526</v>
      </c>
      <c r="E359" s="19" t="n">
        <v>0.128</v>
      </c>
      <c r="F359" s="19" t="s">
        <v>521</v>
      </c>
      <c r="G359" s="19" t="n">
        <v>0</v>
      </c>
    </row>
    <row r="360" customFormat="false" ht="15.75" hidden="false" customHeight="false" outlineLevel="0" collapsed="false">
      <c r="A360" s="18" t="n">
        <v>431650</v>
      </c>
      <c r="B360" s="19" t="s">
        <v>373</v>
      </c>
      <c r="C360" s="19" t="s">
        <v>6530</v>
      </c>
      <c r="D360" s="19" t="s">
        <v>6532</v>
      </c>
      <c r="E360" s="19" t="n">
        <v>0.123</v>
      </c>
      <c r="F360" s="19" t="s">
        <v>521</v>
      </c>
      <c r="G360" s="19" t="n">
        <v>2</v>
      </c>
    </row>
    <row r="361" customFormat="false" ht="15.75" hidden="false" customHeight="false" outlineLevel="0" collapsed="false">
      <c r="A361" s="18" t="n">
        <v>431660</v>
      </c>
      <c r="B361" s="19" t="s">
        <v>374</v>
      </c>
      <c r="C361" s="19" t="s">
        <v>6530</v>
      </c>
      <c r="D361" s="19" t="s">
        <v>6532</v>
      </c>
      <c r="E361" s="19" t="n">
        <v>0.216</v>
      </c>
      <c r="F361" s="19" t="s">
        <v>518</v>
      </c>
      <c r="G361" s="19" t="n">
        <v>1</v>
      </c>
    </row>
    <row r="362" customFormat="false" ht="15.75" hidden="false" customHeight="false" outlineLevel="0" collapsed="false">
      <c r="A362" s="18" t="n">
        <v>431670</v>
      </c>
      <c r="B362" s="19" t="s">
        <v>572</v>
      </c>
      <c r="C362" s="19" t="s">
        <v>6530</v>
      </c>
      <c r="D362" s="19" t="s">
        <v>6526</v>
      </c>
      <c r="E362" s="19" t="n">
        <v>0.174</v>
      </c>
      <c r="F362" s="19" t="s">
        <v>521</v>
      </c>
      <c r="G362" s="19" t="n">
        <v>2</v>
      </c>
    </row>
    <row r="363" customFormat="false" ht="15.75" hidden="false" customHeight="false" outlineLevel="0" collapsed="false">
      <c r="A363" s="18" t="n">
        <v>431673</v>
      </c>
      <c r="B363" s="19" t="s">
        <v>573</v>
      </c>
      <c r="C363" s="19" t="s">
        <v>6530</v>
      </c>
      <c r="D363" s="19" t="s">
        <v>6532</v>
      </c>
      <c r="E363" s="19" t="n">
        <v>0.213</v>
      </c>
      <c r="F363" s="19" t="s">
        <v>518</v>
      </c>
      <c r="G363" s="19" t="n">
        <v>1</v>
      </c>
    </row>
    <row r="364" customFormat="false" ht="15.75" hidden="false" customHeight="false" outlineLevel="0" collapsed="false">
      <c r="A364" s="18" t="n">
        <v>431675</v>
      </c>
      <c r="B364" s="19" t="s">
        <v>377</v>
      </c>
      <c r="C364" s="19" t="s">
        <v>6530</v>
      </c>
      <c r="D364" s="19" t="s">
        <v>6532</v>
      </c>
      <c r="E364" s="19" t="n">
        <v>0.137</v>
      </c>
      <c r="F364" s="19" t="s">
        <v>521</v>
      </c>
      <c r="G364" s="19" t="n">
        <v>2</v>
      </c>
    </row>
    <row r="365" customFormat="false" ht="15.75" hidden="false" customHeight="false" outlineLevel="0" collapsed="false">
      <c r="A365" s="18" t="n">
        <v>431680</v>
      </c>
      <c r="B365" s="19" t="s">
        <v>378</v>
      </c>
      <c r="C365" s="19" t="s">
        <v>6530</v>
      </c>
      <c r="D365" s="19" t="s">
        <v>6532</v>
      </c>
      <c r="E365" s="19" t="n">
        <v>0.164</v>
      </c>
      <c r="F365" s="19" t="s">
        <v>521</v>
      </c>
      <c r="G365" s="19" t="n">
        <v>14</v>
      </c>
    </row>
    <row r="366" customFormat="false" ht="15.75" hidden="false" customHeight="false" outlineLevel="0" collapsed="false">
      <c r="A366" s="18" t="n">
        <v>431690</v>
      </c>
      <c r="B366" s="19" t="s">
        <v>380</v>
      </c>
      <c r="C366" s="19" t="s">
        <v>6530</v>
      </c>
      <c r="D366" s="19" t="s">
        <v>6532</v>
      </c>
      <c r="E366" s="19" t="n">
        <v>0.185</v>
      </c>
      <c r="F366" s="19" t="s">
        <v>521</v>
      </c>
      <c r="G366" s="19" t="n">
        <v>25</v>
      </c>
    </row>
    <row r="367" customFormat="false" ht="15.75" hidden="false" customHeight="false" outlineLevel="0" collapsed="false">
      <c r="A367" s="18" t="n">
        <v>431695</v>
      </c>
      <c r="B367" s="19" t="s">
        <v>381</v>
      </c>
      <c r="C367" s="19" t="s">
        <v>6530</v>
      </c>
      <c r="D367" s="19" t="s">
        <v>6532</v>
      </c>
      <c r="E367" s="19" t="n">
        <v>0.305</v>
      </c>
      <c r="F367" s="19" t="s">
        <v>522</v>
      </c>
      <c r="G367" s="19" t="n">
        <v>1</v>
      </c>
    </row>
    <row r="368" customFormat="false" ht="15.75" hidden="false" customHeight="false" outlineLevel="0" collapsed="false">
      <c r="A368" s="18" t="n">
        <v>431697</v>
      </c>
      <c r="B368" s="19" t="s">
        <v>379</v>
      </c>
      <c r="C368" s="19" t="s">
        <v>6530</v>
      </c>
      <c r="D368" s="19" t="s">
        <v>6526</v>
      </c>
      <c r="E368" s="19" t="n">
        <v>0.231</v>
      </c>
      <c r="F368" s="19" t="s">
        <v>518</v>
      </c>
      <c r="G368" s="19" t="n">
        <v>1</v>
      </c>
    </row>
    <row r="369" customFormat="false" ht="15.75" hidden="false" customHeight="false" outlineLevel="0" collapsed="false">
      <c r="A369" s="18" t="n">
        <v>431700</v>
      </c>
      <c r="B369" s="19" t="s">
        <v>385</v>
      </c>
      <c r="C369" s="19" t="s">
        <v>6530</v>
      </c>
      <c r="D369" s="19" t="s">
        <v>6526</v>
      </c>
      <c r="E369" s="19" t="n">
        <v>0.311</v>
      </c>
      <c r="F369" s="19" t="s">
        <v>522</v>
      </c>
      <c r="G369" s="19" t="n">
        <v>2</v>
      </c>
    </row>
    <row r="370" customFormat="false" ht="15.75" hidden="false" customHeight="false" outlineLevel="0" collapsed="false">
      <c r="A370" s="18" t="n">
        <v>431710</v>
      </c>
      <c r="B370" s="19" t="s">
        <v>575</v>
      </c>
      <c r="C370" s="19" t="s">
        <v>6530</v>
      </c>
      <c r="D370" s="19" t="s">
        <v>6526</v>
      </c>
      <c r="E370" s="19" t="n">
        <v>0.238</v>
      </c>
      <c r="F370" s="19" t="s">
        <v>518</v>
      </c>
      <c r="G370" s="19" t="n">
        <v>18</v>
      </c>
    </row>
    <row r="371" customFormat="false" ht="15.75" hidden="false" customHeight="false" outlineLevel="0" collapsed="false">
      <c r="A371" s="18" t="n">
        <v>431720</v>
      </c>
      <c r="B371" s="19" t="s">
        <v>382</v>
      </c>
      <c r="C371" s="19" t="s">
        <v>6530</v>
      </c>
      <c r="D371" s="19" t="s">
        <v>6526</v>
      </c>
      <c r="E371" s="19" t="n">
        <v>0.144</v>
      </c>
      <c r="F371" s="19" t="s">
        <v>521</v>
      </c>
      <c r="G371" s="19" t="n">
        <v>7</v>
      </c>
    </row>
    <row r="372" customFormat="false" ht="15.75" hidden="false" customHeight="false" outlineLevel="0" collapsed="false">
      <c r="A372" s="18" t="n">
        <v>431725</v>
      </c>
      <c r="B372" s="19" t="s">
        <v>383</v>
      </c>
      <c r="C372" s="19" t="s">
        <v>6530</v>
      </c>
      <c r="D372" s="19" t="s">
        <v>6532</v>
      </c>
      <c r="E372" s="19" t="n">
        <v>0.18</v>
      </c>
      <c r="F372" s="19" t="s">
        <v>521</v>
      </c>
      <c r="G372" s="19" t="n">
        <v>1</v>
      </c>
    </row>
    <row r="373" customFormat="false" ht="15.75" hidden="false" customHeight="false" outlineLevel="0" collapsed="false">
      <c r="A373" s="18" t="n">
        <v>431730</v>
      </c>
      <c r="B373" s="19" t="s">
        <v>574</v>
      </c>
      <c r="C373" s="19" t="s">
        <v>6530</v>
      </c>
      <c r="D373" s="19" t="s">
        <v>6526</v>
      </c>
      <c r="E373" s="19" t="n">
        <v>0.248</v>
      </c>
      <c r="F373" s="19" t="s">
        <v>518</v>
      </c>
      <c r="G373" s="19" t="n">
        <v>11</v>
      </c>
    </row>
    <row r="374" customFormat="false" ht="15.75" hidden="false" customHeight="false" outlineLevel="0" collapsed="false">
      <c r="A374" s="18" t="n">
        <v>431740</v>
      </c>
      <c r="B374" s="19" t="s">
        <v>387</v>
      </c>
      <c r="C374" s="19" t="s">
        <v>6530</v>
      </c>
      <c r="D374" s="19" t="s">
        <v>6526</v>
      </c>
      <c r="E374" s="19" t="n">
        <v>0.184</v>
      </c>
      <c r="F374" s="19" t="s">
        <v>521</v>
      </c>
      <c r="G374" s="19" t="n">
        <v>4</v>
      </c>
    </row>
    <row r="375" customFormat="false" ht="15.75" hidden="false" customHeight="false" outlineLevel="0" collapsed="false">
      <c r="A375" s="18" t="n">
        <v>431750</v>
      </c>
      <c r="B375" s="19" t="s">
        <v>576</v>
      </c>
      <c r="C375" s="19" t="s">
        <v>6530</v>
      </c>
      <c r="D375" s="19" t="s">
        <v>6526</v>
      </c>
      <c r="E375" s="19" t="n">
        <v>0.171</v>
      </c>
      <c r="F375" s="19" t="s">
        <v>521</v>
      </c>
      <c r="G375" s="19" t="n">
        <v>18</v>
      </c>
    </row>
    <row r="376" customFormat="false" ht="15.75" hidden="false" customHeight="false" outlineLevel="0" collapsed="false">
      <c r="A376" s="18" t="n">
        <v>431755</v>
      </c>
      <c r="B376" s="19" t="s">
        <v>6589</v>
      </c>
      <c r="C376" s="19" t="s">
        <v>6530</v>
      </c>
      <c r="D376" s="19" t="s">
        <v>6532</v>
      </c>
      <c r="E376" s="19" t="n">
        <v>0.235</v>
      </c>
      <c r="F376" s="19" t="s">
        <v>518</v>
      </c>
      <c r="G376" s="19" t="n">
        <v>0</v>
      </c>
    </row>
    <row r="377" customFormat="false" ht="15.75" hidden="false" customHeight="false" outlineLevel="0" collapsed="false">
      <c r="A377" s="18" t="n">
        <v>431760</v>
      </c>
      <c r="B377" s="19" t="s">
        <v>577</v>
      </c>
      <c r="C377" s="19" t="s">
        <v>6530</v>
      </c>
      <c r="D377" s="19" t="s">
        <v>6532</v>
      </c>
      <c r="E377" s="19" t="n">
        <v>0.214</v>
      </c>
      <c r="F377" s="19" t="s">
        <v>518</v>
      </c>
      <c r="G377" s="19" t="n">
        <v>11</v>
      </c>
    </row>
    <row r="378" customFormat="false" ht="15.75" hidden="false" customHeight="false" outlineLevel="0" collapsed="false">
      <c r="A378" s="18" t="n">
        <v>431770</v>
      </c>
      <c r="B378" s="19" t="s">
        <v>6590</v>
      </c>
      <c r="C378" s="19" t="s">
        <v>6530</v>
      </c>
      <c r="D378" s="19" t="s">
        <v>6526</v>
      </c>
      <c r="E378" s="19" t="n">
        <v>0.325</v>
      </c>
      <c r="F378" s="19" t="s">
        <v>522</v>
      </c>
      <c r="G378" s="19" t="n">
        <v>1</v>
      </c>
    </row>
    <row r="379" customFormat="false" ht="15.75" hidden="false" customHeight="false" outlineLevel="0" collapsed="false">
      <c r="A379" s="18" t="n">
        <v>431775</v>
      </c>
      <c r="B379" s="19" t="s">
        <v>6591</v>
      </c>
      <c r="C379" s="19" t="s">
        <v>6530</v>
      </c>
      <c r="D379" s="19" t="s">
        <v>6532</v>
      </c>
      <c r="E379" s="19" t="n">
        <v>0.183</v>
      </c>
      <c r="F379" s="19" t="s">
        <v>521</v>
      </c>
      <c r="G379" s="19" t="n">
        <v>0</v>
      </c>
    </row>
    <row r="380" customFormat="false" ht="15.75" hidden="false" customHeight="false" outlineLevel="0" collapsed="false">
      <c r="A380" s="18" t="n">
        <v>431780</v>
      </c>
      <c r="B380" s="19" t="s">
        <v>393</v>
      </c>
      <c r="C380" s="19" t="s">
        <v>6530</v>
      </c>
      <c r="D380" s="19" t="s">
        <v>6526</v>
      </c>
      <c r="E380" s="19" t="n">
        <v>0.227</v>
      </c>
      <c r="F380" s="19" t="s">
        <v>518</v>
      </c>
      <c r="G380" s="19" t="n">
        <v>4</v>
      </c>
    </row>
    <row r="381" customFormat="false" ht="15.75" hidden="false" customHeight="false" outlineLevel="0" collapsed="false">
      <c r="A381" s="18" t="n">
        <v>431790</v>
      </c>
      <c r="B381" s="19" t="s">
        <v>394</v>
      </c>
      <c r="C381" s="19" t="s">
        <v>6530</v>
      </c>
      <c r="D381" s="19" t="s">
        <v>6526</v>
      </c>
      <c r="E381" s="19" t="n">
        <v>0.191</v>
      </c>
      <c r="F381" s="19" t="s">
        <v>521</v>
      </c>
      <c r="G381" s="19" t="n">
        <v>2</v>
      </c>
    </row>
    <row r="382" customFormat="false" ht="15.75" hidden="false" customHeight="false" outlineLevel="0" collapsed="false">
      <c r="A382" s="18" t="n">
        <v>431795</v>
      </c>
      <c r="B382" s="19" t="s">
        <v>395</v>
      </c>
      <c r="C382" s="19" t="s">
        <v>6530</v>
      </c>
      <c r="D382" s="19" t="s">
        <v>6532</v>
      </c>
      <c r="E382" s="19" t="n">
        <v>0.28</v>
      </c>
      <c r="F382" s="19" t="s">
        <v>518</v>
      </c>
      <c r="G382" s="19" t="n">
        <v>0</v>
      </c>
    </row>
    <row r="383" customFormat="false" ht="15.75" hidden="false" customHeight="false" outlineLevel="0" collapsed="false">
      <c r="A383" s="18" t="n">
        <v>431800</v>
      </c>
      <c r="B383" s="19" t="s">
        <v>578</v>
      </c>
      <c r="C383" s="19" t="s">
        <v>6530</v>
      </c>
      <c r="D383" s="19" t="s">
        <v>6526</v>
      </c>
      <c r="E383" s="19" t="n">
        <v>0.234</v>
      </c>
      <c r="F383" s="19" t="s">
        <v>518</v>
      </c>
      <c r="G383" s="19" t="n">
        <v>11</v>
      </c>
    </row>
    <row r="384" customFormat="false" ht="15.75" hidden="false" customHeight="false" outlineLevel="0" collapsed="false">
      <c r="A384" s="18" t="n">
        <v>431805</v>
      </c>
      <c r="B384" s="19" t="s">
        <v>6592</v>
      </c>
      <c r="C384" s="19" t="s">
        <v>6530</v>
      </c>
      <c r="D384" s="19" t="s">
        <v>6532</v>
      </c>
      <c r="E384" s="19" t="n">
        <v>0.279</v>
      </c>
      <c r="F384" s="19" t="s">
        <v>518</v>
      </c>
      <c r="G384" s="19" t="n">
        <v>0</v>
      </c>
    </row>
    <row r="385" customFormat="false" ht="15.75" hidden="false" customHeight="false" outlineLevel="0" collapsed="false">
      <c r="A385" s="18" t="n">
        <v>431810</v>
      </c>
      <c r="B385" s="19" t="s">
        <v>579</v>
      </c>
      <c r="C385" s="19" t="s">
        <v>6530</v>
      </c>
      <c r="D385" s="19" t="s">
        <v>6526</v>
      </c>
      <c r="E385" s="19" t="n">
        <v>0.299</v>
      </c>
      <c r="F385" s="19" t="s">
        <v>518</v>
      </c>
      <c r="G385" s="19" t="n">
        <v>3</v>
      </c>
    </row>
    <row r="386" customFormat="false" ht="15.75" hidden="false" customHeight="false" outlineLevel="0" collapsed="false">
      <c r="A386" s="18" t="n">
        <v>431820</v>
      </c>
      <c r="B386" s="19" t="s">
        <v>6593</v>
      </c>
      <c r="C386" s="19" t="s">
        <v>6530</v>
      </c>
      <c r="D386" s="19" t="s">
        <v>6532</v>
      </c>
      <c r="E386" s="19" t="n">
        <v>0.3</v>
      </c>
      <c r="F386" s="19" t="s">
        <v>518</v>
      </c>
      <c r="G386" s="19" t="n">
        <v>4</v>
      </c>
    </row>
    <row r="387" customFormat="false" ht="15.75" hidden="false" customHeight="false" outlineLevel="0" collapsed="false">
      <c r="A387" s="18" t="n">
        <v>431830</v>
      </c>
      <c r="B387" s="19" t="s">
        <v>580</v>
      </c>
      <c r="C387" s="19" t="s">
        <v>6530</v>
      </c>
      <c r="D387" s="19" t="s">
        <v>6526</v>
      </c>
      <c r="E387" s="19" t="n">
        <v>0.271</v>
      </c>
      <c r="F387" s="19" t="s">
        <v>518</v>
      </c>
      <c r="G387" s="19" t="n">
        <v>27</v>
      </c>
    </row>
    <row r="388" customFormat="false" ht="15.75" hidden="false" customHeight="false" outlineLevel="0" collapsed="false">
      <c r="A388" s="18" t="n">
        <v>431840</v>
      </c>
      <c r="B388" s="19" t="s">
        <v>581</v>
      </c>
      <c r="C388" s="19" t="s">
        <v>6530</v>
      </c>
      <c r="D388" s="19" t="s">
        <v>6532</v>
      </c>
      <c r="E388" s="19" t="n">
        <v>0.261</v>
      </c>
      <c r="F388" s="19" t="s">
        <v>518</v>
      </c>
      <c r="G388" s="19" t="n">
        <v>5</v>
      </c>
    </row>
    <row r="389" customFormat="false" ht="15.75" hidden="false" customHeight="false" outlineLevel="0" collapsed="false">
      <c r="A389" s="18" t="n">
        <v>431842</v>
      </c>
      <c r="B389" s="19" t="s">
        <v>6594</v>
      </c>
      <c r="C389" s="19" t="s">
        <v>6530</v>
      </c>
      <c r="D389" s="19" t="s">
        <v>6532</v>
      </c>
      <c r="E389" s="19" t="n">
        <v>0.259</v>
      </c>
      <c r="F389" s="19" t="s">
        <v>518</v>
      </c>
      <c r="G389" s="19" t="n">
        <v>1</v>
      </c>
    </row>
    <row r="390" customFormat="false" ht="15.75" hidden="false" customHeight="false" outlineLevel="0" collapsed="false">
      <c r="A390" s="18" t="n">
        <v>431843</v>
      </c>
      <c r="B390" s="19" t="s">
        <v>582</v>
      </c>
      <c r="C390" s="19" t="s">
        <v>6530</v>
      </c>
      <c r="D390" s="19" t="s">
        <v>6532</v>
      </c>
      <c r="E390" s="19" t="n">
        <v>0.228</v>
      </c>
      <c r="F390" s="19" t="s">
        <v>518</v>
      </c>
      <c r="G390" s="19" t="n">
        <v>1</v>
      </c>
    </row>
    <row r="391" customFormat="false" ht="15.75" hidden="false" customHeight="false" outlineLevel="0" collapsed="false">
      <c r="A391" s="18" t="n">
        <v>431844</v>
      </c>
      <c r="B391" s="19" t="s">
        <v>583</v>
      </c>
      <c r="C391" s="19" t="s">
        <v>6530</v>
      </c>
      <c r="D391" s="19" t="s">
        <v>6532</v>
      </c>
      <c r="E391" s="19" t="n">
        <v>0.172</v>
      </c>
      <c r="F391" s="19" t="s">
        <v>521</v>
      </c>
      <c r="G391" s="19" t="n">
        <v>1</v>
      </c>
    </row>
    <row r="392" customFormat="false" ht="15.75" hidden="false" customHeight="false" outlineLevel="0" collapsed="false">
      <c r="A392" s="18" t="n">
        <v>431845</v>
      </c>
      <c r="B392" s="19" t="s">
        <v>6595</v>
      </c>
      <c r="C392" s="19" t="s">
        <v>6530</v>
      </c>
      <c r="D392" s="19" t="s">
        <v>6526</v>
      </c>
      <c r="E392" s="19" t="n">
        <v>0.263</v>
      </c>
      <c r="F392" s="19" t="s">
        <v>518</v>
      </c>
      <c r="G392" s="19" t="n">
        <v>0</v>
      </c>
    </row>
    <row r="393" customFormat="false" ht="15.75" hidden="false" customHeight="false" outlineLevel="0" collapsed="false">
      <c r="A393" s="18" t="n">
        <v>431846</v>
      </c>
      <c r="B393" s="19" t="s">
        <v>6596</v>
      </c>
      <c r="C393" s="19" t="s">
        <v>6530</v>
      </c>
      <c r="D393" s="19" t="s">
        <v>6532</v>
      </c>
      <c r="E393" s="19" t="n">
        <v>0.369</v>
      </c>
      <c r="F393" s="19" t="s">
        <v>522</v>
      </c>
      <c r="G393" s="19" t="n">
        <v>0</v>
      </c>
    </row>
    <row r="394" customFormat="false" ht="15.75" hidden="false" customHeight="false" outlineLevel="0" collapsed="false">
      <c r="A394" s="18" t="n">
        <v>431848</v>
      </c>
      <c r="B394" s="19" t="s">
        <v>6597</v>
      </c>
      <c r="C394" s="19" t="s">
        <v>6530</v>
      </c>
      <c r="D394" s="19" t="s">
        <v>6532</v>
      </c>
      <c r="E394" s="19" t="n">
        <v>0.174</v>
      </c>
      <c r="F394" s="19" t="s">
        <v>521</v>
      </c>
      <c r="G394" s="19" t="n">
        <v>2</v>
      </c>
    </row>
    <row r="395" customFormat="false" ht="15.75" hidden="false" customHeight="false" outlineLevel="0" collapsed="false">
      <c r="A395" s="18" t="n">
        <v>431849</v>
      </c>
      <c r="B395" s="19" t="s">
        <v>6598</v>
      </c>
      <c r="C395" s="19" t="s">
        <v>6530</v>
      </c>
      <c r="D395" s="19" t="s">
        <v>6526</v>
      </c>
      <c r="E395" s="19" t="n">
        <v>0.206</v>
      </c>
      <c r="F395" s="19" t="s">
        <v>518</v>
      </c>
      <c r="G395" s="19" t="n">
        <v>0</v>
      </c>
    </row>
    <row r="396" customFormat="false" ht="15.75" hidden="false" customHeight="false" outlineLevel="0" collapsed="false">
      <c r="A396" s="18" t="n">
        <v>431850</v>
      </c>
      <c r="B396" s="19" t="s">
        <v>584</v>
      </c>
      <c r="C396" s="19" t="s">
        <v>6530</v>
      </c>
      <c r="D396" s="19" t="s">
        <v>6526</v>
      </c>
      <c r="E396" s="19" t="n">
        <v>0.366</v>
      </c>
      <c r="F396" s="19" t="s">
        <v>522</v>
      </c>
      <c r="G396" s="19" t="n">
        <v>4</v>
      </c>
    </row>
    <row r="397" customFormat="false" ht="15.75" hidden="false" customHeight="false" outlineLevel="0" collapsed="false">
      <c r="A397" s="18" t="n">
        <v>431860</v>
      </c>
      <c r="B397" s="19" t="s">
        <v>6599</v>
      </c>
      <c r="C397" s="19" t="s">
        <v>6530</v>
      </c>
      <c r="D397" s="19" t="s">
        <v>6532</v>
      </c>
      <c r="E397" s="19" t="n">
        <v>0.236</v>
      </c>
      <c r="F397" s="19" t="s">
        <v>518</v>
      </c>
      <c r="G397" s="19" t="n">
        <v>1</v>
      </c>
    </row>
    <row r="398" customFormat="false" ht="15.75" hidden="false" customHeight="false" outlineLevel="0" collapsed="false">
      <c r="A398" s="18" t="n">
        <v>431861</v>
      </c>
      <c r="B398" s="19" t="s">
        <v>6600</v>
      </c>
      <c r="C398" s="19" t="s">
        <v>6530</v>
      </c>
      <c r="D398" s="19" t="s">
        <v>6532</v>
      </c>
      <c r="E398" s="19" t="n">
        <v>0.165</v>
      </c>
      <c r="F398" s="19" t="s">
        <v>521</v>
      </c>
      <c r="G398" s="19" t="n">
        <v>1</v>
      </c>
    </row>
    <row r="399" customFormat="false" ht="15.75" hidden="false" customHeight="false" outlineLevel="0" collapsed="false">
      <c r="A399" s="18" t="n">
        <v>431862</v>
      </c>
      <c r="B399" s="19" t="s">
        <v>585</v>
      </c>
      <c r="C399" s="19" t="s">
        <v>6530</v>
      </c>
      <c r="D399" s="19" t="s">
        <v>6532</v>
      </c>
      <c r="E399" s="19" t="n">
        <v>0.325</v>
      </c>
      <c r="F399" s="19" t="s">
        <v>522</v>
      </c>
      <c r="G399" s="19" t="n">
        <v>1</v>
      </c>
    </row>
    <row r="400" customFormat="false" ht="15.75" hidden="false" customHeight="false" outlineLevel="0" collapsed="false">
      <c r="A400" s="18" t="n">
        <v>431870</v>
      </c>
      <c r="B400" s="19" t="s">
        <v>586</v>
      </c>
      <c r="C400" s="19" t="s">
        <v>6530</v>
      </c>
      <c r="D400" s="19" t="s">
        <v>6532</v>
      </c>
      <c r="E400" s="19" t="n">
        <v>0.24</v>
      </c>
      <c r="F400" s="19" t="s">
        <v>518</v>
      </c>
      <c r="G400" s="19" t="n">
        <v>27</v>
      </c>
    </row>
    <row r="401" customFormat="false" ht="15.75" hidden="false" customHeight="false" outlineLevel="0" collapsed="false">
      <c r="A401" s="18" t="n">
        <v>431880</v>
      </c>
      <c r="B401" s="19" t="s">
        <v>587</v>
      </c>
      <c r="C401" s="19" t="s">
        <v>6530</v>
      </c>
      <c r="D401" s="19" t="s">
        <v>6526</v>
      </c>
      <c r="E401" s="19" t="n">
        <v>0.269</v>
      </c>
      <c r="F401" s="19" t="s">
        <v>518</v>
      </c>
      <c r="G401" s="19" t="n">
        <v>8</v>
      </c>
    </row>
    <row r="402" customFormat="false" ht="15.75" hidden="false" customHeight="false" outlineLevel="0" collapsed="false">
      <c r="A402" s="18" t="n">
        <v>431890</v>
      </c>
      <c r="B402" s="19" t="s">
        <v>588</v>
      </c>
      <c r="C402" s="19" t="s">
        <v>6530</v>
      </c>
      <c r="D402" s="19" t="s">
        <v>6526</v>
      </c>
      <c r="E402" s="19" t="n">
        <v>0.254</v>
      </c>
      <c r="F402" s="19" t="s">
        <v>518</v>
      </c>
      <c r="G402" s="19" t="n">
        <v>5</v>
      </c>
    </row>
    <row r="403" customFormat="false" ht="15.75" hidden="false" customHeight="false" outlineLevel="0" collapsed="false">
      <c r="A403" s="18" t="n">
        <v>431900</v>
      </c>
      <c r="B403" s="19" t="s">
        <v>589</v>
      </c>
      <c r="C403" s="19" t="s">
        <v>6530</v>
      </c>
      <c r="D403" s="19" t="s">
        <v>6532</v>
      </c>
      <c r="E403" s="19" t="n">
        <v>0.13</v>
      </c>
      <c r="F403" s="19" t="s">
        <v>521</v>
      </c>
      <c r="G403" s="19" t="n">
        <v>5</v>
      </c>
    </row>
    <row r="404" customFormat="false" ht="15.75" hidden="false" customHeight="false" outlineLevel="0" collapsed="false">
      <c r="A404" s="18" t="n">
        <v>431910</v>
      </c>
      <c r="B404" s="19" t="s">
        <v>590</v>
      </c>
      <c r="C404" s="19" t="s">
        <v>6530</v>
      </c>
      <c r="D404" s="19" t="s">
        <v>6526</v>
      </c>
      <c r="E404" s="19" t="n">
        <v>0.211</v>
      </c>
      <c r="F404" s="19" t="s">
        <v>518</v>
      </c>
      <c r="G404" s="19" t="n">
        <v>1</v>
      </c>
    </row>
    <row r="405" customFormat="false" ht="15.75" hidden="false" customHeight="false" outlineLevel="0" collapsed="false">
      <c r="A405" s="18" t="n">
        <v>431912</v>
      </c>
      <c r="B405" s="19" t="s">
        <v>6601</v>
      </c>
      <c r="C405" s="19" t="s">
        <v>6530</v>
      </c>
      <c r="D405" s="19" t="s">
        <v>6532</v>
      </c>
      <c r="E405" s="19" t="n">
        <v>0.313</v>
      </c>
      <c r="F405" s="19" t="s">
        <v>522</v>
      </c>
      <c r="G405" s="19" t="n">
        <v>1</v>
      </c>
    </row>
    <row r="406" customFormat="false" ht="15.75" hidden="false" customHeight="false" outlineLevel="0" collapsed="false">
      <c r="A406" s="18" t="n">
        <v>431915</v>
      </c>
      <c r="B406" s="19" t="s">
        <v>6602</v>
      </c>
      <c r="C406" s="19" t="s">
        <v>6530</v>
      </c>
      <c r="D406" s="19" t="s">
        <v>6526</v>
      </c>
      <c r="E406" s="19" t="n">
        <v>0.253</v>
      </c>
      <c r="F406" s="19" t="s">
        <v>518</v>
      </c>
      <c r="G406" s="19" t="n">
        <v>1</v>
      </c>
    </row>
    <row r="407" customFormat="false" ht="15.75" hidden="false" customHeight="false" outlineLevel="0" collapsed="false">
      <c r="A407" s="18" t="n">
        <v>431920</v>
      </c>
      <c r="B407" s="19" t="s">
        <v>6603</v>
      </c>
      <c r="C407" s="19" t="s">
        <v>6530</v>
      </c>
      <c r="D407" s="19" t="s">
        <v>6526</v>
      </c>
      <c r="E407" s="19" t="n">
        <v>0.343</v>
      </c>
      <c r="F407" s="19" t="s">
        <v>522</v>
      </c>
      <c r="G407" s="19" t="n">
        <v>0</v>
      </c>
    </row>
    <row r="408" customFormat="false" ht="15.75" hidden="false" customHeight="false" outlineLevel="0" collapsed="false">
      <c r="A408" s="18" t="n">
        <v>431930</v>
      </c>
      <c r="B408" s="19" t="s">
        <v>6604</v>
      </c>
      <c r="C408" s="19" t="s">
        <v>6530</v>
      </c>
      <c r="D408" s="19" t="s">
        <v>6526</v>
      </c>
      <c r="E408" s="19" t="n">
        <v>0.209</v>
      </c>
      <c r="F408" s="19" t="s">
        <v>518</v>
      </c>
      <c r="G408" s="19" t="n">
        <v>2</v>
      </c>
    </row>
    <row r="409" customFormat="false" ht="15.75" hidden="false" customHeight="false" outlineLevel="0" collapsed="false">
      <c r="A409" s="18" t="n">
        <v>431935</v>
      </c>
      <c r="B409" s="19" t="s">
        <v>6605</v>
      </c>
      <c r="C409" s="19" t="s">
        <v>6530</v>
      </c>
      <c r="D409" s="19" t="s">
        <v>6532</v>
      </c>
      <c r="E409" s="19" t="n">
        <v>0.172</v>
      </c>
      <c r="F409" s="19" t="s">
        <v>521</v>
      </c>
      <c r="G409" s="19" t="n">
        <v>1</v>
      </c>
    </row>
    <row r="410" customFormat="false" ht="15.75" hidden="false" customHeight="false" outlineLevel="0" collapsed="false">
      <c r="A410" s="18" t="n">
        <v>431936</v>
      </c>
      <c r="B410" s="19" t="s">
        <v>6606</v>
      </c>
      <c r="C410" s="19" t="s">
        <v>6530</v>
      </c>
      <c r="D410" s="19" t="s">
        <v>6526</v>
      </c>
      <c r="E410" s="19" t="n">
        <v>0.267</v>
      </c>
      <c r="F410" s="19" t="s">
        <v>518</v>
      </c>
      <c r="G410" s="19" t="n">
        <v>1</v>
      </c>
    </row>
    <row r="411" customFormat="false" ht="15.75" hidden="false" customHeight="false" outlineLevel="0" collapsed="false">
      <c r="A411" s="18" t="n">
        <v>431937</v>
      </c>
      <c r="B411" s="19" t="s">
        <v>6607</v>
      </c>
      <c r="C411" s="19" t="s">
        <v>6530</v>
      </c>
      <c r="D411" s="19" t="s">
        <v>6526</v>
      </c>
      <c r="E411" s="19" t="n">
        <v>0.128</v>
      </c>
      <c r="F411" s="19" t="s">
        <v>521</v>
      </c>
      <c r="G411" s="19" t="n">
        <v>0</v>
      </c>
    </row>
    <row r="412" customFormat="false" ht="15.75" hidden="false" customHeight="false" outlineLevel="0" collapsed="false">
      <c r="A412" s="18" t="n">
        <v>431940</v>
      </c>
      <c r="B412" s="19" t="s">
        <v>591</v>
      </c>
      <c r="C412" s="19" t="s">
        <v>6530</v>
      </c>
      <c r="D412" s="19" t="s">
        <v>6532</v>
      </c>
      <c r="E412" s="19" t="n">
        <v>0.234</v>
      </c>
      <c r="F412" s="19" t="s">
        <v>518</v>
      </c>
      <c r="G412" s="19" t="n">
        <v>3</v>
      </c>
    </row>
    <row r="413" customFormat="false" ht="15.75" hidden="false" customHeight="false" outlineLevel="0" collapsed="false">
      <c r="A413" s="18" t="n">
        <v>431950</v>
      </c>
      <c r="B413" s="19" t="s">
        <v>592</v>
      </c>
      <c r="C413" s="19" t="s">
        <v>6530</v>
      </c>
      <c r="D413" s="19" t="s">
        <v>6532</v>
      </c>
      <c r="E413" s="19" t="n">
        <v>0.223</v>
      </c>
      <c r="F413" s="19" t="s">
        <v>518</v>
      </c>
      <c r="G413" s="19" t="n">
        <v>7</v>
      </c>
    </row>
    <row r="414" customFormat="false" ht="15.75" hidden="false" customHeight="false" outlineLevel="0" collapsed="false">
      <c r="A414" s="18" t="n">
        <v>431960</v>
      </c>
      <c r="B414" s="19" t="s">
        <v>6608</v>
      </c>
      <c r="C414" s="19" t="s">
        <v>6530</v>
      </c>
      <c r="D414" s="19" t="s">
        <v>6526</v>
      </c>
      <c r="E414" s="19" t="n">
        <v>0.232</v>
      </c>
      <c r="F414" s="19" t="s">
        <v>518</v>
      </c>
      <c r="G414" s="19" t="n">
        <v>4</v>
      </c>
    </row>
    <row r="415" customFormat="false" ht="15.75" hidden="false" customHeight="false" outlineLevel="0" collapsed="false">
      <c r="A415" s="18" t="n">
        <v>431970</v>
      </c>
      <c r="B415" s="19" t="s">
        <v>6609</v>
      </c>
      <c r="C415" s="19" t="s">
        <v>6530</v>
      </c>
      <c r="D415" s="19" t="s">
        <v>6526</v>
      </c>
      <c r="E415" s="19" t="n">
        <v>0.271</v>
      </c>
      <c r="F415" s="19" t="s">
        <v>518</v>
      </c>
      <c r="G415" s="19" t="n">
        <v>0</v>
      </c>
    </row>
    <row r="416" customFormat="false" ht="15.75" hidden="false" customHeight="false" outlineLevel="0" collapsed="false">
      <c r="A416" s="18" t="n">
        <v>431971</v>
      </c>
      <c r="B416" s="19" t="s">
        <v>593</v>
      </c>
      <c r="C416" s="19" t="s">
        <v>6530</v>
      </c>
      <c r="D416" s="19" t="s">
        <v>6532</v>
      </c>
      <c r="E416" s="19" t="n">
        <v>0.153</v>
      </c>
      <c r="F416" s="19" t="s">
        <v>521</v>
      </c>
      <c r="G416" s="19" t="n">
        <v>1</v>
      </c>
    </row>
    <row r="417" customFormat="false" ht="15.75" hidden="false" customHeight="false" outlineLevel="0" collapsed="false">
      <c r="A417" s="18" t="n">
        <v>431973</v>
      </c>
      <c r="B417" s="19" t="s">
        <v>6610</v>
      </c>
      <c r="C417" s="19" t="s">
        <v>6530</v>
      </c>
      <c r="D417" s="19" t="s">
        <v>6526</v>
      </c>
      <c r="E417" s="19" t="n">
        <v>0.453</v>
      </c>
      <c r="F417" s="19" t="s">
        <v>557</v>
      </c>
      <c r="G417" s="19" t="n">
        <v>1</v>
      </c>
    </row>
    <row r="418" customFormat="false" ht="15.75" hidden="false" customHeight="false" outlineLevel="0" collapsed="false">
      <c r="A418" s="18" t="n">
        <v>431975</v>
      </c>
      <c r="B418" s="19" t="s">
        <v>6611</v>
      </c>
      <c r="C418" s="19" t="s">
        <v>6530</v>
      </c>
      <c r="D418" s="19" t="s">
        <v>6532</v>
      </c>
      <c r="E418" s="19" t="n">
        <v>0.105</v>
      </c>
      <c r="F418" s="19" t="s">
        <v>521</v>
      </c>
      <c r="G418" s="19" t="n">
        <v>1</v>
      </c>
    </row>
    <row r="419" customFormat="false" ht="15.75" hidden="false" customHeight="false" outlineLevel="0" collapsed="false">
      <c r="A419" s="18" t="n">
        <v>431980</v>
      </c>
      <c r="B419" s="19" t="s">
        <v>594</v>
      </c>
      <c r="C419" s="19" t="s">
        <v>6530</v>
      </c>
      <c r="D419" s="19" t="s">
        <v>6526</v>
      </c>
      <c r="E419" s="19" t="n">
        <v>0.283</v>
      </c>
      <c r="F419" s="19" t="s">
        <v>518</v>
      </c>
      <c r="G419" s="19" t="n">
        <v>2</v>
      </c>
    </row>
    <row r="420" customFormat="false" ht="15.75" hidden="false" customHeight="false" outlineLevel="0" collapsed="false">
      <c r="A420" s="18" t="n">
        <v>431990</v>
      </c>
      <c r="B420" s="19" t="s">
        <v>433</v>
      </c>
      <c r="C420" s="19" t="s">
        <v>6530</v>
      </c>
      <c r="D420" s="19" t="s">
        <v>6532</v>
      </c>
      <c r="E420" s="19" t="n">
        <v>0.191</v>
      </c>
      <c r="F420" s="19" t="s">
        <v>521</v>
      </c>
      <c r="G420" s="19" t="n">
        <v>9</v>
      </c>
    </row>
    <row r="421" customFormat="false" ht="15.75" hidden="false" customHeight="false" outlineLevel="0" collapsed="false">
      <c r="A421" s="18" t="n">
        <v>432000</v>
      </c>
      <c r="B421" s="19" t="s">
        <v>434</v>
      </c>
      <c r="C421" s="19" t="s">
        <v>6530</v>
      </c>
      <c r="D421" s="19" t="s">
        <v>6532</v>
      </c>
      <c r="E421" s="19" t="n">
        <v>0.281</v>
      </c>
      <c r="F421" s="19" t="s">
        <v>518</v>
      </c>
      <c r="G421" s="19" t="n">
        <v>14</v>
      </c>
    </row>
    <row r="422" customFormat="false" ht="15.75" hidden="false" customHeight="false" outlineLevel="0" collapsed="false">
      <c r="A422" s="18" t="n">
        <v>432010</v>
      </c>
      <c r="B422" s="19" t="s">
        <v>435</v>
      </c>
      <c r="C422" s="19" t="s">
        <v>6530</v>
      </c>
      <c r="D422" s="19" t="s">
        <v>6526</v>
      </c>
      <c r="E422" s="19" t="n">
        <v>0.189</v>
      </c>
      <c r="F422" s="19" t="s">
        <v>521</v>
      </c>
      <c r="G422" s="19" t="n">
        <v>1</v>
      </c>
    </row>
    <row r="423" customFormat="false" ht="15.75" hidden="false" customHeight="false" outlineLevel="0" collapsed="false">
      <c r="A423" s="18" t="n">
        <v>432020</v>
      </c>
      <c r="B423" s="19" t="s">
        <v>436</v>
      </c>
      <c r="C423" s="19" t="s">
        <v>6530</v>
      </c>
      <c r="D423" s="19" t="s">
        <v>6526</v>
      </c>
      <c r="E423" s="19" t="n">
        <v>0.252</v>
      </c>
      <c r="F423" s="19" t="s">
        <v>518</v>
      </c>
      <c r="G423" s="19" t="n">
        <v>3</v>
      </c>
    </row>
    <row r="424" customFormat="false" ht="15.75" hidden="false" customHeight="false" outlineLevel="0" collapsed="false">
      <c r="A424" s="18" t="n">
        <v>432023</v>
      </c>
      <c r="B424" s="19" t="s">
        <v>437</v>
      </c>
      <c r="C424" s="19" t="s">
        <v>6530</v>
      </c>
      <c r="D424" s="19" t="s">
        <v>6526</v>
      </c>
      <c r="E424" s="19" t="n">
        <v>0.237</v>
      </c>
      <c r="F424" s="19" t="s">
        <v>518</v>
      </c>
      <c r="G424" s="19" t="n">
        <v>0</v>
      </c>
    </row>
    <row r="425" customFormat="false" ht="15.75" hidden="false" customHeight="false" outlineLevel="0" collapsed="false">
      <c r="A425" s="18" t="n">
        <v>432026</v>
      </c>
      <c r="B425" s="19" t="s">
        <v>438</v>
      </c>
      <c r="C425" s="19" t="s">
        <v>6530</v>
      </c>
      <c r="D425" s="19" t="s">
        <v>6532</v>
      </c>
      <c r="E425" s="19" t="n">
        <v>0.283</v>
      </c>
      <c r="F425" s="19" t="s">
        <v>518</v>
      </c>
      <c r="G425" s="19" t="n">
        <v>1</v>
      </c>
    </row>
    <row r="426" customFormat="false" ht="15.75" hidden="false" customHeight="false" outlineLevel="0" collapsed="false">
      <c r="A426" s="18" t="n">
        <v>432030</v>
      </c>
      <c r="B426" s="19" t="s">
        <v>439</v>
      </c>
      <c r="C426" s="19" t="s">
        <v>6530</v>
      </c>
      <c r="D426" s="19" t="s">
        <v>6532</v>
      </c>
      <c r="E426" s="19" t="n">
        <v>0.218</v>
      </c>
      <c r="F426" s="19" t="s">
        <v>518</v>
      </c>
      <c r="G426" s="19" t="n">
        <v>1</v>
      </c>
    </row>
    <row r="427" customFormat="false" ht="15.75" hidden="false" customHeight="false" outlineLevel="0" collapsed="false">
      <c r="A427" s="18" t="n">
        <v>432032</v>
      </c>
      <c r="B427" s="19" t="s">
        <v>440</v>
      </c>
      <c r="C427" s="19" t="s">
        <v>6530</v>
      </c>
      <c r="D427" s="19" t="s">
        <v>6526</v>
      </c>
      <c r="E427" s="19" t="n">
        <v>0.233</v>
      </c>
      <c r="F427" s="19" t="s">
        <v>518</v>
      </c>
      <c r="G427" s="19" t="n">
        <v>0</v>
      </c>
    </row>
    <row r="428" customFormat="false" ht="15.75" hidden="false" customHeight="false" outlineLevel="0" collapsed="false">
      <c r="A428" s="18" t="n">
        <v>432035</v>
      </c>
      <c r="B428" s="19" t="s">
        <v>441</v>
      </c>
      <c r="C428" s="19" t="s">
        <v>6530</v>
      </c>
      <c r="D428" s="19" t="s">
        <v>6532</v>
      </c>
      <c r="E428" s="19" t="n">
        <v>0.25</v>
      </c>
      <c r="F428" s="19" t="s">
        <v>518</v>
      </c>
      <c r="G428" s="19" t="n">
        <v>2</v>
      </c>
    </row>
    <row r="429" customFormat="false" ht="15.75" hidden="false" customHeight="false" outlineLevel="0" collapsed="false">
      <c r="A429" s="18" t="n">
        <v>432040</v>
      </c>
      <c r="B429" s="19" t="s">
        <v>595</v>
      </c>
      <c r="C429" s="19" t="s">
        <v>6530</v>
      </c>
      <c r="D429" s="19" t="s">
        <v>6532</v>
      </c>
      <c r="E429" s="19" t="n">
        <v>0.174</v>
      </c>
      <c r="F429" s="19" t="s">
        <v>521</v>
      </c>
      <c r="G429" s="19" t="n">
        <v>4</v>
      </c>
    </row>
    <row r="430" customFormat="false" ht="15.75" hidden="false" customHeight="false" outlineLevel="0" collapsed="false">
      <c r="A430" s="18" t="n">
        <v>432045</v>
      </c>
      <c r="B430" s="19" t="s">
        <v>596</v>
      </c>
      <c r="C430" s="19" t="s">
        <v>6530</v>
      </c>
      <c r="D430" s="19" t="s">
        <v>6532</v>
      </c>
      <c r="E430" s="19" t="n">
        <v>0.281</v>
      </c>
      <c r="F430" s="19" t="s">
        <v>518</v>
      </c>
      <c r="G430" s="19" t="n">
        <v>1</v>
      </c>
    </row>
    <row r="431" customFormat="false" ht="15.75" hidden="false" customHeight="false" outlineLevel="0" collapsed="false">
      <c r="A431" s="18" t="n">
        <v>432050</v>
      </c>
      <c r="B431" s="19" t="s">
        <v>6612</v>
      </c>
      <c r="C431" s="19" t="s">
        <v>6530</v>
      </c>
      <c r="D431" s="19" t="s">
        <v>6532</v>
      </c>
      <c r="E431" s="19" t="n">
        <v>0.275</v>
      </c>
      <c r="F431" s="19" t="s">
        <v>518</v>
      </c>
      <c r="G431" s="19" t="n">
        <v>1</v>
      </c>
    </row>
    <row r="432" customFormat="false" ht="15.75" hidden="false" customHeight="false" outlineLevel="0" collapsed="false">
      <c r="A432" s="18" t="n">
        <v>432055</v>
      </c>
      <c r="B432" s="19" t="s">
        <v>6613</v>
      </c>
      <c r="C432" s="19" t="s">
        <v>6530</v>
      </c>
      <c r="D432" s="19" t="s">
        <v>6532</v>
      </c>
      <c r="E432" s="19" t="n">
        <v>0.296</v>
      </c>
      <c r="F432" s="19" t="s">
        <v>518</v>
      </c>
      <c r="G432" s="19" t="n">
        <v>1</v>
      </c>
    </row>
    <row r="433" customFormat="false" ht="15.75" hidden="false" customHeight="false" outlineLevel="0" collapsed="false">
      <c r="A433" s="18" t="n">
        <v>432057</v>
      </c>
      <c r="B433" s="19" t="s">
        <v>446</v>
      </c>
      <c r="C433" s="19" t="s">
        <v>6530</v>
      </c>
      <c r="D433" s="19" t="s">
        <v>6526</v>
      </c>
      <c r="E433" s="19" t="n">
        <v>0.264</v>
      </c>
      <c r="F433" s="19" t="s">
        <v>518</v>
      </c>
      <c r="G433" s="19" t="n">
        <v>0</v>
      </c>
    </row>
    <row r="434" customFormat="false" ht="15.75" hidden="false" customHeight="false" outlineLevel="0" collapsed="false">
      <c r="A434" s="18" t="n">
        <v>432060</v>
      </c>
      <c r="B434" s="19" t="s">
        <v>447</v>
      </c>
      <c r="C434" s="19" t="s">
        <v>6530</v>
      </c>
      <c r="D434" s="19" t="s">
        <v>6532</v>
      </c>
      <c r="E434" s="19" t="n">
        <v>0.246</v>
      </c>
      <c r="F434" s="19" t="s">
        <v>518</v>
      </c>
      <c r="G434" s="19" t="n">
        <v>1</v>
      </c>
    </row>
    <row r="435" customFormat="false" ht="15.75" hidden="false" customHeight="false" outlineLevel="0" collapsed="false">
      <c r="A435" s="18" t="n">
        <v>432065</v>
      </c>
      <c r="B435" s="19" t="s">
        <v>448</v>
      </c>
      <c r="C435" s="19" t="s">
        <v>6530</v>
      </c>
      <c r="D435" s="19" t="s">
        <v>6532</v>
      </c>
      <c r="E435" s="19" t="n">
        <v>0.257</v>
      </c>
      <c r="F435" s="19" t="s">
        <v>518</v>
      </c>
      <c r="G435" s="19" t="n">
        <v>1</v>
      </c>
    </row>
    <row r="436" customFormat="false" ht="15.75" hidden="false" customHeight="false" outlineLevel="0" collapsed="false">
      <c r="A436" s="18" t="n">
        <v>432067</v>
      </c>
      <c r="B436" s="19" t="s">
        <v>449</v>
      </c>
      <c r="C436" s="19" t="s">
        <v>6530</v>
      </c>
      <c r="D436" s="19" t="s">
        <v>6532</v>
      </c>
      <c r="E436" s="19" t="n">
        <v>0.279</v>
      </c>
      <c r="F436" s="19" t="s">
        <v>518</v>
      </c>
      <c r="G436" s="19" t="n">
        <v>4</v>
      </c>
    </row>
    <row r="437" customFormat="false" ht="15.75" hidden="false" customHeight="false" outlineLevel="0" collapsed="false">
      <c r="A437" s="18" t="n">
        <v>432070</v>
      </c>
      <c r="B437" s="19" t="s">
        <v>450</v>
      </c>
      <c r="C437" s="19" t="s">
        <v>6530</v>
      </c>
      <c r="D437" s="19" t="s">
        <v>6532</v>
      </c>
      <c r="E437" s="19" t="n">
        <v>0.233</v>
      </c>
      <c r="F437" s="19" t="s">
        <v>518</v>
      </c>
      <c r="G437" s="19" t="n">
        <v>3</v>
      </c>
    </row>
    <row r="438" customFormat="false" ht="15.75" hidden="false" customHeight="false" outlineLevel="0" collapsed="false">
      <c r="A438" s="18" t="n">
        <v>432080</v>
      </c>
      <c r="B438" s="19" t="s">
        <v>451</v>
      </c>
      <c r="C438" s="19" t="s">
        <v>6530</v>
      </c>
      <c r="D438" s="19" t="s">
        <v>6532</v>
      </c>
      <c r="E438" s="19" t="n">
        <v>0.279</v>
      </c>
      <c r="F438" s="19" t="s">
        <v>518</v>
      </c>
      <c r="G438" s="19" t="n">
        <v>6</v>
      </c>
    </row>
    <row r="439" customFormat="false" ht="15.75" hidden="false" customHeight="false" outlineLevel="0" collapsed="false">
      <c r="A439" s="18" t="n">
        <v>432085</v>
      </c>
      <c r="B439" s="19" t="s">
        <v>597</v>
      </c>
      <c r="C439" s="19" t="s">
        <v>6530</v>
      </c>
      <c r="D439" s="19" t="s">
        <v>6532</v>
      </c>
      <c r="E439" s="19" t="n">
        <v>0.24</v>
      </c>
      <c r="F439" s="19" t="s">
        <v>518</v>
      </c>
      <c r="G439" s="19" t="n">
        <v>1</v>
      </c>
    </row>
    <row r="440" customFormat="false" ht="15.75" hidden="false" customHeight="false" outlineLevel="0" collapsed="false">
      <c r="A440" s="18" t="n">
        <v>432090</v>
      </c>
      <c r="B440" s="19" t="s">
        <v>453</v>
      </c>
      <c r="C440" s="19" t="s">
        <v>6530</v>
      </c>
      <c r="D440" s="19" t="s">
        <v>6532</v>
      </c>
      <c r="E440" s="19" t="n">
        <v>0.167</v>
      </c>
      <c r="F440" s="19" t="s">
        <v>521</v>
      </c>
      <c r="G440" s="19" t="n">
        <v>3</v>
      </c>
    </row>
    <row r="441" customFormat="false" ht="15.75" hidden="false" customHeight="false" outlineLevel="0" collapsed="false">
      <c r="A441" s="18" t="n">
        <v>432100</v>
      </c>
      <c r="B441" s="19" t="s">
        <v>454</v>
      </c>
      <c r="C441" s="19" t="s">
        <v>6530</v>
      </c>
      <c r="D441" s="19" t="s">
        <v>6532</v>
      </c>
      <c r="E441" s="19" t="n">
        <v>0.168</v>
      </c>
      <c r="F441" s="19" t="s">
        <v>521</v>
      </c>
      <c r="G441" s="19" t="n">
        <v>1</v>
      </c>
    </row>
    <row r="442" customFormat="false" ht="15.75" hidden="false" customHeight="false" outlineLevel="0" collapsed="false">
      <c r="A442" s="18" t="n">
        <v>432110</v>
      </c>
      <c r="B442" s="19" t="s">
        <v>455</v>
      </c>
      <c r="C442" s="19" t="s">
        <v>6530</v>
      </c>
      <c r="D442" s="19" t="s">
        <v>6532</v>
      </c>
      <c r="E442" s="19" t="n">
        <v>0.257</v>
      </c>
      <c r="F442" s="19" t="s">
        <v>518</v>
      </c>
      <c r="G442" s="19" t="n">
        <v>4</v>
      </c>
    </row>
    <row r="443" customFormat="false" ht="15.75" hidden="false" customHeight="false" outlineLevel="0" collapsed="false">
      <c r="A443" s="18" t="n">
        <v>432120</v>
      </c>
      <c r="B443" s="19" t="s">
        <v>456</v>
      </c>
      <c r="C443" s="19" t="s">
        <v>6530</v>
      </c>
      <c r="D443" s="19" t="s">
        <v>6532</v>
      </c>
      <c r="E443" s="19" t="n">
        <v>0.194</v>
      </c>
      <c r="F443" s="19" t="s">
        <v>521</v>
      </c>
      <c r="G443" s="19" t="n">
        <v>19</v>
      </c>
    </row>
    <row r="444" customFormat="false" ht="15.75" hidden="false" customHeight="false" outlineLevel="0" collapsed="false">
      <c r="A444" s="18" t="n">
        <v>432130</v>
      </c>
      <c r="B444" s="19" t="s">
        <v>457</v>
      </c>
      <c r="C444" s="19" t="s">
        <v>6530</v>
      </c>
      <c r="D444" s="19" t="s">
        <v>6532</v>
      </c>
      <c r="E444" s="19" t="n">
        <v>0.238</v>
      </c>
      <c r="F444" s="19" t="s">
        <v>518</v>
      </c>
      <c r="G444" s="19" t="n">
        <v>4</v>
      </c>
    </row>
    <row r="445" customFormat="false" ht="15.75" hidden="false" customHeight="false" outlineLevel="0" collapsed="false">
      <c r="A445" s="18" t="n">
        <v>432132</v>
      </c>
      <c r="B445" s="19" t="s">
        <v>6614</v>
      </c>
      <c r="C445" s="19" t="s">
        <v>6530</v>
      </c>
      <c r="D445" s="19" t="s">
        <v>6526</v>
      </c>
      <c r="E445" s="19" t="n">
        <v>0.234</v>
      </c>
      <c r="F445" s="19" t="s">
        <v>518</v>
      </c>
      <c r="G445" s="19" t="n">
        <v>0</v>
      </c>
    </row>
    <row r="446" customFormat="false" ht="15.75" hidden="false" customHeight="false" outlineLevel="0" collapsed="false">
      <c r="A446" s="18" t="n">
        <v>432135</v>
      </c>
      <c r="B446" s="19" t="s">
        <v>459</v>
      </c>
      <c r="C446" s="19" t="s">
        <v>6530</v>
      </c>
      <c r="D446" s="19" t="s">
        <v>6532</v>
      </c>
      <c r="E446" s="19" t="n">
        <v>0.266</v>
      </c>
      <c r="F446" s="19" t="s">
        <v>518</v>
      </c>
      <c r="G446" s="19" t="n">
        <v>1</v>
      </c>
    </row>
    <row r="447" customFormat="false" ht="15.75" hidden="false" customHeight="false" outlineLevel="0" collapsed="false">
      <c r="A447" s="18" t="n">
        <v>432140</v>
      </c>
      <c r="B447" s="19" t="s">
        <v>460</v>
      </c>
      <c r="C447" s="19" t="s">
        <v>6530</v>
      </c>
      <c r="D447" s="19" t="s">
        <v>6526</v>
      </c>
      <c r="E447" s="19" t="n">
        <v>0.322</v>
      </c>
      <c r="F447" s="19" t="s">
        <v>522</v>
      </c>
      <c r="G447" s="19" t="n">
        <v>1</v>
      </c>
    </row>
    <row r="448" customFormat="false" ht="15.75" hidden="false" customHeight="false" outlineLevel="0" collapsed="false">
      <c r="A448" s="18" t="n">
        <v>432143</v>
      </c>
      <c r="B448" s="19" t="s">
        <v>461</v>
      </c>
      <c r="C448" s="19" t="s">
        <v>6530</v>
      </c>
      <c r="D448" s="19" t="s">
        <v>6532</v>
      </c>
      <c r="E448" s="19" t="n">
        <v>0.241</v>
      </c>
      <c r="F448" s="19" t="s">
        <v>518</v>
      </c>
      <c r="G448" s="19" t="n">
        <v>3</v>
      </c>
    </row>
    <row r="449" customFormat="false" ht="15.75" hidden="false" customHeight="false" outlineLevel="0" collapsed="false">
      <c r="A449" s="18" t="n">
        <v>432145</v>
      </c>
      <c r="B449" s="19" t="s">
        <v>598</v>
      </c>
      <c r="C449" s="19" t="s">
        <v>6530</v>
      </c>
      <c r="D449" s="19" t="s">
        <v>6532</v>
      </c>
      <c r="E449" s="19" t="n">
        <v>0.119</v>
      </c>
      <c r="F449" s="19" t="s">
        <v>521</v>
      </c>
      <c r="G449" s="19" t="n">
        <v>5</v>
      </c>
    </row>
    <row r="450" customFormat="false" ht="15.75" hidden="false" customHeight="false" outlineLevel="0" collapsed="false">
      <c r="A450" s="18" t="n">
        <v>432146</v>
      </c>
      <c r="B450" s="19" t="s">
        <v>463</v>
      </c>
      <c r="C450" s="19" t="s">
        <v>6530</v>
      </c>
      <c r="D450" s="19" t="s">
        <v>6532</v>
      </c>
      <c r="E450" s="19" t="n">
        <v>0.332</v>
      </c>
      <c r="F450" s="19" t="s">
        <v>522</v>
      </c>
      <c r="G450" s="19" t="n">
        <v>1</v>
      </c>
    </row>
    <row r="451" customFormat="false" ht="15.75" hidden="false" customHeight="false" outlineLevel="0" collapsed="false">
      <c r="A451" s="18" t="n">
        <v>432147</v>
      </c>
      <c r="B451" s="19" t="s">
        <v>464</v>
      </c>
      <c r="C451" s="19" t="s">
        <v>6530</v>
      </c>
      <c r="D451" s="19" t="s">
        <v>6526</v>
      </c>
      <c r="E451" s="19" t="n">
        <v>0.28</v>
      </c>
      <c r="F451" s="19" t="s">
        <v>518</v>
      </c>
      <c r="G451" s="19" t="n">
        <v>1</v>
      </c>
    </row>
    <row r="452" customFormat="false" ht="15.75" hidden="false" customHeight="false" outlineLevel="0" collapsed="false">
      <c r="A452" s="18" t="n">
        <v>432149</v>
      </c>
      <c r="B452" s="19" t="s">
        <v>465</v>
      </c>
      <c r="C452" s="19" t="s">
        <v>6530</v>
      </c>
      <c r="D452" s="19" t="s">
        <v>6532</v>
      </c>
      <c r="E452" s="19" t="n">
        <v>0.254</v>
      </c>
      <c r="F452" s="19" t="s">
        <v>518</v>
      </c>
      <c r="G452" s="19" t="n">
        <v>0</v>
      </c>
    </row>
    <row r="453" customFormat="false" ht="15.75" hidden="false" customHeight="false" outlineLevel="0" collapsed="false">
      <c r="A453" s="18" t="n">
        <v>432150</v>
      </c>
      <c r="B453" s="19" t="s">
        <v>466</v>
      </c>
      <c r="C453" s="19" t="s">
        <v>6530</v>
      </c>
      <c r="D453" s="19" t="s">
        <v>6532</v>
      </c>
      <c r="E453" s="19" t="n">
        <v>0.17</v>
      </c>
      <c r="F453" s="19" t="s">
        <v>521</v>
      </c>
      <c r="G453" s="19" t="n">
        <v>5</v>
      </c>
    </row>
    <row r="454" customFormat="false" ht="15.75" hidden="false" customHeight="false" outlineLevel="0" collapsed="false">
      <c r="A454" s="18" t="n">
        <v>432160</v>
      </c>
      <c r="B454" s="19" t="s">
        <v>6615</v>
      </c>
      <c r="C454" s="19" t="s">
        <v>6530</v>
      </c>
      <c r="D454" s="19" t="s">
        <v>6532</v>
      </c>
      <c r="E454" s="19" t="n">
        <v>0.235</v>
      </c>
      <c r="F454" s="19" t="s">
        <v>518</v>
      </c>
      <c r="G454" s="19" t="n">
        <v>6</v>
      </c>
    </row>
    <row r="455" customFormat="false" ht="15.75" hidden="false" customHeight="false" outlineLevel="0" collapsed="false">
      <c r="A455" s="18" t="n">
        <v>432162</v>
      </c>
      <c r="B455" s="19" t="s">
        <v>468</v>
      </c>
      <c r="C455" s="19" t="s">
        <v>6530</v>
      </c>
      <c r="D455" s="19" t="s">
        <v>6532</v>
      </c>
      <c r="E455" s="19" t="n">
        <v>0.174</v>
      </c>
      <c r="F455" s="19" t="s">
        <v>521</v>
      </c>
      <c r="G455" s="19" t="n">
        <v>0</v>
      </c>
    </row>
    <row r="456" customFormat="false" ht="15.75" hidden="false" customHeight="false" outlineLevel="0" collapsed="false">
      <c r="A456" s="18" t="n">
        <v>432163</v>
      </c>
      <c r="B456" s="19" t="s">
        <v>6616</v>
      </c>
      <c r="C456" s="19" t="s">
        <v>6530</v>
      </c>
      <c r="D456" s="19" t="s">
        <v>6532</v>
      </c>
      <c r="E456" s="19" t="n">
        <v>0.136</v>
      </c>
      <c r="F456" s="19" t="s">
        <v>521</v>
      </c>
      <c r="G456" s="19" t="n">
        <v>0</v>
      </c>
    </row>
    <row r="457" customFormat="false" ht="15.75" hidden="false" customHeight="false" outlineLevel="0" collapsed="false">
      <c r="A457" s="18" t="n">
        <v>432166</v>
      </c>
      <c r="B457" s="19" t="s">
        <v>6617</v>
      </c>
      <c r="C457" s="19" t="s">
        <v>6530</v>
      </c>
      <c r="D457" s="19" t="s">
        <v>6532</v>
      </c>
      <c r="E457" s="19" t="n">
        <v>0.184</v>
      </c>
      <c r="F457" s="19" t="s">
        <v>521</v>
      </c>
      <c r="G457" s="19" t="n">
        <v>0</v>
      </c>
    </row>
    <row r="458" customFormat="false" ht="15.75" hidden="false" customHeight="false" outlineLevel="0" collapsed="false">
      <c r="A458" s="18" t="n">
        <v>432170</v>
      </c>
      <c r="B458" s="19" t="s">
        <v>6618</v>
      </c>
      <c r="C458" s="19" t="s">
        <v>6530</v>
      </c>
      <c r="D458" s="19" t="s">
        <v>6532</v>
      </c>
      <c r="E458" s="19" t="n">
        <v>0.173</v>
      </c>
      <c r="F458" s="19" t="s">
        <v>521</v>
      </c>
      <c r="G458" s="19" t="n">
        <v>3</v>
      </c>
    </row>
    <row r="459" customFormat="false" ht="15.75" hidden="false" customHeight="false" outlineLevel="0" collapsed="false">
      <c r="A459" s="18" t="n">
        <v>432180</v>
      </c>
      <c r="B459" s="19" t="s">
        <v>599</v>
      </c>
      <c r="C459" s="19" t="s">
        <v>6530</v>
      </c>
      <c r="D459" s="19" t="s">
        <v>6526</v>
      </c>
      <c r="E459" s="19" t="n">
        <v>0.21</v>
      </c>
      <c r="F459" s="19" t="s">
        <v>518</v>
      </c>
      <c r="G459" s="19" t="n">
        <v>1</v>
      </c>
    </row>
    <row r="460" customFormat="false" ht="15.75" hidden="false" customHeight="false" outlineLevel="0" collapsed="false">
      <c r="A460" s="18" t="n">
        <v>432183</v>
      </c>
      <c r="B460" s="19" t="s">
        <v>6619</v>
      </c>
      <c r="C460" s="19" t="s">
        <v>6530</v>
      </c>
      <c r="D460" s="19" t="s">
        <v>6532</v>
      </c>
      <c r="E460" s="19" t="n">
        <v>0.28</v>
      </c>
      <c r="F460" s="19" t="s">
        <v>518</v>
      </c>
      <c r="G460" s="19" t="n">
        <v>0</v>
      </c>
    </row>
    <row r="461" customFormat="false" ht="15.75" hidden="false" customHeight="false" outlineLevel="0" collapsed="false">
      <c r="A461" s="18" t="n">
        <v>432185</v>
      </c>
      <c r="B461" s="19" t="s">
        <v>600</v>
      </c>
      <c r="C461" s="19" t="s">
        <v>6530</v>
      </c>
      <c r="D461" s="19" t="s">
        <v>6526</v>
      </c>
      <c r="E461" s="19" t="n">
        <v>0.393</v>
      </c>
      <c r="F461" s="19" t="s">
        <v>522</v>
      </c>
      <c r="G461" s="19" t="n">
        <v>1</v>
      </c>
    </row>
    <row r="462" customFormat="false" ht="15.75" hidden="false" customHeight="false" outlineLevel="0" collapsed="false">
      <c r="A462" s="18" t="n">
        <v>432190</v>
      </c>
      <c r="B462" s="19" t="s">
        <v>601</v>
      </c>
      <c r="C462" s="19" t="s">
        <v>6530</v>
      </c>
      <c r="D462" s="19" t="s">
        <v>6526</v>
      </c>
      <c r="E462" s="19" t="n">
        <v>0.161</v>
      </c>
      <c r="F462" s="19" t="s">
        <v>521</v>
      </c>
      <c r="G462" s="19" t="n">
        <v>3</v>
      </c>
    </row>
    <row r="463" customFormat="false" ht="15.75" hidden="false" customHeight="false" outlineLevel="0" collapsed="false">
      <c r="A463" s="18" t="n">
        <v>432195</v>
      </c>
      <c r="B463" s="19" t="s">
        <v>476</v>
      </c>
      <c r="C463" s="19" t="s">
        <v>6530</v>
      </c>
      <c r="D463" s="19" t="s">
        <v>6526</v>
      </c>
      <c r="E463" s="19" t="n">
        <v>0.363</v>
      </c>
      <c r="F463" s="19" t="s">
        <v>522</v>
      </c>
      <c r="G463" s="19" t="n">
        <v>1</v>
      </c>
    </row>
    <row r="464" customFormat="false" ht="15.75" hidden="false" customHeight="false" outlineLevel="0" collapsed="false">
      <c r="A464" s="18" t="n">
        <v>432200</v>
      </c>
      <c r="B464" s="19" t="s">
        <v>477</v>
      </c>
      <c r="C464" s="19" t="s">
        <v>6530</v>
      </c>
      <c r="D464" s="19" t="s">
        <v>6532</v>
      </c>
      <c r="E464" s="19" t="n">
        <v>0.244</v>
      </c>
      <c r="F464" s="19" t="s">
        <v>518</v>
      </c>
      <c r="G464" s="19" t="n">
        <v>3</v>
      </c>
    </row>
    <row r="465" customFormat="false" ht="15.75" hidden="false" customHeight="false" outlineLevel="0" collapsed="false">
      <c r="A465" s="18" t="n">
        <v>432210</v>
      </c>
      <c r="B465" s="19" t="s">
        <v>478</v>
      </c>
      <c r="C465" s="19" t="s">
        <v>6530</v>
      </c>
      <c r="D465" s="19" t="s">
        <v>6526</v>
      </c>
      <c r="E465" s="19" t="n">
        <v>0.176</v>
      </c>
      <c r="F465" s="19" t="s">
        <v>521</v>
      </c>
      <c r="G465" s="19" t="n">
        <v>0</v>
      </c>
    </row>
    <row r="466" customFormat="false" ht="15.75" hidden="false" customHeight="false" outlineLevel="0" collapsed="false">
      <c r="A466" s="18" t="n">
        <v>432215</v>
      </c>
      <c r="B466" s="19" t="s">
        <v>479</v>
      </c>
      <c r="C466" s="19" t="s">
        <v>6530</v>
      </c>
      <c r="D466" s="19" t="s">
        <v>6532</v>
      </c>
      <c r="E466" s="19" t="n">
        <v>0.381</v>
      </c>
      <c r="F466" s="19" t="s">
        <v>522</v>
      </c>
      <c r="G466" s="19" t="n">
        <v>1</v>
      </c>
    </row>
    <row r="467" customFormat="false" ht="15.75" hidden="false" customHeight="false" outlineLevel="0" collapsed="false">
      <c r="A467" s="18" t="n">
        <v>432218</v>
      </c>
      <c r="B467" s="19" t="s">
        <v>480</v>
      </c>
      <c r="C467" s="19" t="s">
        <v>6530</v>
      </c>
      <c r="D467" s="19" t="s">
        <v>6532</v>
      </c>
      <c r="E467" s="19" t="n">
        <v>0.244</v>
      </c>
      <c r="F467" s="19" t="s">
        <v>518</v>
      </c>
      <c r="G467" s="19" t="n">
        <v>0</v>
      </c>
    </row>
    <row r="468" customFormat="false" ht="15.75" hidden="false" customHeight="false" outlineLevel="0" collapsed="false">
      <c r="A468" s="18" t="n">
        <v>432220</v>
      </c>
      <c r="B468" s="19" t="s">
        <v>602</v>
      </c>
      <c r="C468" s="19" t="s">
        <v>6530</v>
      </c>
      <c r="D468" s="19" t="s">
        <v>6526</v>
      </c>
      <c r="E468" s="19" t="n">
        <v>0.303</v>
      </c>
      <c r="F468" s="19" t="s">
        <v>522</v>
      </c>
      <c r="G468" s="19" t="n">
        <v>4</v>
      </c>
    </row>
    <row r="469" customFormat="false" ht="15.75" hidden="false" customHeight="false" outlineLevel="0" collapsed="false">
      <c r="A469" s="18" t="n">
        <v>432225</v>
      </c>
      <c r="B469" s="19" t="s">
        <v>482</v>
      </c>
      <c r="C469" s="19" t="s">
        <v>6530</v>
      </c>
      <c r="D469" s="19" t="s">
        <v>6532</v>
      </c>
      <c r="E469" s="19" t="n">
        <v>0.124</v>
      </c>
      <c r="F469" s="19" t="s">
        <v>521</v>
      </c>
      <c r="G469" s="19" t="n">
        <v>1</v>
      </c>
    </row>
    <row r="470" customFormat="false" ht="15.75" hidden="false" customHeight="false" outlineLevel="0" collapsed="false">
      <c r="A470" s="18" t="n">
        <v>432230</v>
      </c>
      <c r="B470" s="19" t="s">
        <v>483</v>
      </c>
      <c r="C470" s="19" t="s">
        <v>6530</v>
      </c>
      <c r="D470" s="19" t="s">
        <v>6526</v>
      </c>
      <c r="E470" s="19" t="n">
        <v>0.177</v>
      </c>
      <c r="F470" s="19" t="s">
        <v>521</v>
      </c>
      <c r="G470" s="19" t="n">
        <v>0</v>
      </c>
    </row>
    <row r="471" customFormat="false" ht="15.75" hidden="false" customHeight="false" outlineLevel="0" collapsed="false">
      <c r="A471" s="18" t="n">
        <v>432232</v>
      </c>
      <c r="B471" s="19" t="s">
        <v>6620</v>
      </c>
      <c r="C471" s="19" t="s">
        <v>6530</v>
      </c>
      <c r="D471" s="19" t="s">
        <v>6526</v>
      </c>
      <c r="E471" s="19" t="n">
        <v>0.254</v>
      </c>
      <c r="F471" s="19" t="s">
        <v>518</v>
      </c>
      <c r="G471" s="19" t="n">
        <v>1</v>
      </c>
    </row>
    <row r="472" customFormat="false" ht="15.75" hidden="false" customHeight="false" outlineLevel="0" collapsed="false">
      <c r="A472" s="18" t="n">
        <v>432234</v>
      </c>
      <c r="B472" s="19" t="s">
        <v>485</v>
      </c>
      <c r="C472" s="19" t="s">
        <v>6530</v>
      </c>
      <c r="D472" s="19" t="s">
        <v>6526</v>
      </c>
      <c r="E472" s="19" t="n">
        <v>0.242</v>
      </c>
      <c r="F472" s="19" t="s">
        <v>518</v>
      </c>
      <c r="G472" s="19" t="n">
        <v>1</v>
      </c>
    </row>
    <row r="473" customFormat="false" ht="15.75" hidden="false" customHeight="false" outlineLevel="0" collapsed="false">
      <c r="A473" s="18" t="n">
        <v>432235</v>
      </c>
      <c r="B473" s="19" t="s">
        <v>6621</v>
      </c>
      <c r="C473" s="19" t="s">
        <v>6530</v>
      </c>
      <c r="D473" s="19" t="s">
        <v>6532</v>
      </c>
      <c r="E473" s="19" t="n">
        <v>0.171</v>
      </c>
      <c r="F473" s="19" t="s">
        <v>521</v>
      </c>
      <c r="G473" s="19" t="n">
        <v>0</v>
      </c>
    </row>
    <row r="474" customFormat="false" ht="15.75" hidden="false" customHeight="false" outlineLevel="0" collapsed="false">
      <c r="A474" s="18" t="n">
        <v>432237</v>
      </c>
      <c r="B474" s="19" t="s">
        <v>487</v>
      </c>
      <c r="C474" s="19" t="s">
        <v>6530</v>
      </c>
      <c r="D474" s="19" t="s">
        <v>6526</v>
      </c>
      <c r="E474" s="19" t="n">
        <v>0.283</v>
      </c>
      <c r="F474" s="19" t="s">
        <v>518</v>
      </c>
      <c r="G474" s="19" t="n">
        <v>1</v>
      </c>
    </row>
    <row r="475" customFormat="false" ht="15.75" hidden="false" customHeight="false" outlineLevel="0" collapsed="false">
      <c r="A475" s="18" t="n">
        <v>432240</v>
      </c>
      <c r="B475" s="19" t="s">
        <v>488</v>
      </c>
      <c r="C475" s="19" t="s">
        <v>6530</v>
      </c>
      <c r="D475" s="19" t="s">
        <v>6526</v>
      </c>
      <c r="E475" s="19" t="n">
        <v>0.244</v>
      </c>
      <c r="F475" s="19" t="s">
        <v>518</v>
      </c>
      <c r="G475" s="19" t="n">
        <v>26</v>
      </c>
    </row>
    <row r="476" customFormat="false" ht="15.75" hidden="false" customHeight="false" outlineLevel="0" collapsed="false">
      <c r="A476" s="18" t="n">
        <v>432250</v>
      </c>
      <c r="B476" s="19" t="s">
        <v>489</v>
      </c>
      <c r="C476" s="19" t="s">
        <v>6530</v>
      </c>
      <c r="D476" s="19" t="s">
        <v>6532</v>
      </c>
      <c r="E476" s="19" t="n">
        <v>0.241</v>
      </c>
      <c r="F476" s="19" t="s">
        <v>518</v>
      </c>
      <c r="G476" s="19" t="n">
        <v>8</v>
      </c>
    </row>
    <row r="477" customFormat="false" ht="15.75" hidden="false" customHeight="false" outlineLevel="0" collapsed="false">
      <c r="A477" s="18" t="n">
        <v>432252</v>
      </c>
      <c r="B477" s="19" t="s">
        <v>492</v>
      </c>
      <c r="C477" s="19" t="s">
        <v>6530</v>
      </c>
      <c r="D477" s="19" t="s">
        <v>6532</v>
      </c>
      <c r="E477" s="19" t="n">
        <v>0.272</v>
      </c>
      <c r="F477" s="19" t="s">
        <v>518</v>
      </c>
      <c r="G477" s="19" t="n">
        <v>2</v>
      </c>
    </row>
    <row r="478" customFormat="false" ht="15.75" hidden="false" customHeight="false" outlineLevel="0" collapsed="false">
      <c r="A478" s="18" t="n">
        <v>432253</v>
      </c>
      <c r="B478" s="19" t="s">
        <v>490</v>
      </c>
      <c r="C478" s="19" t="s">
        <v>6530</v>
      </c>
      <c r="D478" s="19" t="s">
        <v>6532</v>
      </c>
      <c r="E478" s="19" t="n">
        <v>0.207</v>
      </c>
      <c r="F478" s="19" t="s">
        <v>518</v>
      </c>
      <c r="G478" s="19" t="n">
        <v>1</v>
      </c>
    </row>
    <row r="479" customFormat="false" ht="15.75" hidden="false" customHeight="false" outlineLevel="0" collapsed="false">
      <c r="A479" s="18" t="n">
        <v>432254</v>
      </c>
      <c r="B479" s="19" t="s">
        <v>491</v>
      </c>
      <c r="C479" s="19" t="s">
        <v>6530</v>
      </c>
      <c r="D479" s="19" t="s">
        <v>6532</v>
      </c>
      <c r="E479" s="19" t="n">
        <v>0.202</v>
      </c>
      <c r="F479" s="19" t="s">
        <v>518</v>
      </c>
      <c r="G479" s="19" t="n">
        <v>1</v>
      </c>
    </row>
    <row r="480" customFormat="false" ht="15.75" hidden="false" customHeight="false" outlineLevel="0" collapsed="false">
      <c r="A480" s="18" t="n">
        <v>432255</v>
      </c>
      <c r="B480" s="19" t="s">
        <v>493</v>
      </c>
      <c r="C480" s="19" t="s">
        <v>6530</v>
      </c>
      <c r="D480" s="19" t="s">
        <v>6532</v>
      </c>
      <c r="E480" s="19" t="n">
        <v>0.164</v>
      </c>
      <c r="F480" s="19" t="s">
        <v>521</v>
      </c>
      <c r="G480" s="19" t="n">
        <v>0</v>
      </c>
    </row>
    <row r="481" customFormat="false" ht="15.75" hidden="false" customHeight="false" outlineLevel="0" collapsed="false">
      <c r="A481" s="18" t="n">
        <v>432260</v>
      </c>
      <c r="B481" s="19" t="s">
        <v>603</v>
      </c>
      <c r="C481" s="19" t="s">
        <v>6530</v>
      </c>
      <c r="D481" s="19" t="s">
        <v>6532</v>
      </c>
      <c r="E481" s="19" t="n">
        <v>0.173</v>
      </c>
      <c r="F481" s="19" t="s">
        <v>521</v>
      </c>
      <c r="G481" s="19" t="n">
        <v>17</v>
      </c>
    </row>
    <row r="482" customFormat="false" ht="15.75" hidden="false" customHeight="false" outlineLevel="0" collapsed="false">
      <c r="A482" s="18" t="n">
        <v>432270</v>
      </c>
      <c r="B482" s="19" t="s">
        <v>495</v>
      </c>
      <c r="C482" s="19" t="s">
        <v>6530</v>
      </c>
      <c r="D482" s="19" t="s">
        <v>6532</v>
      </c>
      <c r="E482" s="19" t="n">
        <v>0.178</v>
      </c>
      <c r="F482" s="19" t="s">
        <v>521</v>
      </c>
      <c r="G482" s="19" t="n">
        <v>3</v>
      </c>
    </row>
    <row r="483" customFormat="false" ht="15.75" hidden="false" customHeight="false" outlineLevel="0" collapsed="false">
      <c r="A483" s="18" t="n">
        <v>432280</v>
      </c>
      <c r="B483" s="19" t="s">
        <v>604</v>
      </c>
      <c r="C483" s="19" t="s">
        <v>6530</v>
      </c>
      <c r="D483" s="19" t="s">
        <v>6532</v>
      </c>
      <c r="E483" s="19" t="n">
        <v>0.132</v>
      </c>
      <c r="F483" s="19" t="s">
        <v>521</v>
      </c>
      <c r="G483" s="19" t="n">
        <v>3</v>
      </c>
    </row>
    <row r="484" customFormat="false" ht="15.75" hidden="false" customHeight="false" outlineLevel="0" collapsed="false">
      <c r="A484" s="18" t="n">
        <v>432285</v>
      </c>
      <c r="B484" s="19" t="s">
        <v>497</v>
      </c>
      <c r="C484" s="19" t="s">
        <v>6530</v>
      </c>
      <c r="D484" s="19" t="s">
        <v>6532</v>
      </c>
      <c r="E484" s="19" t="n">
        <v>0.15</v>
      </c>
      <c r="F484" s="19" t="s">
        <v>521</v>
      </c>
      <c r="G484" s="19" t="n">
        <v>0</v>
      </c>
    </row>
    <row r="485" customFormat="false" ht="15.75" hidden="false" customHeight="false" outlineLevel="0" collapsed="false">
      <c r="A485" s="18" t="n">
        <v>432290</v>
      </c>
      <c r="B485" s="19" t="s">
        <v>498</v>
      </c>
      <c r="C485" s="19" t="s">
        <v>6530</v>
      </c>
      <c r="D485" s="19" t="s">
        <v>6532</v>
      </c>
      <c r="E485" s="19" t="n">
        <v>0.336</v>
      </c>
      <c r="F485" s="19" t="s">
        <v>522</v>
      </c>
      <c r="G485" s="19" t="n">
        <v>1</v>
      </c>
    </row>
    <row r="486" customFormat="false" ht="15.75" hidden="false" customHeight="false" outlineLevel="0" collapsed="false">
      <c r="A486" s="18" t="n">
        <v>432300</v>
      </c>
      <c r="B486" s="19" t="s">
        <v>605</v>
      </c>
      <c r="C486" s="19" t="s">
        <v>6530</v>
      </c>
      <c r="D486" s="19" t="s">
        <v>6532</v>
      </c>
      <c r="E486" s="19" t="n">
        <v>0.333</v>
      </c>
      <c r="F486" s="19" t="s">
        <v>522</v>
      </c>
      <c r="G486" s="19" t="n">
        <v>47</v>
      </c>
    </row>
    <row r="487" customFormat="false" ht="15.75" hidden="false" customHeight="false" outlineLevel="0" collapsed="false">
      <c r="A487" s="18" t="n">
        <v>432310</v>
      </c>
      <c r="B487" s="19" t="s">
        <v>500</v>
      </c>
      <c r="C487" s="19" t="s">
        <v>6530</v>
      </c>
      <c r="D487" s="19" t="s">
        <v>6526</v>
      </c>
      <c r="E487" s="19" t="n">
        <v>0.419</v>
      </c>
      <c r="F487" s="19" t="s">
        <v>557</v>
      </c>
      <c r="G487" s="19" t="n">
        <v>1</v>
      </c>
    </row>
    <row r="488" customFormat="false" ht="15.75" hidden="false" customHeight="false" outlineLevel="0" collapsed="false">
      <c r="A488" s="18" t="n">
        <v>432320</v>
      </c>
      <c r="B488" s="19" t="s">
        <v>501</v>
      </c>
      <c r="C488" s="19" t="s">
        <v>6530</v>
      </c>
      <c r="D488" s="19" t="s">
        <v>6532</v>
      </c>
      <c r="E488" s="19" t="n">
        <v>0.143</v>
      </c>
      <c r="F488" s="19" t="s">
        <v>521</v>
      </c>
      <c r="G488" s="19" t="n">
        <v>0</v>
      </c>
    </row>
    <row r="489" customFormat="false" ht="15.75" hidden="false" customHeight="false" outlineLevel="0" collapsed="false">
      <c r="A489" s="18" t="n">
        <v>432330</v>
      </c>
      <c r="B489" s="19" t="s">
        <v>502</v>
      </c>
      <c r="C489" s="19" t="s">
        <v>6530</v>
      </c>
      <c r="D489" s="19" t="s">
        <v>6532</v>
      </c>
      <c r="E489" s="19" t="n">
        <v>0.125</v>
      </c>
      <c r="F489" s="19" t="s">
        <v>521</v>
      </c>
      <c r="G489" s="19" t="n">
        <v>0</v>
      </c>
    </row>
    <row r="490" customFormat="false" ht="15.75" hidden="false" customHeight="false" outlineLevel="0" collapsed="false">
      <c r="A490" s="18" t="n">
        <v>432335</v>
      </c>
      <c r="B490" s="19" t="s">
        <v>503</v>
      </c>
      <c r="C490" s="19" t="s">
        <v>6530</v>
      </c>
      <c r="D490" s="19" t="s">
        <v>6532</v>
      </c>
      <c r="E490" s="19" t="n">
        <v>0.266</v>
      </c>
      <c r="F490" s="19" t="s">
        <v>518</v>
      </c>
      <c r="G490" s="19" t="n">
        <v>0</v>
      </c>
    </row>
    <row r="491" customFormat="false" ht="15.75" hidden="false" customHeight="false" outlineLevel="0" collapsed="false">
      <c r="A491" s="18" t="n">
        <v>432340</v>
      </c>
      <c r="B491" s="19" t="s">
        <v>504</v>
      </c>
      <c r="C491" s="19" t="s">
        <v>6530</v>
      </c>
      <c r="D491" s="19" t="s">
        <v>6532</v>
      </c>
      <c r="E491" s="19" t="n">
        <v>0.185</v>
      </c>
      <c r="F491" s="19" t="s">
        <v>521</v>
      </c>
      <c r="G491" s="19" t="n">
        <v>2</v>
      </c>
    </row>
    <row r="492" customFormat="false" ht="15.75" hidden="false" customHeight="false" outlineLevel="0" collapsed="false">
      <c r="A492" s="18" t="n">
        <v>432345</v>
      </c>
      <c r="B492" s="19" t="s">
        <v>505</v>
      </c>
      <c r="C492" s="19" t="s">
        <v>6530</v>
      </c>
      <c r="D492" s="19" t="s">
        <v>6526</v>
      </c>
      <c r="E492" s="19" t="n">
        <v>0.289</v>
      </c>
      <c r="F492" s="19" t="s">
        <v>518</v>
      </c>
      <c r="G492" s="19" t="n">
        <v>1</v>
      </c>
    </row>
    <row r="493" customFormat="false" ht="15.75" hidden="false" customHeight="false" outlineLevel="0" collapsed="false">
      <c r="A493" s="18" t="n">
        <v>432350</v>
      </c>
      <c r="B493" s="19" t="s">
        <v>506</v>
      </c>
      <c r="C493" s="19" t="s">
        <v>6530</v>
      </c>
      <c r="D493" s="19" t="s">
        <v>6526</v>
      </c>
      <c r="E493" s="19" t="n">
        <v>0.237</v>
      </c>
      <c r="F493" s="19" t="s">
        <v>518</v>
      </c>
      <c r="G493" s="19" t="n">
        <v>1</v>
      </c>
    </row>
    <row r="494" customFormat="false" ht="15.75" hidden="false" customHeight="false" outlineLevel="0" collapsed="false">
      <c r="A494" s="18" t="n">
        <v>432360</v>
      </c>
      <c r="B494" s="19" t="s">
        <v>507</v>
      </c>
      <c r="C494" s="19" t="s">
        <v>6530</v>
      </c>
      <c r="D494" s="19" t="s">
        <v>6532</v>
      </c>
      <c r="E494" s="19" t="n">
        <v>0.324</v>
      </c>
      <c r="F494" s="19" t="s">
        <v>522</v>
      </c>
      <c r="G494" s="19" t="n">
        <v>0</v>
      </c>
    </row>
    <row r="495" customFormat="false" ht="15.75" hidden="false" customHeight="false" outlineLevel="0" collapsed="false">
      <c r="A495" s="18" t="n">
        <v>432370</v>
      </c>
      <c r="B495" s="19" t="s">
        <v>508</v>
      </c>
      <c r="C495" s="19" t="s">
        <v>6530</v>
      </c>
      <c r="D495" s="19" t="s">
        <v>6526</v>
      </c>
      <c r="E495" s="19" t="n">
        <v>0.227</v>
      </c>
      <c r="F495" s="19" t="s">
        <v>518</v>
      </c>
      <c r="G495" s="19" t="n">
        <v>0</v>
      </c>
    </row>
    <row r="496" customFormat="false" ht="15.75" hidden="false" customHeight="false" outlineLevel="0" collapsed="false">
      <c r="A496" s="18" t="n">
        <v>432375</v>
      </c>
      <c r="B496" s="19" t="s">
        <v>6622</v>
      </c>
      <c r="C496" s="19" t="s">
        <v>6530</v>
      </c>
      <c r="D496" s="19" t="s">
        <v>6526</v>
      </c>
      <c r="E496" s="19" t="n">
        <v>0.283</v>
      </c>
      <c r="F496" s="19" t="s">
        <v>518</v>
      </c>
      <c r="G496" s="19" t="n">
        <v>0</v>
      </c>
    </row>
    <row r="497" customFormat="false" ht="15.75" hidden="false" customHeight="false" outlineLevel="0" collapsed="false">
      <c r="A497" s="18" t="n">
        <v>432377</v>
      </c>
      <c r="B497" s="19" t="s">
        <v>510</v>
      </c>
      <c r="C497" s="19" t="s">
        <v>6530</v>
      </c>
      <c r="D497" s="19" t="s">
        <v>6532</v>
      </c>
      <c r="E497" s="19" t="n">
        <v>0.102</v>
      </c>
      <c r="F497" s="19" t="s">
        <v>521</v>
      </c>
      <c r="G497" s="19" t="n">
        <v>0</v>
      </c>
    </row>
    <row r="498" customFormat="false" ht="15.75" hidden="false" customHeight="false" outlineLevel="0" collapsed="false">
      <c r="A498" s="18" t="n">
        <v>432380</v>
      </c>
      <c r="B498" s="19" t="s">
        <v>6623</v>
      </c>
      <c r="C498" s="19" t="s">
        <v>6530</v>
      </c>
      <c r="D498" s="19" t="s">
        <v>6532</v>
      </c>
      <c r="E498" s="19" t="n">
        <v>0.177</v>
      </c>
      <c r="F498" s="19" t="s">
        <v>521</v>
      </c>
      <c r="G498" s="19" t="n">
        <v>1</v>
      </c>
    </row>
    <row r="499" customFormat="false" ht="15.75" hidden="false" customHeight="false" outlineLevel="0" collapsed="false">
      <c r="A499" s="21"/>
      <c r="G499" s="18" t="n">
        <v>29613</v>
      </c>
    </row>
    <row r="500" customFormat="false" ht="15.75" hidden="false" customHeight="false" outlineLevel="0" collapsed="false">
      <c r="A500" s="21"/>
    </row>
    <row r="501" customFormat="false" ht="15.75" hidden="false" customHeight="false" outlineLevel="0" collapsed="false">
      <c r="A501" s="21"/>
    </row>
    <row r="502" customFormat="false" ht="15.75" hidden="false" customHeight="false" outlineLevel="0" collapsed="false">
      <c r="A502" s="21"/>
    </row>
    <row r="503" customFormat="false" ht="15.75" hidden="false" customHeight="false" outlineLevel="0" collapsed="false">
      <c r="A503" s="21"/>
    </row>
    <row r="504" customFormat="false" ht="15.75" hidden="false" customHeight="false" outlineLevel="0" collapsed="false">
      <c r="A504" s="21"/>
    </row>
    <row r="505" customFormat="false" ht="15.75" hidden="false" customHeight="false" outlineLevel="0" collapsed="false">
      <c r="A505" s="21"/>
    </row>
    <row r="506" customFormat="false" ht="15.75" hidden="false" customHeight="false" outlineLevel="0" collapsed="false">
      <c r="A506" s="21"/>
    </row>
    <row r="507" customFormat="false" ht="15.75" hidden="false" customHeight="false" outlineLevel="0" collapsed="false">
      <c r="A507" s="21"/>
    </row>
    <row r="508" customFormat="false" ht="15.75" hidden="false" customHeight="false" outlineLevel="0" collapsed="false">
      <c r="A508" s="21"/>
    </row>
    <row r="509" customFormat="false" ht="15.75" hidden="false" customHeight="false" outlineLevel="0" collapsed="false">
      <c r="A509" s="21"/>
    </row>
    <row r="510" customFormat="false" ht="15.75" hidden="false" customHeight="false" outlineLevel="0" collapsed="false">
      <c r="A510" s="21"/>
    </row>
    <row r="511" customFormat="false" ht="15.75" hidden="false" customHeight="false" outlineLevel="0" collapsed="false">
      <c r="A511" s="21"/>
    </row>
    <row r="512" customFormat="false" ht="15.75" hidden="false" customHeight="false" outlineLevel="0" collapsed="false">
      <c r="A512" s="21"/>
    </row>
    <row r="513" customFormat="false" ht="15.75" hidden="false" customHeight="false" outlineLevel="0" collapsed="false">
      <c r="A513" s="21"/>
    </row>
    <row r="514" customFormat="false" ht="15.75" hidden="false" customHeight="false" outlineLevel="0" collapsed="false">
      <c r="A514" s="21"/>
    </row>
    <row r="515" customFormat="false" ht="15.75" hidden="false" customHeight="false" outlineLevel="0" collapsed="false">
      <c r="A515" s="21"/>
    </row>
    <row r="516" customFormat="false" ht="15.75" hidden="false" customHeight="false" outlineLevel="0" collapsed="false">
      <c r="A516" s="21"/>
    </row>
    <row r="517" customFormat="false" ht="15.75" hidden="false" customHeight="false" outlineLevel="0" collapsed="false">
      <c r="A517" s="21"/>
    </row>
    <row r="518" customFormat="false" ht="15.75" hidden="false" customHeight="false" outlineLevel="0" collapsed="false">
      <c r="A518" s="21"/>
    </row>
    <row r="519" customFormat="false" ht="15.75" hidden="false" customHeight="false" outlineLevel="0" collapsed="false">
      <c r="A519" s="21"/>
    </row>
    <row r="520" customFormat="false" ht="15.75" hidden="false" customHeight="false" outlineLevel="0" collapsed="false">
      <c r="A520" s="21"/>
    </row>
    <row r="521" customFormat="false" ht="15.75" hidden="false" customHeight="false" outlineLevel="0" collapsed="false">
      <c r="A521" s="21"/>
    </row>
    <row r="522" customFormat="false" ht="15.75" hidden="false" customHeight="false" outlineLevel="0" collapsed="false">
      <c r="A522" s="21"/>
    </row>
    <row r="523" customFormat="false" ht="15.75" hidden="false" customHeight="false" outlineLevel="0" collapsed="false">
      <c r="A523" s="21"/>
    </row>
    <row r="524" customFormat="false" ht="15.75" hidden="false" customHeight="false" outlineLevel="0" collapsed="false">
      <c r="A524" s="21"/>
    </row>
    <row r="525" customFormat="false" ht="15.75" hidden="false" customHeight="false" outlineLevel="0" collapsed="false">
      <c r="A525" s="21"/>
    </row>
    <row r="526" customFormat="false" ht="15.75" hidden="false" customHeight="false" outlineLevel="0" collapsed="false">
      <c r="A526" s="21"/>
    </row>
    <row r="527" customFormat="false" ht="15.75" hidden="false" customHeight="false" outlineLevel="0" collapsed="false">
      <c r="A527" s="21"/>
    </row>
    <row r="528" customFormat="false" ht="15.75" hidden="false" customHeight="false" outlineLevel="0" collapsed="false">
      <c r="A528" s="21"/>
    </row>
    <row r="529" customFormat="false" ht="15.75" hidden="false" customHeight="false" outlineLevel="0" collapsed="false">
      <c r="A529" s="21"/>
    </row>
    <row r="530" customFormat="false" ht="15.75" hidden="false" customHeight="false" outlineLevel="0" collapsed="false">
      <c r="A530" s="21"/>
    </row>
    <row r="531" customFormat="false" ht="15.75" hidden="false" customHeight="false" outlineLevel="0" collapsed="false">
      <c r="A531" s="21"/>
    </row>
    <row r="532" customFormat="false" ht="15.75" hidden="false" customHeight="false" outlineLevel="0" collapsed="false">
      <c r="A532" s="21"/>
    </row>
    <row r="533" customFormat="false" ht="15.75" hidden="false" customHeight="false" outlineLevel="0" collapsed="false">
      <c r="A533" s="21"/>
    </row>
    <row r="534" customFormat="false" ht="15.75" hidden="false" customHeight="false" outlineLevel="0" collapsed="false">
      <c r="A534" s="21"/>
    </row>
    <row r="535" customFormat="false" ht="15.75" hidden="false" customHeight="false" outlineLevel="0" collapsed="false">
      <c r="A535" s="21"/>
    </row>
    <row r="536" customFormat="false" ht="15.75" hidden="false" customHeight="false" outlineLevel="0" collapsed="false">
      <c r="A536" s="21"/>
    </row>
    <row r="537" customFormat="false" ht="15.75" hidden="false" customHeight="false" outlineLevel="0" collapsed="false">
      <c r="A537" s="21"/>
    </row>
    <row r="538" customFormat="false" ht="15.75" hidden="false" customHeight="false" outlineLevel="0" collapsed="false">
      <c r="A538" s="21"/>
    </row>
    <row r="539" customFormat="false" ht="15.75" hidden="false" customHeight="false" outlineLevel="0" collapsed="false">
      <c r="A539" s="21"/>
    </row>
    <row r="540" customFormat="false" ht="15.75" hidden="false" customHeight="false" outlineLevel="0" collapsed="false">
      <c r="A540" s="21"/>
    </row>
    <row r="541" customFormat="false" ht="15.75" hidden="false" customHeight="false" outlineLevel="0" collapsed="false">
      <c r="A541" s="21"/>
    </row>
    <row r="542" customFormat="false" ht="15.75" hidden="false" customHeight="false" outlineLevel="0" collapsed="false">
      <c r="A542" s="21"/>
    </row>
    <row r="543" customFormat="false" ht="15.75" hidden="false" customHeight="false" outlineLevel="0" collapsed="false">
      <c r="A543" s="21"/>
    </row>
    <row r="544" customFormat="false" ht="15.75" hidden="false" customHeight="false" outlineLevel="0" collapsed="false">
      <c r="A544" s="21"/>
    </row>
    <row r="545" customFormat="false" ht="15.75" hidden="false" customHeight="false" outlineLevel="0" collapsed="false">
      <c r="A545" s="21"/>
    </row>
    <row r="546" customFormat="false" ht="15.75" hidden="false" customHeight="false" outlineLevel="0" collapsed="false">
      <c r="A546" s="21"/>
    </row>
    <row r="547" customFormat="false" ht="15.75" hidden="false" customHeight="false" outlineLevel="0" collapsed="false">
      <c r="A547" s="21"/>
    </row>
    <row r="548" customFormat="false" ht="15.75" hidden="false" customHeight="false" outlineLevel="0" collapsed="false">
      <c r="A548" s="21"/>
    </row>
    <row r="549" customFormat="false" ht="15.75" hidden="false" customHeight="false" outlineLevel="0" collapsed="false">
      <c r="A549" s="21"/>
    </row>
    <row r="550" customFormat="false" ht="15.75" hidden="false" customHeight="false" outlineLevel="0" collapsed="false">
      <c r="A550" s="21"/>
    </row>
    <row r="551" customFormat="false" ht="15.75" hidden="false" customHeight="false" outlineLevel="0" collapsed="false">
      <c r="A551" s="21"/>
    </row>
    <row r="552" customFormat="false" ht="15.75" hidden="false" customHeight="false" outlineLevel="0" collapsed="false">
      <c r="A552" s="21"/>
    </row>
    <row r="553" customFormat="false" ht="15.75" hidden="false" customHeight="false" outlineLevel="0" collapsed="false">
      <c r="A553" s="21"/>
    </row>
    <row r="554" customFormat="false" ht="15.75" hidden="false" customHeight="false" outlineLevel="0" collapsed="false">
      <c r="A554" s="21"/>
    </row>
    <row r="555" customFormat="false" ht="15.75" hidden="false" customHeight="false" outlineLevel="0" collapsed="false">
      <c r="A555" s="21"/>
    </row>
    <row r="556" customFormat="false" ht="15.75" hidden="false" customHeight="false" outlineLevel="0" collapsed="false">
      <c r="A556" s="21"/>
    </row>
    <row r="557" customFormat="false" ht="15.75" hidden="false" customHeight="false" outlineLevel="0" collapsed="false">
      <c r="A557" s="21"/>
    </row>
    <row r="558" customFormat="false" ht="15.75" hidden="false" customHeight="false" outlineLevel="0" collapsed="false">
      <c r="A558" s="21"/>
    </row>
    <row r="559" customFormat="false" ht="15.75" hidden="false" customHeight="false" outlineLevel="0" collapsed="false">
      <c r="A559" s="21"/>
    </row>
    <row r="560" customFormat="false" ht="15.75" hidden="false" customHeight="false" outlineLevel="0" collapsed="false">
      <c r="A560" s="21"/>
    </row>
    <row r="561" customFormat="false" ht="15.75" hidden="false" customHeight="false" outlineLevel="0" collapsed="false">
      <c r="A561" s="21"/>
    </row>
    <row r="562" customFormat="false" ht="15.75" hidden="false" customHeight="false" outlineLevel="0" collapsed="false">
      <c r="A562" s="21"/>
    </row>
    <row r="563" customFormat="false" ht="15.75" hidden="false" customHeight="false" outlineLevel="0" collapsed="false">
      <c r="A563" s="21"/>
    </row>
    <row r="564" customFormat="false" ht="15.75" hidden="false" customHeight="false" outlineLevel="0" collapsed="false">
      <c r="A564" s="21"/>
    </row>
    <row r="565" customFormat="false" ht="15.75" hidden="false" customHeight="false" outlineLevel="0" collapsed="false">
      <c r="A565" s="21"/>
    </row>
    <row r="566" customFormat="false" ht="15.75" hidden="false" customHeight="false" outlineLevel="0" collapsed="false">
      <c r="A566" s="21"/>
    </row>
    <row r="567" customFormat="false" ht="15.75" hidden="false" customHeight="false" outlineLevel="0" collapsed="false">
      <c r="A567" s="21"/>
    </row>
    <row r="568" customFormat="false" ht="15.75" hidden="false" customHeight="false" outlineLevel="0" collapsed="false">
      <c r="A568" s="21"/>
    </row>
    <row r="569" customFormat="false" ht="15.75" hidden="false" customHeight="false" outlineLevel="0" collapsed="false">
      <c r="A569" s="21"/>
    </row>
    <row r="570" customFormat="false" ht="15.75" hidden="false" customHeight="false" outlineLevel="0" collapsed="false">
      <c r="A570" s="21"/>
    </row>
    <row r="571" customFormat="false" ht="15.75" hidden="false" customHeight="false" outlineLevel="0" collapsed="false">
      <c r="A571" s="21"/>
    </row>
    <row r="572" customFormat="false" ht="15.75" hidden="false" customHeight="false" outlineLevel="0" collapsed="false">
      <c r="A572" s="21"/>
    </row>
    <row r="573" customFormat="false" ht="15.75" hidden="false" customHeight="false" outlineLevel="0" collapsed="false">
      <c r="A573" s="21"/>
    </row>
    <row r="574" customFormat="false" ht="15.75" hidden="false" customHeight="false" outlineLevel="0" collapsed="false">
      <c r="A574" s="21"/>
    </row>
    <row r="575" customFormat="false" ht="15.75" hidden="false" customHeight="false" outlineLevel="0" collapsed="false">
      <c r="A575" s="21"/>
    </row>
    <row r="576" customFormat="false" ht="15.75" hidden="false" customHeight="false" outlineLevel="0" collapsed="false">
      <c r="A576" s="21"/>
    </row>
    <row r="577" customFormat="false" ht="15.75" hidden="false" customHeight="false" outlineLevel="0" collapsed="false">
      <c r="A577" s="21"/>
    </row>
    <row r="578" customFormat="false" ht="15.75" hidden="false" customHeight="false" outlineLevel="0" collapsed="false">
      <c r="A578" s="21"/>
    </row>
    <row r="579" customFormat="false" ht="15.75" hidden="false" customHeight="false" outlineLevel="0" collapsed="false">
      <c r="A579" s="21"/>
    </row>
    <row r="580" customFormat="false" ht="15.75" hidden="false" customHeight="false" outlineLevel="0" collapsed="false">
      <c r="A580" s="21"/>
    </row>
    <row r="581" customFormat="false" ht="15.75" hidden="false" customHeight="false" outlineLevel="0" collapsed="false">
      <c r="A581" s="21"/>
    </row>
    <row r="582" customFormat="false" ht="15.75" hidden="false" customHeight="false" outlineLevel="0" collapsed="false">
      <c r="A582" s="21"/>
    </row>
    <row r="583" customFormat="false" ht="15.75" hidden="false" customHeight="false" outlineLevel="0" collapsed="false">
      <c r="A583" s="21"/>
    </row>
    <row r="584" customFormat="false" ht="15.75" hidden="false" customHeight="false" outlineLevel="0" collapsed="false">
      <c r="A584" s="21"/>
    </row>
    <row r="585" customFormat="false" ht="15.75" hidden="false" customHeight="false" outlineLevel="0" collapsed="false">
      <c r="A585" s="21"/>
    </row>
    <row r="586" customFormat="false" ht="15.75" hidden="false" customHeight="false" outlineLevel="0" collapsed="false">
      <c r="A586" s="21"/>
    </row>
    <row r="587" customFormat="false" ht="15.75" hidden="false" customHeight="false" outlineLevel="0" collapsed="false">
      <c r="A587" s="21"/>
    </row>
    <row r="588" customFormat="false" ht="15.75" hidden="false" customHeight="false" outlineLevel="0" collapsed="false">
      <c r="A588" s="21"/>
    </row>
    <row r="589" customFormat="false" ht="15.75" hidden="false" customHeight="false" outlineLevel="0" collapsed="false">
      <c r="A589" s="21"/>
    </row>
    <row r="590" customFormat="false" ht="15.75" hidden="false" customHeight="false" outlineLevel="0" collapsed="false">
      <c r="A590" s="21"/>
    </row>
    <row r="591" customFormat="false" ht="15.75" hidden="false" customHeight="false" outlineLevel="0" collapsed="false">
      <c r="A591" s="21"/>
    </row>
    <row r="592" customFormat="false" ht="15.75" hidden="false" customHeight="false" outlineLevel="0" collapsed="false">
      <c r="A592" s="21"/>
    </row>
    <row r="593" customFormat="false" ht="15.75" hidden="false" customHeight="false" outlineLevel="0" collapsed="false">
      <c r="A593" s="21"/>
    </row>
    <row r="594" customFormat="false" ht="15.75" hidden="false" customHeight="false" outlineLevel="0" collapsed="false">
      <c r="A594" s="21"/>
    </row>
    <row r="595" customFormat="false" ht="15.75" hidden="false" customHeight="false" outlineLevel="0" collapsed="false">
      <c r="A595" s="21"/>
    </row>
    <row r="596" customFormat="false" ht="15.75" hidden="false" customHeight="false" outlineLevel="0" collapsed="false">
      <c r="A596" s="21"/>
    </row>
    <row r="597" customFormat="false" ht="15.75" hidden="false" customHeight="false" outlineLevel="0" collapsed="false">
      <c r="A597" s="21"/>
    </row>
    <row r="598" customFormat="false" ht="15.75" hidden="false" customHeight="false" outlineLevel="0" collapsed="false">
      <c r="A598" s="21"/>
    </row>
    <row r="599" customFormat="false" ht="15.75" hidden="false" customHeight="false" outlineLevel="0" collapsed="false">
      <c r="A599" s="21"/>
    </row>
    <row r="600" customFormat="false" ht="15.75" hidden="false" customHeight="false" outlineLevel="0" collapsed="false">
      <c r="A600" s="21"/>
    </row>
    <row r="601" customFormat="false" ht="15.75" hidden="false" customHeight="false" outlineLevel="0" collapsed="false">
      <c r="A601" s="21"/>
    </row>
    <row r="602" customFormat="false" ht="15.75" hidden="false" customHeight="false" outlineLevel="0" collapsed="false">
      <c r="A602" s="21"/>
    </row>
    <row r="603" customFormat="false" ht="15.75" hidden="false" customHeight="false" outlineLevel="0" collapsed="false">
      <c r="A603" s="21"/>
    </row>
    <row r="604" customFormat="false" ht="15.75" hidden="false" customHeight="false" outlineLevel="0" collapsed="false">
      <c r="A604" s="21"/>
    </row>
    <row r="605" customFormat="false" ht="15.75" hidden="false" customHeight="false" outlineLevel="0" collapsed="false">
      <c r="A605" s="21"/>
    </row>
    <row r="606" customFormat="false" ht="15.75" hidden="false" customHeight="false" outlineLevel="0" collapsed="false">
      <c r="A606" s="21"/>
    </row>
    <row r="607" customFormat="false" ht="15.75" hidden="false" customHeight="false" outlineLevel="0" collapsed="false">
      <c r="A607" s="21"/>
    </row>
    <row r="608" customFormat="false" ht="15.75" hidden="false" customHeight="false" outlineLevel="0" collapsed="false">
      <c r="A608" s="21"/>
    </row>
    <row r="609" customFormat="false" ht="15.75" hidden="false" customHeight="false" outlineLevel="0" collapsed="false">
      <c r="A609" s="21"/>
    </row>
    <row r="610" customFormat="false" ht="15.75" hidden="false" customHeight="false" outlineLevel="0" collapsed="false">
      <c r="A610" s="21"/>
    </row>
    <row r="611" customFormat="false" ht="15.75" hidden="false" customHeight="false" outlineLevel="0" collapsed="false">
      <c r="A611" s="21"/>
    </row>
    <row r="612" customFormat="false" ht="15.75" hidden="false" customHeight="false" outlineLevel="0" collapsed="false">
      <c r="A612" s="21"/>
    </row>
    <row r="613" customFormat="false" ht="15.75" hidden="false" customHeight="false" outlineLevel="0" collapsed="false">
      <c r="A613" s="21"/>
    </row>
    <row r="614" customFormat="false" ht="15.75" hidden="false" customHeight="false" outlineLevel="0" collapsed="false">
      <c r="A614" s="21"/>
    </row>
    <row r="615" customFormat="false" ht="15.75" hidden="false" customHeight="false" outlineLevel="0" collapsed="false">
      <c r="A615" s="21"/>
    </row>
    <row r="616" customFormat="false" ht="15.75" hidden="false" customHeight="false" outlineLevel="0" collapsed="false">
      <c r="A616" s="21"/>
    </row>
    <row r="617" customFormat="false" ht="15.75" hidden="false" customHeight="false" outlineLevel="0" collapsed="false">
      <c r="A617" s="21"/>
    </row>
    <row r="618" customFormat="false" ht="15.75" hidden="false" customHeight="false" outlineLevel="0" collapsed="false">
      <c r="A618" s="21"/>
    </row>
    <row r="619" customFormat="false" ht="15.75" hidden="false" customHeight="false" outlineLevel="0" collapsed="false">
      <c r="A619" s="21"/>
    </row>
    <row r="620" customFormat="false" ht="15.75" hidden="false" customHeight="false" outlineLevel="0" collapsed="false">
      <c r="A620" s="21"/>
    </row>
    <row r="621" customFormat="false" ht="15.75" hidden="false" customHeight="false" outlineLevel="0" collapsed="false">
      <c r="A621" s="21"/>
    </row>
    <row r="622" customFormat="false" ht="15.75" hidden="false" customHeight="false" outlineLevel="0" collapsed="false">
      <c r="A622" s="21"/>
    </row>
    <row r="623" customFormat="false" ht="15.75" hidden="false" customHeight="false" outlineLevel="0" collapsed="false">
      <c r="A623" s="21"/>
    </row>
    <row r="624" customFormat="false" ht="15.75" hidden="false" customHeight="false" outlineLevel="0" collapsed="false">
      <c r="A624" s="21"/>
    </row>
    <row r="625" customFormat="false" ht="15.75" hidden="false" customHeight="false" outlineLevel="0" collapsed="false">
      <c r="A625" s="21"/>
    </row>
    <row r="626" customFormat="false" ht="15.75" hidden="false" customHeight="false" outlineLevel="0" collapsed="false">
      <c r="A626" s="21"/>
    </row>
    <row r="627" customFormat="false" ht="15.75" hidden="false" customHeight="false" outlineLevel="0" collapsed="false">
      <c r="A627" s="21"/>
    </row>
    <row r="628" customFormat="false" ht="15.75" hidden="false" customHeight="false" outlineLevel="0" collapsed="false">
      <c r="A628" s="21"/>
    </row>
    <row r="629" customFormat="false" ht="15.75" hidden="false" customHeight="false" outlineLevel="0" collapsed="false">
      <c r="A629" s="21"/>
    </row>
    <row r="630" customFormat="false" ht="15.75" hidden="false" customHeight="false" outlineLevel="0" collapsed="false">
      <c r="A630" s="21"/>
    </row>
    <row r="631" customFormat="false" ht="15.75" hidden="false" customHeight="false" outlineLevel="0" collapsed="false">
      <c r="A631" s="21"/>
    </row>
    <row r="632" customFormat="false" ht="15.75" hidden="false" customHeight="false" outlineLevel="0" collapsed="false">
      <c r="A632" s="21"/>
    </row>
    <row r="633" customFormat="false" ht="15.75" hidden="false" customHeight="false" outlineLevel="0" collapsed="false">
      <c r="A633" s="21"/>
    </row>
    <row r="634" customFormat="false" ht="15.75" hidden="false" customHeight="false" outlineLevel="0" collapsed="false">
      <c r="A634" s="21"/>
    </row>
    <row r="635" customFormat="false" ht="15.75" hidden="false" customHeight="false" outlineLevel="0" collapsed="false">
      <c r="A635" s="21"/>
    </row>
    <row r="636" customFormat="false" ht="15.75" hidden="false" customHeight="false" outlineLevel="0" collapsed="false">
      <c r="A636" s="21"/>
    </row>
    <row r="637" customFormat="false" ht="15.75" hidden="false" customHeight="false" outlineLevel="0" collapsed="false">
      <c r="A637" s="21"/>
    </row>
    <row r="638" customFormat="false" ht="15.75" hidden="false" customHeight="false" outlineLevel="0" collapsed="false">
      <c r="A638" s="21"/>
    </row>
    <row r="639" customFormat="false" ht="15.75" hidden="false" customHeight="false" outlineLevel="0" collapsed="false">
      <c r="A639" s="21"/>
    </row>
    <row r="640" customFormat="false" ht="15.75" hidden="false" customHeight="false" outlineLevel="0" collapsed="false">
      <c r="A640" s="21"/>
    </row>
    <row r="641" customFormat="false" ht="15.75" hidden="false" customHeight="false" outlineLevel="0" collapsed="false">
      <c r="A641" s="21"/>
    </row>
    <row r="642" customFormat="false" ht="15.75" hidden="false" customHeight="false" outlineLevel="0" collapsed="false">
      <c r="A642" s="21"/>
    </row>
    <row r="643" customFormat="false" ht="15.75" hidden="false" customHeight="false" outlineLevel="0" collapsed="false">
      <c r="A643" s="21"/>
    </row>
    <row r="644" customFormat="false" ht="15.75" hidden="false" customHeight="false" outlineLevel="0" collapsed="false">
      <c r="A644" s="21"/>
    </row>
    <row r="645" customFormat="false" ht="15.75" hidden="false" customHeight="false" outlineLevel="0" collapsed="false">
      <c r="A645" s="21"/>
    </row>
    <row r="646" customFormat="false" ht="15.75" hidden="false" customHeight="false" outlineLevel="0" collapsed="false">
      <c r="A646" s="21"/>
    </row>
    <row r="647" customFormat="false" ht="15.75" hidden="false" customHeight="false" outlineLevel="0" collapsed="false">
      <c r="A647" s="21"/>
    </row>
    <row r="648" customFormat="false" ht="15.75" hidden="false" customHeight="false" outlineLevel="0" collapsed="false">
      <c r="A648" s="21"/>
    </row>
    <row r="649" customFormat="false" ht="15.75" hidden="false" customHeight="false" outlineLevel="0" collapsed="false">
      <c r="A649" s="21"/>
    </row>
    <row r="650" customFormat="false" ht="15.75" hidden="false" customHeight="false" outlineLevel="0" collapsed="false">
      <c r="A650" s="21"/>
    </row>
    <row r="651" customFormat="false" ht="15.75" hidden="false" customHeight="false" outlineLevel="0" collapsed="false">
      <c r="A651" s="21"/>
    </row>
    <row r="652" customFormat="false" ht="15.75" hidden="false" customHeight="false" outlineLevel="0" collapsed="false">
      <c r="A652" s="21"/>
    </row>
    <row r="653" customFormat="false" ht="15.75" hidden="false" customHeight="false" outlineLevel="0" collapsed="false">
      <c r="A653" s="21"/>
    </row>
    <row r="654" customFormat="false" ht="15.75" hidden="false" customHeight="false" outlineLevel="0" collapsed="false">
      <c r="A654" s="21"/>
    </row>
    <row r="655" customFormat="false" ht="15.75" hidden="false" customHeight="false" outlineLevel="0" collapsed="false">
      <c r="A655" s="21"/>
    </row>
    <row r="656" customFormat="false" ht="15.75" hidden="false" customHeight="false" outlineLevel="0" collapsed="false">
      <c r="A656" s="21"/>
    </row>
    <row r="657" customFormat="false" ht="15.75" hidden="false" customHeight="false" outlineLevel="0" collapsed="false">
      <c r="A657" s="21"/>
    </row>
    <row r="658" customFormat="false" ht="15.75" hidden="false" customHeight="false" outlineLevel="0" collapsed="false">
      <c r="A658" s="21"/>
    </row>
    <row r="659" customFormat="false" ht="15.75" hidden="false" customHeight="false" outlineLevel="0" collapsed="false">
      <c r="A659" s="21"/>
    </row>
    <row r="660" customFormat="false" ht="15.75" hidden="false" customHeight="false" outlineLevel="0" collapsed="false">
      <c r="A660" s="21"/>
    </row>
    <row r="661" customFormat="false" ht="15.75" hidden="false" customHeight="false" outlineLevel="0" collapsed="false">
      <c r="A661" s="21"/>
    </row>
    <row r="662" customFormat="false" ht="15.75" hidden="false" customHeight="false" outlineLevel="0" collapsed="false">
      <c r="A662" s="21"/>
    </row>
    <row r="663" customFormat="false" ht="15.75" hidden="false" customHeight="false" outlineLevel="0" collapsed="false">
      <c r="A663" s="21"/>
    </row>
    <row r="664" customFormat="false" ht="15.75" hidden="false" customHeight="false" outlineLevel="0" collapsed="false">
      <c r="A664" s="21"/>
    </row>
    <row r="665" customFormat="false" ht="15.75" hidden="false" customHeight="false" outlineLevel="0" collapsed="false">
      <c r="A665" s="21"/>
    </row>
    <row r="666" customFormat="false" ht="15.75" hidden="false" customHeight="false" outlineLevel="0" collapsed="false">
      <c r="A666" s="21"/>
    </row>
    <row r="667" customFormat="false" ht="15.75" hidden="false" customHeight="false" outlineLevel="0" collapsed="false">
      <c r="A667" s="21"/>
    </row>
    <row r="668" customFormat="false" ht="15.75" hidden="false" customHeight="false" outlineLevel="0" collapsed="false">
      <c r="A668" s="21"/>
    </row>
    <row r="669" customFormat="false" ht="15.75" hidden="false" customHeight="false" outlineLevel="0" collapsed="false">
      <c r="A669" s="21"/>
    </row>
    <row r="670" customFormat="false" ht="15.75" hidden="false" customHeight="false" outlineLevel="0" collapsed="false">
      <c r="A670" s="21"/>
    </row>
    <row r="671" customFormat="false" ht="15.75" hidden="false" customHeight="false" outlineLevel="0" collapsed="false">
      <c r="A671" s="21"/>
    </row>
    <row r="672" customFormat="false" ht="15.75" hidden="false" customHeight="false" outlineLevel="0" collapsed="false">
      <c r="A672" s="21"/>
    </row>
    <row r="673" customFormat="false" ht="15.75" hidden="false" customHeight="false" outlineLevel="0" collapsed="false">
      <c r="A673" s="21"/>
    </row>
    <row r="674" customFormat="false" ht="15.75" hidden="false" customHeight="false" outlineLevel="0" collapsed="false">
      <c r="A674" s="21"/>
    </row>
    <row r="675" customFormat="false" ht="15.75" hidden="false" customHeight="false" outlineLevel="0" collapsed="false">
      <c r="A675" s="21"/>
    </row>
    <row r="676" customFormat="false" ht="15.75" hidden="false" customHeight="false" outlineLevel="0" collapsed="false">
      <c r="A676" s="21"/>
    </row>
    <row r="677" customFormat="false" ht="15.75" hidden="false" customHeight="false" outlineLevel="0" collapsed="false">
      <c r="A677" s="21"/>
    </row>
    <row r="678" customFormat="false" ht="15.75" hidden="false" customHeight="false" outlineLevel="0" collapsed="false">
      <c r="A678" s="21"/>
    </row>
    <row r="679" customFormat="false" ht="15.75" hidden="false" customHeight="false" outlineLevel="0" collapsed="false">
      <c r="A679" s="21"/>
    </row>
    <row r="680" customFormat="false" ht="15.75" hidden="false" customHeight="false" outlineLevel="0" collapsed="false">
      <c r="A680" s="21"/>
    </row>
    <row r="681" customFormat="false" ht="15.75" hidden="false" customHeight="false" outlineLevel="0" collapsed="false">
      <c r="A681" s="21"/>
    </row>
    <row r="682" customFormat="false" ht="15.75" hidden="false" customHeight="false" outlineLevel="0" collapsed="false">
      <c r="A682" s="21"/>
    </row>
    <row r="683" customFormat="false" ht="15.75" hidden="false" customHeight="false" outlineLevel="0" collapsed="false">
      <c r="A683" s="21"/>
    </row>
    <row r="684" customFormat="false" ht="15.75" hidden="false" customHeight="false" outlineLevel="0" collapsed="false">
      <c r="A684" s="21"/>
    </row>
    <row r="685" customFormat="false" ht="15.75" hidden="false" customHeight="false" outlineLevel="0" collapsed="false">
      <c r="A685" s="21"/>
    </row>
    <row r="686" customFormat="false" ht="15.75" hidden="false" customHeight="false" outlineLevel="0" collapsed="false">
      <c r="A686" s="21"/>
    </row>
    <row r="687" customFormat="false" ht="15.75" hidden="false" customHeight="false" outlineLevel="0" collapsed="false">
      <c r="A687" s="21"/>
    </row>
    <row r="688" customFormat="false" ht="15.75" hidden="false" customHeight="false" outlineLevel="0" collapsed="false">
      <c r="A688" s="21"/>
    </row>
    <row r="689" customFormat="false" ht="15.75" hidden="false" customHeight="false" outlineLevel="0" collapsed="false">
      <c r="A689" s="21"/>
    </row>
    <row r="690" customFormat="false" ht="15.75" hidden="false" customHeight="false" outlineLevel="0" collapsed="false">
      <c r="A690" s="21"/>
    </row>
    <row r="691" customFormat="false" ht="15.75" hidden="false" customHeight="false" outlineLevel="0" collapsed="false">
      <c r="A691" s="21"/>
    </row>
    <row r="692" customFormat="false" ht="15.75" hidden="false" customHeight="false" outlineLevel="0" collapsed="false">
      <c r="A692" s="21"/>
    </row>
    <row r="693" customFormat="false" ht="15.75" hidden="false" customHeight="false" outlineLevel="0" collapsed="false">
      <c r="A693" s="21"/>
    </row>
    <row r="694" customFormat="false" ht="15.75" hidden="false" customHeight="false" outlineLevel="0" collapsed="false">
      <c r="A694" s="21"/>
    </row>
    <row r="695" customFormat="false" ht="15.75" hidden="false" customHeight="false" outlineLevel="0" collapsed="false">
      <c r="A695" s="21"/>
    </row>
    <row r="696" customFormat="false" ht="15.75" hidden="false" customHeight="false" outlineLevel="0" collapsed="false">
      <c r="A696" s="21"/>
    </row>
    <row r="697" customFormat="false" ht="15.75" hidden="false" customHeight="false" outlineLevel="0" collapsed="false">
      <c r="A697" s="21"/>
    </row>
    <row r="698" customFormat="false" ht="15.75" hidden="false" customHeight="false" outlineLevel="0" collapsed="false">
      <c r="A698" s="21"/>
    </row>
    <row r="699" customFormat="false" ht="15.75" hidden="false" customHeight="false" outlineLevel="0" collapsed="false">
      <c r="A699" s="21"/>
    </row>
    <row r="700" customFormat="false" ht="15.75" hidden="false" customHeight="false" outlineLevel="0" collapsed="false">
      <c r="A700" s="21"/>
    </row>
    <row r="701" customFormat="false" ht="15.75" hidden="false" customHeight="false" outlineLevel="0" collapsed="false">
      <c r="A701" s="21"/>
    </row>
    <row r="702" customFormat="false" ht="15.75" hidden="false" customHeight="false" outlineLevel="0" collapsed="false">
      <c r="A702" s="21"/>
    </row>
    <row r="703" customFormat="false" ht="15.75" hidden="false" customHeight="false" outlineLevel="0" collapsed="false">
      <c r="A703" s="21"/>
    </row>
    <row r="704" customFormat="false" ht="15.75" hidden="false" customHeight="false" outlineLevel="0" collapsed="false">
      <c r="A704" s="21"/>
    </row>
    <row r="705" customFormat="false" ht="15.75" hidden="false" customHeight="false" outlineLevel="0" collapsed="false">
      <c r="A705" s="21"/>
    </row>
    <row r="706" customFormat="false" ht="15.75" hidden="false" customHeight="false" outlineLevel="0" collapsed="false">
      <c r="A706" s="21"/>
    </row>
    <row r="707" customFormat="false" ht="15.75" hidden="false" customHeight="false" outlineLevel="0" collapsed="false">
      <c r="A707" s="21"/>
    </row>
    <row r="708" customFormat="false" ht="15.75" hidden="false" customHeight="false" outlineLevel="0" collapsed="false">
      <c r="A708" s="21"/>
    </row>
    <row r="709" customFormat="false" ht="15.75" hidden="false" customHeight="false" outlineLevel="0" collapsed="false">
      <c r="A709" s="21"/>
    </row>
    <row r="710" customFormat="false" ht="15.75" hidden="false" customHeight="false" outlineLevel="0" collapsed="false">
      <c r="A710" s="21"/>
    </row>
    <row r="711" customFormat="false" ht="15.75" hidden="false" customHeight="false" outlineLevel="0" collapsed="false">
      <c r="A711" s="21"/>
    </row>
    <row r="712" customFormat="false" ht="15.75" hidden="false" customHeight="false" outlineLevel="0" collapsed="false">
      <c r="A712" s="21"/>
    </row>
    <row r="713" customFormat="false" ht="15.75" hidden="false" customHeight="false" outlineLevel="0" collapsed="false">
      <c r="A713" s="21"/>
    </row>
    <row r="714" customFormat="false" ht="15.75" hidden="false" customHeight="false" outlineLevel="0" collapsed="false">
      <c r="A714" s="21"/>
    </row>
    <row r="715" customFormat="false" ht="15.75" hidden="false" customHeight="false" outlineLevel="0" collapsed="false">
      <c r="A715" s="21"/>
    </row>
    <row r="716" customFormat="false" ht="15.75" hidden="false" customHeight="false" outlineLevel="0" collapsed="false">
      <c r="A716" s="21"/>
    </row>
    <row r="717" customFormat="false" ht="15.75" hidden="false" customHeight="false" outlineLevel="0" collapsed="false">
      <c r="A717" s="21"/>
    </row>
    <row r="718" customFormat="false" ht="15.75" hidden="false" customHeight="false" outlineLevel="0" collapsed="false">
      <c r="A718" s="21"/>
    </row>
    <row r="719" customFormat="false" ht="15.75" hidden="false" customHeight="false" outlineLevel="0" collapsed="false">
      <c r="A719" s="21"/>
    </row>
    <row r="720" customFormat="false" ht="15.75" hidden="false" customHeight="false" outlineLevel="0" collapsed="false">
      <c r="A720" s="21"/>
    </row>
    <row r="721" customFormat="false" ht="15.75" hidden="false" customHeight="false" outlineLevel="0" collapsed="false">
      <c r="A721" s="21"/>
    </row>
    <row r="722" customFormat="false" ht="15.75" hidden="false" customHeight="false" outlineLevel="0" collapsed="false">
      <c r="A722" s="21"/>
    </row>
    <row r="723" customFormat="false" ht="15.75" hidden="false" customHeight="false" outlineLevel="0" collapsed="false">
      <c r="A723" s="21"/>
    </row>
    <row r="724" customFormat="false" ht="15.75" hidden="false" customHeight="false" outlineLevel="0" collapsed="false">
      <c r="A724" s="21"/>
    </row>
    <row r="725" customFormat="false" ht="15.75" hidden="false" customHeight="false" outlineLevel="0" collapsed="false">
      <c r="A725" s="21"/>
    </row>
    <row r="726" customFormat="false" ht="15.75" hidden="false" customHeight="false" outlineLevel="0" collapsed="false">
      <c r="A726" s="21"/>
    </row>
    <row r="727" customFormat="false" ht="15.75" hidden="false" customHeight="false" outlineLevel="0" collapsed="false">
      <c r="A727" s="21"/>
    </row>
    <row r="728" customFormat="false" ht="15.75" hidden="false" customHeight="false" outlineLevel="0" collapsed="false">
      <c r="A728" s="21"/>
    </row>
    <row r="729" customFormat="false" ht="15.75" hidden="false" customHeight="false" outlineLevel="0" collapsed="false">
      <c r="A729" s="21"/>
    </row>
    <row r="730" customFormat="false" ht="15.75" hidden="false" customHeight="false" outlineLevel="0" collapsed="false">
      <c r="A730" s="21"/>
    </row>
    <row r="731" customFormat="false" ht="15.75" hidden="false" customHeight="false" outlineLevel="0" collapsed="false">
      <c r="A731" s="21"/>
    </row>
    <row r="732" customFormat="false" ht="15.75" hidden="false" customHeight="false" outlineLevel="0" collapsed="false">
      <c r="A732" s="21"/>
    </row>
    <row r="733" customFormat="false" ht="15.75" hidden="false" customHeight="false" outlineLevel="0" collapsed="false">
      <c r="A733" s="21"/>
    </row>
    <row r="734" customFormat="false" ht="15.75" hidden="false" customHeight="false" outlineLevel="0" collapsed="false">
      <c r="A734" s="21"/>
    </row>
    <row r="735" customFormat="false" ht="15.75" hidden="false" customHeight="false" outlineLevel="0" collapsed="false">
      <c r="A735" s="21"/>
    </row>
    <row r="736" customFormat="false" ht="15.75" hidden="false" customHeight="false" outlineLevel="0" collapsed="false">
      <c r="A736" s="21"/>
    </row>
    <row r="737" customFormat="false" ht="15.75" hidden="false" customHeight="false" outlineLevel="0" collapsed="false">
      <c r="A737" s="21"/>
    </row>
    <row r="738" customFormat="false" ht="15.75" hidden="false" customHeight="false" outlineLevel="0" collapsed="false">
      <c r="A738" s="21"/>
    </row>
    <row r="739" customFormat="false" ht="15.75" hidden="false" customHeight="false" outlineLevel="0" collapsed="false">
      <c r="A739" s="21"/>
    </row>
    <row r="740" customFormat="false" ht="15.75" hidden="false" customHeight="false" outlineLevel="0" collapsed="false">
      <c r="A740" s="21"/>
    </row>
    <row r="741" customFormat="false" ht="15.75" hidden="false" customHeight="false" outlineLevel="0" collapsed="false">
      <c r="A741" s="21"/>
    </row>
    <row r="742" customFormat="false" ht="15.75" hidden="false" customHeight="false" outlineLevel="0" collapsed="false">
      <c r="A742" s="21"/>
    </row>
    <row r="743" customFormat="false" ht="15.75" hidden="false" customHeight="false" outlineLevel="0" collapsed="false">
      <c r="A743" s="21"/>
    </row>
    <row r="744" customFormat="false" ht="15.75" hidden="false" customHeight="false" outlineLevel="0" collapsed="false">
      <c r="A744" s="21"/>
    </row>
    <row r="745" customFormat="false" ht="15.75" hidden="false" customHeight="false" outlineLevel="0" collapsed="false">
      <c r="A745" s="21"/>
    </row>
    <row r="746" customFormat="false" ht="15.75" hidden="false" customHeight="false" outlineLevel="0" collapsed="false">
      <c r="A746" s="21"/>
    </row>
    <row r="747" customFormat="false" ht="15.75" hidden="false" customHeight="false" outlineLevel="0" collapsed="false">
      <c r="A747" s="21"/>
    </row>
    <row r="748" customFormat="false" ht="15.75" hidden="false" customHeight="false" outlineLevel="0" collapsed="false">
      <c r="A748" s="21"/>
    </row>
    <row r="749" customFormat="false" ht="15.75" hidden="false" customHeight="false" outlineLevel="0" collapsed="false">
      <c r="A749" s="21"/>
    </row>
    <row r="750" customFormat="false" ht="15.75" hidden="false" customHeight="false" outlineLevel="0" collapsed="false">
      <c r="A750" s="21"/>
    </row>
    <row r="751" customFormat="false" ht="15.75" hidden="false" customHeight="false" outlineLevel="0" collapsed="false">
      <c r="A751" s="21"/>
    </row>
    <row r="752" customFormat="false" ht="15.75" hidden="false" customHeight="false" outlineLevel="0" collapsed="false">
      <c r="A752" s="21"/>
    </row>
    <row r="753" customFormat="false" ht="15.75" hidden="false" customHeight="false" outlineLevel="0" collapsed="false">
      <c r="A753" s="21"/>
    </row>
    <row r="754" customFormat="false" ht="15.75" hidden="false" customHeight="false" outlineLevel="0" collapsed="false">
      <c r="A754" s="21"/>
    </row>
    <row r="755" customFormat="false" ht="15.75" hidden="false" customHeight="false" outlineLevel="0" collapsed="false">
      <c r="A755" s="21"/>
    </row>
    <row r="756" customFormat="false" ht="15.75" hidden="false" customHeight="false" outlineLevel="0" collapsed="false">
      <c r="A756" s="21"/>
    </row>
    <row r="757" customFormat="false" ht="15.75" hidden="false" customHeight="false" outlineLevel="0" collapsed="false">
      <c r="A757" s="21"/>
    </row>
    <row r="758" customFormat="false" ht="15.75" hidden="false" customHeight="false" outlineLevel="0" collapsed="false">
      <c r="A758" s="21"/>
    </row>
    <row r="759" customFormat="false" ht="15.75" hidden="false" customHeight="false" outlineLevel="0" collapsed="false">
      <c r="A759" s="21"/>
    </row>
    <row r="760" customFormat="false" ht="15.75" hidden="false" customHeight="false" outlineLevel="0" collapsed="false">
      <c r="A760" s="21"/>
    </row>
    <row r="761" customFormat="false" ht="15.75" hidden="false" customHeight="false" outlineLevel="0" collapsed="false">
      <c r="A761" s="21"/>
    </row>
    <row r="762" customFormat="false" ht="15.75" hidden="false" customHeight="false" outlineLevel="0" collapsed="false">
      <c r="A762" s="21"/>
    </row>
    <row r="763" customFormat="false" ht="15.75" hidden="false" customHeight="false" outlineLevel="0" collapsed="false">
      <c r="A763" s="21"/>
    </row>
    <row r="764" customFormat="false" ht="15.75" hidden="false" customHeight="false" outlineLevel="0" collapsed="false">
      <c r="A764" s="21"/>
    </row>
    <row r="765" customFormat="false" ht="15.75" hidden="false" customHeight="false" outlineLevel="0" collapsed="false">
      <c r="A765" s="21"/>
    </row>
    <row r="766" customFormat="false" ht="15.75" hidden="false" customHeight="false" outlineLevel="0" collapsed="false">
      <c r="A766" s="21"/>
    </row>
    <row r="767" customFormat="false" ht="15.75" hidden="false" customHeight="false" outlineLevel="0" collapsed="false">
      <c r="A767" s="21"/>
    </row>
    <row r="768" customFormat="false" ht="15.75" hidden="false" customHeight="false" outlineLevel="0" collapsed="false">
      <c r="A768" s="21"/>
    </row>
    <row r="769" customFormat="false" ht="15.75" hidden="false" customHeight="false" outlineLevel="0" collapsed="false">
      <c r="A769" s="21"/>
    </row>
    <row r="770" customFormat="false" ht="15.75" hidden="false" customHeight="false" outlineLevel="0" collapsed="false">
      <c r="A770" s="21"/>
    </row>
    <row r="771" customFormat="false" ht="15.75" hidden="false" customHeight="false" outlineLevel="0" collapsed="false">
      <c r="A771" s="21"/>
    </row>
    <row r="772" customFormat="false" ht="15.75" hidden="false" customHeight="false" outlineLevel="0" collapsed="false">
      <c r="A772" s="21"/>
    </row>
    <row r="773" customFormat="false" ht="15.75" hidden="false" customHeight="false" outlineLevel="0" collapsed="false">
      <c r="A773" s="21"/>
    </row>
    <row r="774" customFormat="false" ht="15.75" hidden="false" customHeight="false" outlineLevel="0" collapsed="false">
      <c r="A774" s="21"/>
    </row>
    <row r="775" customFormat="false" ht="15.75" hidden="false" customHeight="false" outlineLevel="0" collapsed="false">
      <c r="A775" s="21"/>
    </row>
    <row r="776" customFormat="false" ht="15.75" hidden="false" customHeight="false" outlineLevel="0" collapsed="false">
      <c r="A776" s="21"/>
    </row>
    <row r="777" customFormat="false" ht="15.75" hidden="false" customHeight="false" outlineLevel="0" collapsed="false">
      <c r="A777" s="21"/>
    </row>
    <row r="778" customFormat="false" ht="15.75" hidden="false" customHeight="false" outlineLevel="0" collapsed="false">
      <c r="A778" s="21"/>
    </row>
    <row r="779" customFormat="false" ht="15.75" hidden="false" customHeight="false" outlineLevel="0" collapsed="false">
      <c r="A779" s="21"/>
    </row>
    <row r="780" customFormat="false" ht="15.75" hidden="false" customHeight="false" outlineLevel="0" collapsed="false">
      <c r="A780" s="21"/>
    </row>
    <row r="781" customFormat="false" ht="15.75" hidden="false" customHeight="false" outlineLevel="0" collapsed="false">
      <c r="A781" s="21"/>
    </row>
    <row r="782" customFormat="false" ht="15.75" hidden="false" customHeight="false" outlineLevel="0" collapsed="false">
      <c r="A782" s="21"/>
    </row>
    <row r="783" customFormat="false" ht="15.75" hidden="false" customHeight="false" outlineLevel="0" collapsed="false">
      <c r="A783" s="21"/>
    </row>
    <row r="784" customFormat="false" ht="15.75" hidden="false" customHeight="false" outlineLevel="0" collapsed="false">
      <c r="A784" s="21"/>
    </row>
    <row r="785" customFormat="false" ht="15.75" hidden="false" customHeight="false" outlineLevel="0" collapsed="false">
      <c r="A785" s="21"/>
    </row>
    <row r="786" customFormat="false" ht="15.75" hidden="false" customHeight="false" outlineLevel="0" collapsed="false">
      <c r="A786" s="21"/>
    </row>
    <row r="787" customFormat="false" ht="15.75" hidden="false" customHeight="false" outlineLevel="0" collapsed="false">
      <c r="A787" s="21"/>
    </row>
    <row r="788" customFormat="false" ht="15.75" hidden="false" customHeight="false" outlineLevel="0" collapsed="false">
      <c r="A788" s="21"/>
    </row>
    <row r="789" customFormat="false" ht="15.75" hidden="false" customHeight="false" outlineLevel="0" collapsed="false">
      <c r="A789" s="21"/>
    </row>
    <row r="790" customFormat="false" ht="15.75" hidden="false" customHeight="false" outlineLevel="0" collapsed="false">
      <c r="A790" s="21"/>
    </row>
    <row r="791" customFormat="false" ht="15.75" hidden="false" customHeight="false" outlineLevel="0" collapsed="false">
      <c r="A791" s="21"/>
    </row>
    <row r="792" customFormat="false" ht="15.75" hidden="false" customHeight="false" outlineLevel="0" collapsed="false">
      <c r="A792" s="21"/>
    </row>
    <row r="793" customFormat="false" ht="15.75" hidden="false" customHeight="false" outlineLevel="0" collapsed="false">
      <c r="A793" s="21"/>
    </row>
    <row r="794" customFormat="false" ht="15.75" hidden="false" customHeight="false" outlineLevel="0" collapsed="false">
      <c r="A794" s="21"/>
    </row>
    <row r="795" customFormat="false" ht="15.75" hidden="false" customHeight="false" outlineLevel="0" collapsed="false">
      <c r="A795" s="21"/>
    </row>
    <row r="796" customFormat="false" ht="15.75" hidden="false" customHeight="false" outlineLevel="0" collapsed="false">
      <c r="A796" s="21"/>
    </row>
    <row r="797" customFormat="false" ht="15.75" hidden="false" customHeight="false" outlineLevel="0" collapsed="false">
      <c r="A797" s="21"/>
    </row>
    <row r="798" customFormat="false" ht="15.75" hidden="false" customHeight="false" outlineLevel="0" collapsed="false">
      <c r="A798" s="21"/>
    </row>
    <row r="799" customFormat="false" ht="15.75" hidden="false" customHeight="false" outlineLevel="0" collapsed="false">
      <c r="A799" s="21"/>
    </row>
    <row r="800" customFormat="false" ht="15.75" hidden="false" customHeight="false" outlineLevel="0" collapsed="false">
      <c r="A800" s="21"/>
    </row>
    <row r="801" customFormat="false" ht="15.75" hidden="false" customHeight="false" outlineLevel="0" collapsed="false">
      <c r="A801" s="21"/>
    </row>
    <row r="802" customFormat="false" ht="15.75" hidden="false" customHeight="false" outlineLevel="0" collapsed="false">
      <c r="A802" s="21"/>
    </row>
    <row r="803" customFormat="false" ht="15.75" hidden="false" customHeight="false" outlineLevel="0" collapsed="false">
      <c r="A803" s="21"/>
    </row>
    <row r="804" customFormat="false" ht="15.75" hidden="false" customHeight="false" outlineLevel="0" collapsed="false">
      <c r="A804" s="21"/>
    </row>
    <row r="805" customFormat="false" ht="15.75" hidden="false" customHeight="false" outlineLevel="0" collapsed="false">
      <c r="A805" s="21"/>
    </row>
    <row r="806" customFormat="false" ht="15.75" hidden="false" customHeight="false" outlineLevel="0" collapsed="false">
      <c r="A806" s="21"/>
    </row>
    <row r="807" customFormat="false" ht="15.75" hidden="false" customHeight="false" outlineLevel="0" collapsed="false">
      <c r="A807" s="21"/>
    </row>
    <row r="808" customFormat="false" ht="15.75" hidden="false" customHeight="false" outlineLevel="0" collapsed="false">
      <c r="A808" s="21"/>
    </row>
    <row r="809" customFormat="false" ht="15.75" hidden="false" customHeight="false" outlineLevel="0" collapsed="false">
      <c r="A809" s="21"/>
    </row>
    <row r="810" customFormat="false" ht="15.75" hidden="false" customHeight="false" outlineLevel="0" collapsed="false">
      <c r="A810" s="21"/>
    </row>
    <row r="811" customFormat="false" ht="15.75" hidden="false" customHeight="false" outlineLevel="0" collapsed="false">
      <c r="A811" s="21"/>
    </row>
    <row r="812" customFormat="false" ht="15.75" hidden="false" customHeight="false" outlineLevel="0" collapsed="false">
      <c r="A812" s="21"/>
    </row>
    <row r="813" customFormat="false" ht="15.75" hidden="false" customHeight="false" outlineLevel="0" collapsed="false">
      <c r="A813" s="21"/>
    </row>
    <row r="814" customFormat="false" ht="15.75" hidden="false" customHeight="false" outlineLevel="0" collapsed="false">
      <c r="A814" s="21"/>
    </row>
    <row r="815" customFormat="false" ht="15.75" hidden="false" customHeight="false" outlineLevel="0" collapsed="false">
      <c r="A815" s="21"/>
    </row>
    <row r="816" customFormat="false" ht="15.75" hidden="false" customHeight="false" outlineLevel="0" collapsed="false">
      <c r="A816" s="21"/>
    </row>
    <row r="817" customFormat="false" ht="15.75" hidden="false" customHeight="false" outlineLevel="0" collapsed="false">
      <c r="A817" s="21"/>
    </row>
    <row r="818" customFormat="false" ht="15.75" hidden="false" customHeight="false" outlineLevel="0" collapsed="false">
      <c r="A818" s="21"/>
    </row>
    <row r="819" customFormat="false" ht="15.75" hidden="false" customHeight="false" outlineLevel="0" collapsed="false">
      <c r="A819" s="21"/>
    </row>
    <row r="820" customFormat="false" ht="15.75" hidden="false" customHeight="false" outlineLevel="0" collapsed="false">
      <c r="A820" s="21"/>
    </row>
    <row r="821" customFormat="false" ht="15.75" hidden="false" customHeight="false" outlineLevel="0" collapsed="false">
      <c r="A821" s="21"/>
    </row>
    <row r="822" customFormat="false" ht="15.75" hidden="false" customHeight="false" outlineLevel="0" collapsed="false">
      <c r="A822" s="21"/>
    </row>
    <row r="823" customFormat="false" ht="15.75" hidden="false" customHeight="false" outlineLevel="0" collapsed="false">
      <c r="A823" s="21"/>
    </row>
    <row r="824" customFormat="false" ht="15.75" hidden="false" customHeight="false" outlineLevel="0" collapsed="false">
      <c r="A824" s="21"/>
    </row>
    <row r="825" customFormat="false" ht="15.75" hidden="false" customHeight="false" outlineLevel="0" collapsed="false">
      <c r="A825" s="21"/>
    </row>
    <row r="826" customFormat="false" ht="15.75" hidden="false" customHeight="false" outlineLevel="0" collapsed="false">
      <c r="A826" s="21"/>
    </row>
    <row r="827" customFormat="false" ht="15.75" hidden="false" customHeight="false" outlineLevel="0" collapsed="false">
      <c r="A827" s="21"/>
    </row>
    <row r="828" customFormat="false" ht="15.75" hidden="false" customHeight="false" outlineLevel="0" collapsed="false">
      <c r="A828" s="21"/>
    </row>
    <row r="829" customFormat="false" ht="15.75" hidden="false" customHeight="false" outlineLevel="0" collapsed="false">
      <c r="A829" s="21"/>
    </row>
    <row r="830" customFormat="false" ht="15.75" hidden="false" customHeight="false" outlineLevel="0" collapsed="false">
      <c r="A830" s="21"/>
    </row>
    <row r="831" customFormat="false" ht="15.75" hidden="false" customHeight="false" outlineLevel="0" collapsed="false">
      <c r="A831" s="21"/>
    </row>
    <row r="832" customFormat="false" ht="15.75" hidden="false" customHeight="false" outlineLevel="0" collapsed="false">
      <c r="A832" s="21"/>
    </row>
    <row r="833" customFormat="false" ht="15.75" hidden="false" customHeight="false" outlineLevel="0" collapsed="false">
      <c r="A833" s="21"/>
    </row>
    <row r="834" customFormat="false" ht="15.75" hidden="false" customHeight="false" outlineLevel="0" collapsed="false">
      <c r="A834" s="21"/>
    </row>
    <row r="835" customFormat="false" ht="15.75" hidden="false" customHeight="false" outlineLevel="0" collapsed="false">
      <c r="A835" s="21"/>
    </row>
    <row r="836" customFormat="false" ht="15.75" hidden="false" customHeight="false" outlineLevel="0" collapsed="false">
      <c r="A836" s="21"/>
    </row>
    <row r="837" customFormat="false" ht="15.75" hidden="false" customHeight="false" outlineLevel="0" collapsed="false">
      <c r="A837" s="21"/>
    </row>
    <row r="838" customFormat="false" ht="15.75" hidden="false" customHeight="false" outlineLevel="0" collapsed="false">
      <c r="A838" s="21"/>
    </row>
    <row r="839" customFormat="false" ht="15.75" hidden="false" customHeight="false" outlineLevel="0" collapsed="false">
      <c r="A839" s="21"/>
    </row>
    <row r="840" customFormat="false" ht="15.75" hidden="false" customHeight="false" outlineLevel="0" collapsed="false">
      <c r="A840" s="21"/>
    </row>
    <row r="841" customFormat="false" ht="15.75" hidden="false" customHeight="false" outlineLevel="0" collapsed="false">
      <c r="A841" s="21"/>
    </row>
    <row r="842" customFormat="false" ht="15.75" hidden="false" customHeight="false" outlineLevel="0" collapsed="false">
      <c r="A842" s="21"/>
    </row>
    <row r="843" customFormat="false" ht="15.75" hidden="false" customHeight="false" outlineLevel="0" collapsed="false">
      <c r="A843" s="21"/>
    </row>
    <row r="844" customFormat="false" ht="15.75" hidden="false" customHeight="false" outlineLevel="0" collapsed="false">
      <c r="A844" s="21"/>
    </row>
    <row r="845" customFormat="false" ht="15.75" hidden="false" customHeight="false" outlineLevel="0" collapsed="false">
      <c r="A845" s="21"/>
    </row>
    <row r="846" customFormat="false" ht="15.75" hidden="false" customHeight="false" outlineLevel="0" collapsed="false">
      <c r="A846" s="21"/>
    </row>
    <row r="847" customFormat="false" ht="15.75" hidden="false" customHeight="false" outlineLevel="0" collapsed="false">
      <c r="A847" s="21"/>
    </row>
    <row r="848" customFormat="false" ht="15.75" hidden="false" customHeight="false" outlineLevel="0" collapsed="false">
      <c r="A848" s="21"/>
    </row>
    <row r="849" customFormat="false" ht="15.75" hidden="false" customHeight="false" outlineLevel="0" collapsed="false">
      <c r="A849" s="21"/>
    </row>
    <row r="850" customFormat="false" ht="15.75" hidden="false" customHeight="false" outlineLevel="0" collapsed="false">
      <c r="A850" s="21"/>
    </row>
    <row r="851" customFormat="false" ht="15.75" hidden="false" customHeight="false" outlineLevel="0" collapsed="false">
      <c r="A851" s="21"/>
    </row>
    <row r="852" customFormat="false" ht="15.75" hidden="false" customHeight="false" outlineLevel="0" collapsed="false">
      <c r="A852" s="21"/>
    </row>
    <row r="853" customFormat="false" ht="15.75" hidden="false" customHeight="false" outlineLevel="0" collapsed="false">
      <c r="A853" s="21"/>
    </row>
    <row r="854" customFormat="false" ht="15.75" hidden="false" customHeight="false" outlineLevel="0" collapsed="false">
      <c r="A854" s="21"/>
    </row>
    <row r="855" customFormat="false" ht="15.75" hidden="false" customHeight="false" outlineLevel="0" collapsed="false">
      <c r="A855" s="21"/>
    </row>
    <row r="856" customFormat="false" ht="15.75" hidden="false" customHeight="false" outlineLevel="0" collapsed="false">
      <c r="A856" s="21"/>
    </row>
    <row r="857" customFormat="false" ht="15.75" hidden="false" customHeight="false" outlineLevel="0" collapsed="false">
      <c r="A857" s="21"/>
    </row>
    <row r="858" customFormat="false" ht="15.75" hidden="false" customHeight="false" outlineLevel="0" collapsed="false">
      <c r="A858" s="21"/>
    </row>
    <row r="859" customFormat="false" ht="15.75" hidden="false" customHeight="false" outlineLevel="0" collapsed="false">
      <c r="A859" s="21"/>
    </row>
    <row r="860" customFormat="false" ht="15.75" hidden="false" customHeight="false" outlineLevel="0" collapsed="false">
      <c r="A860" s="21"/>
    </row>
    <row r="861" customFormat="false" ht="15.75" hidden="false" customHeight="false" outlineLevel="0" collapsed="false">
      <c r="A861" s="21"/>
    </row>
    <row r="862" customFormat="false" ht="15.75" hidden="false" customHeight="false" outlineLevel="0" collapsed="false">
      <c r="A862" s="21"/>
    </row>
    <row r="863" customFormat="false" ht="15.75" hidden="false" customHeight="false" outlineLevel="0" collapsed="false">
      <c r="A863" s="21"/>
    </row>
    <row r="864" customFormat="false" ht="15.75" hidden="false" customHeight="false" outlineLevel="0" collapsed="false">
      <c r="A864" s="21"/>
    </row>
    <row r="865" customFormat="false" ht="15.75" hidden="false" customHeight="false" outlineLevel="0" collapsed="false">
      <c r="A865" s="21"/>
    </row>
    <row r="866" customFormat="false" ht="15.75" hidden="false" customHeight="false" outlineLevel="0" collapsed="false">
      <c r="A866" s="21"/>
    </row>
    <row r="867" customFormat="false" ht="15.75" hidden="false" customHeight="false" outlineLevel="0" collapsed="false">
      <c r="A867" s="21"/>
    </row>
    <row r="868" customFormat="false" ht="15.75" hidden="false" customHeight="false" outlineLevel="0" collapsed="false">
      <c r="A868" s="21"/>
    </row>
    <row r="869" customFormat="false" ht="15.75" hidden="false" customHeight="false" outlineLevel="0" collapsed="false">
      <c r="A869" s="21"/>
    </row>
    <row r="870" customFormat="false" ht="15.75" hidden="false" customHeight="false" outlineLevel="0" collapsed="false">
      <c r="A870" s="21"/>
    </row>
    <row r="871" customFormat="false" ht="15.75" hidden="false" customHeight="false" outlineLevel="0" collapsed="false">
      <c r="A871" s="21"/>
    </row>
    <row r="872" customFormat="false" ht="15.75" hidden="false" customHeight="false" outlineLevel="0" collapsed="false">
      <c r="A872" s="21"/>
    </row>
    <row r="873" customFormat="false" ht="15.75" hidden="false" customHeight="false" outlineLevel="0" collapsed="false">
      <c r="A873" s="21"/>
    </row>
    <row r="874" customFormat="false" ht="15.75" hidden="false" customHeight="false" outlineLevel="0" collapsed="false">
      <c r="A874" s="21"/>
    </row>
    <row r="875" customFormat="false" ht="15.75" hidden="false" customHeight="false" outlineLevel="0" collapsed="false">
      <c r="A875" s="21"/>
    </row>
    <row r="876" customFormat="false" ht="15.75" hidden="false" customHeight="false" outlineLevel="0" collapsed="false">
      <c r="A876" s="21"/>
    </row>
    <row r="877" customFormat="false" ht="15.75" hidden="false" customHeight="false" outlineLevel="0" collapsed="false">
      <c r="A877" s="21"/>
    </row>
    <row r="878" customFormat="false" ht="15.75" hidden="false" customHeight="false" outlineLevel="0" collapsed="false">
      <c r="A878" s="21"/>
    </row>
    <row r="879" customFormat="false" ht="15.75" hidden="false" customHeight="false" outlineLevel="0" collapsed="false">
      <c r="A879" s="21"/>
    </row>
    <row r="880" customFormat="false" ht="15.75" hidden="false" customHeight="false" outlineLevel="0" collapsed="false">
      <c r="A880" s="21"/>
    </row>
    <row r="881" customFormat="false" ht="15.75" hidden="false" customHeight="false" outlineLevel="0" collapsed="false">
      <c r="A881" s="21"/>
    </row>
    <row r="882" customFormat="false" ht="15.75" hidden="false" customHeight="false" outlineLevel="0" collapsed="false">
      <c r="A882" s="21"/>
    </row>
    <row r="883" customFormat="false" ht="15.75" hidden="false" customHeight="false" outlineLevel="0" collapsed="false">
      <c r="A883" s="21"/>
    </row>
    <row r="884" customFormat="false" ht="15.75" hidden="false" customHeight="false" outlineLevel="0" collapsed="false">
      <c r="A884" s="21"/>
    </row>
    <row r="885" customFormat="false" ht="15.75" hidden="false" customHeight="false" outlineLevel="0" collapsed="false">
      <c r="A885" s="21"/>
    </row>
    <row r="886" customFormat="false" ht="15.75" hidden="false" customHeight="false" outlineLevel="0" collapsed="false">
      <c r="A886" s="21"/>
    </row>
    <row r="887" customFormat="false" ht="15.75" hidden="false" customHeight="false" outlineLevel="0" collapsed="false">
      <c r="A887" s="21"/>
    </row>
    <row r="888" customFormat="false" ht="15.75" hidden="false" customHeight="false" outlineLevel="0" collapsed="false">
      <c r="A888" s="21"/>
    </row>
    <row r="889" customFormat="false" ht="15.75" hidden="false" customHeight="false" outlineLevel="0" collapsed="false">
      <c r="A889" s="21"/>
    </row>
    <row r="890" customFormat="false" ht="15.75" hidden="false" customHeight="false" outlineLevel="0" collapsed="false">
      <c r="A890" s="21"/>
    </row>
    <row r="891" customFormat="false" ht="15.75" hidden="false" customHeight="false" outlineLevel="0" collapsed="false">
      <c r="A891" s="21"/>
    </row>
    <row r="892" customFormat="false" ht="15.75" hidden="false" customHeight="false" outlineLevel="0" collapsed="false">
      <c r="A892" s="21"/>
    </row>
    <row r="893" customFormat="false" ht="15.75" hidden="false" customHeight="false" outlineLevel="0" collapsed="false">
      <c r="A893" s="21"/>
    </row>
    <row r="894" customFormat="false" ht="15.75" hidden="false" customHeight="false" outlineLevel="0" collapsed="false">
      <c r="A894" s="21"/>
    </row>
    <row r="895" customFormat="false" ht="15.75" hidden="false" customHeight="false" outlineLevel="0" collapsed="false">
      <c r="A895" s="21"/>
    </row>
    <row r="896" customFormat="false" ht="15.75" hidden="false" customHeight="false" outlineLevel="0" collapsed="false">
      <c r="A896" s="21"/>
    </row>
    <row r="897" customFormat="false" ht="15.75" hidden="false" customHeight="false" outlineLevel="0" collapsed="false">
      <c r="A897" s="21"/>
    </row>
    <row r="898" customFormat="false" ht="15.75" hidden="false" customHeight="false" outlineLevel="0" collapsed="false">
      <c r="A898" s="21"/>
    </row>
    <row r="899" customFormat="false" ht="15.75" hidden="false" customHeight="false" outlineLevel="0" collapsed="false">
      <c r="A899" s="21"/>
    </row>
    <row r="900" customFormat="false" ht="15.75" hidden="false" customHeight="false" outlineLevel="0" collapsed="false">
      <c r="A900" s="21"/>
    </row>
    <row r="901" customFormat="false" ht="15.75" hidden="false" customHeight="false" outlineLevel="0" collapsed="false">
      <c r="A901" s="21"/>
    </row>
    <row r="902" customFormat="false" ht="15.75" hidden="false" customHeight="false" outlineLevel="0" collapsed="false">
      <c r="A902" s="21"/>
    </row>
    <row r="903" customFormat="false" ht="15.75" hidden="false" customHeight="false" outlineLevel="0" collapsed="false">
      <c r="A903" s="21"/>
    </row>
    <row r="904" customFormat="false" ht="15.75" hidden="false" customHeight="false" outlineLevel="0" collapsed="false">
      <c r="A904" s="21"/>
    </row>
    <row r="905" customFormat="false" ht="15.75" hidden="false" customHeight="false" outlineLevel="0" collapsed="false">
      <c r="A905" s="21"/>
    </row>
    <row r="906" customFormat="false" ht="15.75" hidden="false" customHeight="false" outlineLevel="0" collapsed="false">
      <c r="A906" s="21"/>
    </row>
    <row r="907" customFormat="false" ht="15.75" hidden="false" customHeight="false" outlineLevel="0" collapsed="false">
      <c r="A907" s="21"/>
    </row>
    <row r="908" customFormat="false" ht="15.75" hidden="false" customHeight="false" outlineLevel="0" collapsed="false">
      <c r="A908" s="21"/>
    </row>
    <row r="909" customFormat="false" ht="15.75" hidden="false" customHeight="false" outlineLevel="0" collapsed="false">
      <c r="A909" s="21"/>
    </row>
    <row r="910" customFormat="false" ht="15.75" hidden="false" customHeight="false" outlineLevel="0" collapsed="false">
      <c r="A910" s="21"/>
    </row>
    <row r="911" customFormat="false" ht="15.75" hidden="false" customHeight="false" outlineLevel="0" collapsed="false">
      <c r="A911" s="21"/>
    </row>
    <row r="912" customFormat="false" ht="15.75" hidden="false" customHeight="false" outlineLevel="0" collapsed="false">
      <c r="A912" s="21"/>
    </row>
    <row r="913" customFormat="false" ht="15.75" hidden="false" customHeight="false" outlineLevel="0" collapsed="false">
      <c r="A913" s="21"/>
    </row>
    <row r="914" customFormat="false" ht="15.75" hidden="false" customHeight="false" outlineLevel="0" collapsed="false">
      <c r="A914" s="21"/>
    </row>
    <row r="915" customFormat="false" ht="15.75" hidden="false" customHeight="false" outlineLevel="0" collapsed="false">
      <c r="A915" s="21"/>
    </row>
    <row r="916" customFormat="false" ht="15.75" hidden="false" customHeight="false" outlineLevel="0" collapsed="false">
      <c r="A916" s="21"/>
    </row>
    <row r="917" customFormat="false" ht="15.75" hidden="false" customHeight="false" outlineLevel="0" collapsed="false">
      <c r="A917" s="21"/>
    </row>
    <row r="918" customFormat="false" ht="15.75" hidden="false" customHeight="false" outlineLevel="0" collapsed="false">
      <c r="A918" s="21"/>
    </row>
    <row r="919" customFormat="false" ht="15.75" hidden="false" customHeight="false" outlineLevel="0" collapsed="false">
      <c r="A919" s="21"/>
    </row>
    <row r="920" customFormat="false" ht="15.75" hidden="false" customHeight="false" outlineLevel="0" collapsed="false">
      <c r="A920" s="21"/>
    </row>
    <row r="921" customFormat="false" ht="15.75" hidden="false" customHeight="false" outlineLevel="0" collapsed="false">
      <c r="A921" s="21"/>
    </row>
    <row r="922" customFormat="false" ht="15.75" hidden="false" customHeight="false" outlineLevel="0" collapsed="false">
      <c r="A922" s="21"/>
    </row>
    <row r="923" customFormat="false" ht="15.75" hidden="false" customHeight="false" outlineLevel="0" collapsed="false">
      <c r="A923" s="21"/>
    </row>
    <row r="924" customFormat="false" ht="15.75" hidden="false" customHeight="false" outlineLevel="0" collapsed="false">
      <c r="A924" s="21"/>
    </row>
    <row r="925" customFormat="false" ht="15.75" hidden="false" customHeight="false" outlineLevel="0" collapsed="false">
      <c r="A925" s="21"/>
    </row>
    <row r="926" customFormat="false" ht="15.75" hidden="false" customHeight="false" outlineLevel="0" collapsed="false">
      <c r="A926" s="21"/>
    </row>
    <row r="927" customFormat="false" ht="15.75" hidden="false" customHeight="false" outlineLevel="0" collapsed="false">
      <c r="A927" s="21"/>
    </row>
    <row r="928" customFormat="false" ht="15.75" hidden="false" customHeight="false" outlineLevel="0" collapsed="false">
      <c r="A928" s="21"/>
    </row>
    <row r="929" customFormat="false" ht="15.75" hidden="false" customHeight="false" outlineLevel="0" collapsed="false">
      <c r="A929" s="21"/>
    </row>
    <row r="930" customFormat="false" ht="15.75" hidden="false" customHeight="false" outlineLevel="0" collapsed="false">
      <c r="A930" s="21"/>
    </row>
    <row r="931" customFormat="false" ht="15.75" hidden="false" customHeight="false" outlineLevel="0" collapsed="false">
      <c r="A931" s="21"/>
    </row>
    <row r="932" customFormat="false" ht="15.75" hidden="false" customHeight="false" outlineLevel="0" collapsed="false">
      <c r="A932" s="21"/>
    </row>
    <row r="933" customFormat="false" ht="15.75" hidden="false" customHeight="false" outlineLevel="0" collapsed="false">
      <c r="A933" s="21"/>
    </row>
    <row r="934" customFormat="false" ht="15.75" hidden="false" customHeight="false" outlineLevel="0" collapsed="false">
      <c r="A934" s="21"/>
    </row>
    <row r="935" customFormat="false" ht="15.75" hidden="false" customHeight="false" outlineLevel="0" collapsed="false">
      <c r="A935" s="21"/>
    </row>
    <row r="936" customFormat="false" ht="15.75" hidden="false" customHeight="false" outlineLevel="0" collapsed="false">
      <c r="A936" s="21"/>
    </row>
    <row r="937" customFormat="false" ht="15.75" hidden="false" customHeight="false" outlineLevel="0" collapsed="false">
      <c r="A937" s="21"/>
    </row>
    <row r="938" customFormat="false" ht="15.75" hidden="false" customHeight="false" outlineLevel="0" collapsed="false">
      <c r="A938" s="21"/>
    </row>
    <row r="939" customFormat="false" ht="15.75" hidden="false" customHeight="false" outlineLevel="0" collapsed="false">
      <c r="A939" s="21"/>
    </row>
    <row r="940" customFormat="false" ht="15.75" hidden="false" customHeight="false" outlineLevel="0" collapsed="false">
      <c r="A940" s="21"/>
    </row>
    <row r="941" customFormat="false" ht="15.75" hidden="false" customHeight="false" outlineLevel="0" collapsed="false">
      <c r="A941" s="21"/>
    </row>
    <row r="942" customFormat="false" ht="15.75" hidden="false" customHeight="false" outlineLevel="0" collapsed="false">
      <c r="A942" s="21"/>
    </row>
    <row r="943" customFormat="false" ht="15.75" hidden="false" customHeight="false" outlineLevel="0" collapsed="false">
      <c r="A943" s="21"/>
    </row>
    <row r="944" customFormat="false" ht="15.75" hidden="false" customHeight="false" outlineLevel="0" collapsed="false">
      <c r="A944" s="21"/>
    </row>
    <row r="945" customFormat="false" ht="15.75" hidden="false" customHeight="false" outlineLevel="0" collapsed="false">
      <c r="A945" s="21"/>
    </row>
    <row r="946" customFormat="false" ht="15.75" hidden="false" customHeight="false" outlineLevel="0" collapsed="false">
      <c r="A946" s="21"/>
    </row>
    <row r="947" customFormat="false" ht="15.75" hidden="false" customHeight="false" outlineLevel="0" collapsed="false">
      <c r="A947" s="21"/>
    </row>
    <row r="948" customFormat="false" ht="15.75" hidden="false" customHeight="false" outlineLevel="0" collapsed="false">
      <c r="A948" s="21"/>
    </row>
    <row r="949" customFormat="false" ht="15.75" hidden="false" customHeight="false" outlineLevel="0" collapsed="false">
      <c r="A949" s="21"/>
    </row>
    <row r="950" customFormat="false" ht="15.75" hidden="false" customHeight="false" outlineLevel="0" collapsed="false">
      <c r="A950" s="21"/>
    </row>
    <row r="951" customFormat="false" ht="15.75" hidden="false" customHeight="false" outlineLevel="0" collapsed="false">
      <c r="A951" s="21"/>
    </row>
    <row r="952" customFormat="false" ht="15.75" hidden="false" customHeight="false" outlineLevel="0" collapsed="false">
      <c r="A952" s="21"/>
    </row>
    <row r="953" customFormat="false" ht="15.75" hidden="false" customHeight="false" outlineLevel="0" collapsed="false">
      <c r="A953" s="21"/>
    </row>
    <row r="954" customFormat="false" ht="15.75" hidden="false" customHeight="false" outlineLevel="0" collapsed="false">
      <c r="A954" s="21"/>
    </row>
    <row r="955" customFormat="false" ht="15.75" hidden="false" customHeight="false" outlineLevel="0" collapsed="false">
      <c r="A955" s="21"/>
    </row>
    <row r="956" customFormat="false" ht="15.75" hidden="false" customHeight="false" outlineLevel="0" collapsed="false">
      <c r="A956" s="21"/>
    </row>
    <row r="957" customFormat="false" ht="15.75" hidden="false" customHeight="false" outlineLevel="0" collapsed="false">
      <c r="A957" s="21"/>
    </row>
    <row r="958" customFormat="false" ht="15.75" hidden="false" customHeight="false" outlineLevel="0" collapsed="false">
      <c r="A958" s="21"/>
    </row>
    <row r="959" customFormat="false" ht="15.75" hidden="false" customHeight="false" outlineLevel="0" collapsed="false">
      <c r="A959" s="21"/>
    </row>
    <row r="960" customFormat="false" ht="15.75" hidden="false" customHeight="false" outlineLevel="0" collapsed="false">
      <c r="A960" s="21"/>
    </row>
    <row r="961" customFormat="false" ht="15.75" hidden="false" customHeight="false" outlineLevel="0" collapsed="false">
      <c r="A961" s="21"/>
    </row>
    <row r="962" customFormat="false" ht="15.75" hidden="false" customHeight="false" outlineLevel="0" collapsed="false">
      <c r="A962" s="21"/>
    </row>
    <row r="963" customFormat="false" ht="15.75" hidden="false" customHeight="false" outlineLevel="0" collapsed="false">
      <c r="A963" s="21"/>
    </row>
    <row r="964" customFormat="false" ht="15.75" hidden="false" customHeight="false" outlineLevel="0" collapsed="false">
      <c r="A964" s="21"/>
    </row>
    <row r="965" customFormat="false" ht="15.75" hidden="false" customHeight="false" outlineLevel="0" collapsed="false">
      <c r="A965" s="21"/>
    </row>
    <row r="966" customFormat="false" ht="15.75" hidden="false" customHeight="false" outlineLevel="0" collapsed="false">
      <c r="A966" s="21"/>
    </row>
    <row r="967" customFormat="false" ht="15.75" hidden="false" customHeight="false" outlineLevel="0" collapsed="false">
      <c r="A967" s="21"/>
    </row>
    <row r="968" customFormat="false" ht="15.75" hidden="false" customHeight="false" outlineLevel="0" collapsed="false">
      <c r="A968" s="21"/>
    </row>
    <row r="969" customFormat="false" ht="15.75" hidden="false" customHeight="false" outlineLevel="0" collapsed="false">
      <c r="A969" s="21"/>
    </row>
    <row r="970" customFormat="false" ht="15.75" hidden="false" customHeight="false" outlineLevel="0" collapsed="false">
      <c r="A970" s="21"/>
    </row>
    <row r="971" customFormat="false" ht="15.75" hidden="false" customHeight="false" outlineLevel="0" collapsed="false">
      <c r="A971" s="21"/>
    </row>
    <row r="972" customFormat="false" ht="15.75" hidden="false" customHeight="false" outlineLevel="0" collapsed="false">
      <c r="A972" s="21"/>
    </row>
    <row r="973" customFormat="false" ht="15.75" hidden="false" customHeight="false" outlineLevel="0" collapsed="false">
      <c r="A973" s="21"/>
    </row>
    <row r="974" customFormat="false" ht="15.75" hidden="false" customHeight="false" outlineLevel="0" collapsed="false">
      <c r="A974" s="21"/>
    </row>
    <row r="975" customFormat="false" ht="15.75" hidden="false" customHeight="false" outlineLevel="0" collapsed="false">
      <c r="A975" s="21"/>
    </row>
    <row r="976" customFormat="false" ht="15.75" hidden="false" customHeight="false" outlineLevel="0" collapsed="false">
      <c r="A976" s="21"/>
    </row>
    <row r="977" customFormat="false" ht="15.75" hidden="false" customHeight="false" outlineLevel="0" collapsed="false">
      <c r="A977" s="21"/>
    </row>
    <row r="978" customFormat="false" ht="15.75" hidden="false" customHeight="false" outlineLevel="0" collapsed="false">
      <c r="A978" s="21"/>
    </row>
    <row r="979" customFormat="false" ht="15.75" hidden="false" customHeight="false" outlineLevel="0" collapsed="false">
      <c r="A979" s="21"/>
    </row>
    <row r="980" customFormat="false" ht="15.75" hidden="false" customHeight="false" outlineLevel="0" collapsed="false">
      <c r="A980" s="21"/>
    </row>
    <row r="981" customFormat="false" ht="15.75" hidden="false" customHeight="false" outlineLevel="0" collapsed="false">
      <c r="A981" s="21"/>
    </row>
    <row r="982" customFormat="false" ht="15.75" hidden="false" customHeight="false" outlineLevel="0" collapsed="false">
      <c r="A982" s="21"/>
    </row>
    <row r="983" customFormat="false" ht="15.75" hidden="false" customHeight="false" outlineLevel="0" collapsed="false">
      <c r="A983" s="21"/>
    </row>
    <row r="984" customFormat="false" ht="15.75" hidden="false" customHeight="false" outlineLevel="0" collapsed="false">
      <c r="A984" s="21"/>
    </row>
    <row r="985" customFormat="false" ht="15.75" hidden="false" customHeight="false" outlineLevel="0" collapsed="false">
      <c r="A985" s="21"/>
    </row>
    <row r="986" customFormat="false" ht="15.75" hidden="false" customHeight="false" outlineLevel="0" collapsed="false">
      <c r="A986" s="21"/>
    </row>
    <row r="987" customFormat="false" ht="15.75" hidden="false" customHeight="false" outlineLevel="0" collapsed="false">
      <c r="A987" s="21"/>
    </row>
    <row r="988" customFormat="false" ht="15.75" hidden="false" customHeight="false" outlineLevel="0" collapsed="false">
      <c r="A988" s="21"/>
    </row>
    <row r="989" customFormat="false" ht="15.75" hidden="false" customHeight="false" outlineLevel="0" collapsed="false">
      <c r="A989" s="21"/>
    </row>
    <row r="990" customFormat="false" ht="15.75" hidden="false" customHeight="false" outlineLevel="0" collapsed="false">
      <c r="A990" s="21"/>
    </row>
    <row r="991" customFormat="false" ht="15.75" hidden="false" customHeight="false" outlineLevel="0" collapsed="false">
      <c r="A991" s="21"/>
    </row>
    <row r="992" customFormat="false" ht="15.75" hidden="false" customHeight="false" outlineLevel="0" collapsed="false">
      <c r="A992" s="21"/>
    </row>
    <row r="993" customFormat="false" ht="15.75" hidden="false" customHeight="false" outlineLevel="0" collapsed="false">
      <c r="A993" s="21"/>
    </row>
    <row r="994" customFormat="false" ht="15.75" hidden="false" customHeight="false" outlineLevel="0" collapsed="false">
      <c r="A994" s="21"/>
    </row>
    <row r="995" customFormat="false" ht="15.75" hidden="false" customHeight="false" outlineLevel="0" collapsed="false">
      <c r="A995" s="21"/>
    </row>
    <row r="996" customFormat="false" ht="15.75" hidden="false" customHeight="false" outlineLevel="0" collapsed="false">
      <c r="A996" s="21"/>
    </row>
    <row r="997" customFormat="false" ht="15.75" hidden="false" customHeight="false" outlineLevel="0" collapsed="false">
      <c r="A997" s="21"/>
    </row>
    <row r="998" customFormat="false" ht="15.75" hidden="false" customHeight="false" outlineLevel="0" collapsed="false">
      <c r="A998" s="21"/>
    </row>
    <row r="999" customFormat="false" ht="15.75" hidden="false" customHeight="false" outlineLevel="0" collapsed="false">
      <c r="A999" s="21"/>
    </row>
    <row r="1000" customFormat="false" ht="15.75" hidden="false" customHeight="false" outlineLevel="0" collapsed="false">
      <c r="A1000" s="21"/>
    </row>
    <row r="1001" customFormat="false" ht="15.75" hidden="false" customHeight="false" outlineLevel="0" collapsed="false">
      <c r="A1001" s="21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0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7"/>
    <col collapsed="false" customWidth="true" hidden="false" outlineLevel="0" max="3" min="3" style="0" width="8.87"/>
    <col collapsed="false" customWidth="true" hidden="false" outlineLevel="0" max="8" min="8" style="0" width="15.88"/>
  </cols>
  <sheetData>
    <row r="1" customFormat="false" ht="15.75" hidden="false" customHeight="false" outlineLevel="0" collapsed="false">
      <c r="A1" s="18" t="s">
        <v>1</v>
      </c>
      <c r="B1" s="19" t="s">
        <v>2</v>
      </c>
      <c r="C1" s="18" t="s">
        <v>6624</v>
      </c>
      <c r="D1" s="34" t="s">
        <v>6625</v>
      </c>
      <c r="E1" s="34" t="s">
        <v>6626</v>
      </c>
      <c r="F1" s="35" t="s">
        <v>6627</v>
      </c>
      <c r="G1" s="35" t="s">
        <v>6628</v>
      </c>
      <c r="H1" s="35" t="s">
        <v>6629</v>
      </c>
      <c r="I1" s="34" t="s">
        <v>6630</v>
      </c>
    </row>
    <row r="2" customFormat="false" ht="15.75" hidden="false" customHeight="false" outlineLevel="0" collapsed="false">
      <c r="A2" s="18" t="n">
        <v>430003</v>
      </c>
      <c r="B2" s="19" t="s">
        <v>6631</v>
      </c>
      <c r="C2" s="18" t="n">
        <v>4981</v>
      </c>
      <c r="D2" s="19" t="n">
        <v>2</v>
      </c>
      <c r="E2" s="19" t="n">
        <v>1</v>
      </c>
      <c r="F2" s="18" t="n">
        <v>3411</v>
      </c>
      <c r="G2" s="18" t="n">
        <v>2791</v>
      </c>
      <c r="H2" s="18" t="n">
        <v>4981</v>
      </c>
      <c r="I2" s="20" t="n">
        <v>1</v>
      </c>
    </row>
    <row r="3" customFormat="false" ht="15.75" hidden="false" customHeight="false" outlineLevel="0" collapsed="false">
      <c r="A3" s="18" t="n">
        <v>430010</v>
      </c>
      <c r="B3" s="19" t="s">
        <v>6632</v>
      </c>
      <c r="C3" s="18" t="n">
        <v>16344</v>
      </c>
      <c r="D3" s="19" t="n">
        <v>1</v>
      </c>
      <c r="E3" s="19" t="n">
        <v>2</v>
      </c>
      <c r="F3" s="18" t="n">
        <v>8960</v>
      </c>
      <c r="G3" s="18" t="n">
        <v>3599</v>
      </c>
      <c r="H3" s="18" t="n">
        <v>12559</v>
      </c>
      <c r="I3" s="19" t="s">
        <v>6633</v>
      </c>
    </row>
    <row r="4" customFormat="false" ht="15.75" hidden="false" customHeight="false" outlineLevel="0" collapsed="false">
      <c r="A4" s="18" t="n">
        <v>430020</v>
      </c>
      <c r="B4" s="19" t="s">
        <v>6634</v>
      </c>
      <c r="C4" s="18" t="n">
        <v>6951</v>
      </c>
      <c r="D4" s="19" t="n">
        <v>0</v>
      </c>
      <c r="E4" s="19" t="n">
        <v>3</v>
      </c>
      <c r="F4" s="19" t="n">
        <v>0</v>
      </c>
      <c r="G4" s="18" t="n">
        <v>7601</v>
      </c>
      <c r="H4" s="18" t="n">
        <v>6951</v>
      </c>
      <c r="I4" s="20" t="n">
        <v>1</v>
      </c>
    </row>
    <row r="5" customFormat="false" ht="15.75" hidden="false" customHeight="false" outlineLevel="0" collapsed="false">
      <c r="A5" s="18" t="n">
        <v>430030</v>
      </c>
      <c r="B5" s="19" t="s">
        <v>623</v>
      </c>
      <c r="C5" s="18" t="n">
        <v>5710</v>
      </c>
      <c r="D5" s="19" t="n">
        <v>0</v>
      </c>
      <c r="E5" s="19" t="n">
        <v>3</v>
      </c>
      <c r="F5" s="19" t="n">
        <v>0</v>
      </c>
      <c r="G5" s="18" t="n">
        <v>7297</v>
      </c>
      <c r="H5" s="18" t="n">
        <v>5710</v>
      </c>
      <c r="I5" s="20" t="n">
        <v>1</v>
      </c>
    </row>
    <row r="6" customFormat="false" ht="15.75" hidden="false" customHeight="false" outlineLevel="0" collapsed="false">
      <c r="A6" s="18" t="n">
        <v>430040</v>
      </c>
      <c r="B6" s="19" t="s">
        <v>658</v>
      </c>
      <c r="C6" s="18" t="n">
        <v>72493</v>
      </c>
      <c r="D6" s="19" t="n">
        <v>0</v>
      </c>
      <c r="E6" s="19" t="n">
        <v>20</v>
      </c>
      <c r="F6" s="19" t="n">
        <v>0</v>
      </c>
      <c r="G6" s="18" t="n">
        <v>64745</v>
      </c>
      <c r="H6" s="18" t="n">
        <v>64745</v>
      </c>
      <c r="I6" s="19" t="s">
        <v>6635</v>
      </c>
    </row>
    <row r="7" customFormat="false" ht="15.75" hidden="false" customHeight="false" outlineLevel="0" collapsed="false">
      <c r="A7" s="18" t="n">
        <v>430045</v>
      </c>
      <c r="B7" s="19" t="s">
        <v>6636</v>
      </c>
      <c r="C7" s="18" t="n">
        <v>3287</v>
      </c>
      <c r="D7" s="19" t="n">
        <v>0</v>
      </c>
      <c r="E7" s="19" t="n">
        <v>1</v>
      </c>
      <c r="F7" s="19" t="n">
        <v>0</v>
      </c>
      <c r="G7" s="18" t="n">
        <v>4132</v>
      </c>
      <c r="H7" s="18" t="n">
        <v>3287</v>
      </c>
      <c r="I7" s="20" t="n">
        <v>1</v>
      </c>
    </row>
    <row r="8" customFormat="false" ht="15.75" hidden="false" customHeight="false" outlineLevel="0" collapsed="false">
      <c r="A8" s="18" t="n">
        <v>430047</v>
      </c>
      <c r="B8" s="19" t="s">
        <v>6637</v>
      </c>
      <c r="C8" s="18" t="n">
        <v>1935</v>
      </c>
      <c r="D8" s="19" t="n">
        <v>0</v>
      </c>
      <c r="E8" s="19" t="n">
        <v>1</v>
      </c>
      <c r="F8" s="19" t="n">
        <v>0</v>
      </c>
      <c r="G8" s="18" t="n">
        <v>2296</v>
      </c>
      <c r="H8" s="18" t="n">
        <v>1935</v>
      </c>
      <c r="I8" s="20" t="n">
        <v>1</v>
      </c>
    </row>
    <row r="9" customFormat="false" ht="15.75" hidden="false" customHeight="false" outlineLevel="0" collapsed="false">
      <c r="A9" s="18" t="n">
        <v>430050</v>
      </c>
      <c r="B9" s="19" t="s">
        <v>925</v>
      </c>
      <c r="C9" s="18" t="n">
        <v>5885</v>
      </c>
      <c r="D9" s="19" t="n">
        <v>0</v>
      </c>
      <c r="E9" s="19" t="n">
        <v>4</v>
      </c>
      <c r="F9" s="19" t="n">
        <v>0</v>
      </c>
      <c r="G9" s="18" t="n">
        <v>8131</v>
      </c>
      <c r="H9" s="18" t="n">
        <v>5885</v>
      </c>
      <c r="I9" s="20" t="n">
        <v>1</v>
      </c>
    </row>
    <row r="10" customFormat="false" ht="15.75" hidden="false" customHeight="false" outlineLevel="0" collapsed="false">
      <c r="A10" s="18" t="n">
        <v>430055</v>
      </c>
      <c r="B10" s="19" t="s">
        <v>6638</v>
      </c>
      <c r="C10" s="18" t="n">
        <v>1590</v>
      </c>
      <c r="D10" s="19" t="n">
        <v>0</v>
      </c>
      <c r="E10" s="19" t="n">
        <v>1</v>
      </c>
      <c r="F10" s="19" t="n">
        <v>0</v>
      </c>
      <c r="G10" s="18" t="n">
        <v>1995</v>
      </c>
      <c r="H10" s="18" t="n">
        <v>1590</v>
      </c>
      <c r="I10" s="20" t="n">
        <v>1</v>
      </c>
    </row>
    <row r="11" customFormat="false" ht="15.75" hidden="false" customHeight="false" outlineLevel="0" collapsed="false">
      <c r="A11" s="18" t="n">
        <v>430057</v>
      </c>
      <c r="B11" s="19" t="s">
        <v>6639</v>
      </c>
      <c r="C11" s="18" t="n">
        <v>3043</v>
      </c>
      <c r="D11" s="19" t="n">
        <v>1</v>
      </c>
      <c r="E11" s="19" t="n">
        <v>1</v>
      </c>
      <c r="F11" s="19" t="n">
        <v>810</v>
      </c>
      <c r="G11" s="18" t="n">
        <v>2733</v>
      </c>
      <c r="H11" s="18" t="n">
        <v>3043</v>
      </c>
      <c r="I11" s="20" t="n">
        <v>1</v>
      </c>
    </row>
    <row r="12" customFormat="false" ht="15.75" hidden="false" customHeight="false" outlineLevel="0" collapsed="false">
      <c r="A12" s="18" t="n">
        <v>430060</v>
      </c>
      <c r="B12" s="19" t="s">
        <v>952</v>
      </c>
      <c r="C12" s="18" t="n">
        <v>212352</v>
      </c>
      <c r="D12" s="19" t="n">
        <v>0</v>
      </c>
      <c r="E12" s="19" t="n">
        <v>35</v>
      </c>
      <c r="F12" s="19" t="n">
        <v>0</v>
      </c>
      <c r="G12" s="18" t="n">
        <v>170518</v>
      </c>
      <c r="H12" s="18" t="n">
        <v>170518</v>
      </c>
      <c r="I12" s="19" t="s">
        <v>6640</v>
      </c>
    </row>
    <row r="13" customFormat="false" ht="15.75" hidden="false" customHeight="false" outlineLevel="0" collapsed="false">
      <c r="A13" s="18" t="n">
        <v>430063</v>
      </c>
      <c r="B13" s="19" t="s">
        <v>1126</v>
      </c>
      <c r="C13" s="18" t="n">
        <v>7136</v>
      </c>
      <c r="D13" s="19" t="n">
        <v>0</v>
      </c>
      <c r="E13" s="19" t="n">
        <v>2</v>
      </c>
      <c r="F13" s="19" t="n">
        <v>0</v>
      </c>
      <c r="G13" s="18" t="n">
        <v>4636</v>
      </c>
      <c r="H13" s="18" t="n">
        <v>4636</v>
      </c>
      <c r="I13" s="19" t="s">
        <v>6641</v>
      </c>
    </row>
    <row r="14" customFormat="false" ht="15.75" hidden="false" customHeight="false" outlineLevel="0" collapsed="false">
      <c r="A14" s="18" t="n">
        <v>430064</v>
      </c>
      <c r="B14" s="19" t="s">
        <v>6642</v>
      </c>
      <c r="C14" s="18" t="n">
        <v>7396</v>
      </c>
      <c r="D14" s="19" t="n">
        <v>0</v>
      </c>
      <c r="E14" s="19" t="n">
        <v>3</v>
      </c>
      <c r="F14" s="19" t="n">
        <v>0</v>
      </c>
      <c r="G14" s="18" t="n">
        <v>8413</v>
      </c>
      <c r="H14" s="18" t="n">
        <v>7396</v>
      </c>
      <c r="I14" s="20" t="n">
        <v>1</v>
      </c>
    </row>
    <row r="15" customFormat="false" ht="15.75" hidden="false" customHeight="false" outlineLevel="0" collapsed="false">
      <c r="A15" s="18" t="n">
        <v>430066</v>
      </c>
      <c r="B15" s="19" t="s">
        <v>6643</v>
      </c>
      <c r="C15" s="18" t="n">
        <v>1351</v>
      </c>
      <c r="D15" s="19" t="n">
        <v>0</v>
      </c>
      <c r="E15" s="19" t="n">
        <v>1</v>
      </c>
      <c r="F15" s="19" t="n">
        <v>0</v>
      </c>
      <c r="G15" s="18" t="n">
        <v>1466</v>
      </c>
      <c r="H15" s="18" t="n">
        <v>1351</v>
      </c>
      <c r="I15" s="20" t="n">
        <v>1</v>
      </c>
    </row>
    <row r="16" customFormat="false" ht="15.75" hidden="false" customHeight="false" outlineLevel="0" collapsed="false">
      <c r="A16" s="18" t="n">
        <v>430070</v>
      </c>
      <c r="B16" s="19" t="s">
        <v>6644</v>
      </c>
      <c r="C16" s="18" t="n">
        <v>5941</v>
      </c>
      <c r="D16" s="19" t="n">
        <v>0</v>
      </c>
      <c r="E16" s="19" t="n">
        <v>2</v>
      </c>
      <c r="F16" s="19" t="n">
        <v>0</v>
      </c>
      <c r="G16" s="18" t="n">
        <v>6607</v>
      </c>
      <c r="H16" s="18" t="n">
        <v>5941</v>
      </c>
      <c r="I16" s="20" t="n">
        <v>1</v>
      </c>
    </row>
    <row r="17" customFormat="false" ht="15.75" hidden="false" customHeight="false" outlineLevel="0" collapsed="false">
      <c r="A17" s="18" t="n">
        <v>430080</v>
      </c>
      <c r="B17" s="19" t="s">
        <v>6645</v>
      </c>
      <c r="C17" s="18" t="n">
        <v>13041</v>
      </c>
      <c r="D17" s="19" t="n">
        <v>0</v>
      </c>
      <c r="E17" s="19" t="n">
        <v>5</v>
      </c>
      <c r="F17" s="19" t="n">
        <v>0</v>
      </c>
      <c r="G17" s="18" t="n">
        <v>13372</v>
      </c>
      <c r="H17" s="18" t="n">
        <v>13041</v>
      </c>
      <c r="I17" s="20" t="n">
        <v>1</v>
      </c>
    </row>
    <row r="18" customFormat="false" ht="15.75" hidden="false" customHeight="false" outlineLevel="0" collapsed="false">
      <c r="A18" s="18" t="n">
        <v>430085</v>
      </c>
      <c r="B18" s="19" t="s">
        <v>6646</v>
      </c>
      <c r="C18" s="18" t="n">
        <v>3544</v>
      </c>
      <c r="D18" s="19" t="n">
        <v>0</v>
      </c>
      <c r="E18" s="19" t="n">
        <v>2</v>
      </c>
      <c r="F18" s="19" t="n">
        <v>0</v>
      </c>
      <c r="G18" s="18" t="n">
        <v>2083</v>
      </c>
      <c r="H18" s="18" t="n">
        <v>2083</v>
      </c>
      <c r="I18" s="19" t="s">
        <v>6647</v>
      </c>
    </row>
    <row r="19" customFormat="false" ht="15.75" hidden="false" customHeight="false" outlineLevel="0" collapsed="false">
      <c r="A19" s="18" t="n">
        <v>430087</v>
      </c>
      <c r="B19" s="19" t="s">
        <v>6648</v>
      </c>
      <c r="C19" s="18" t="n">
        <v>5840</v>
      </c>
      <c r="D19" s="19" t="n">
        <v>0</v>
      </c>
      <c r="E19" s="19" t="n">
        <v>2</v>
      </c>
      <c r="F19" s="19" t="n">
        <v>0</v>
      </c>
      <c r="G19" s="18" t="n">
        <v>7629</v>
      </c>
      <c r="H19" s="18" t="n">
        <v>5840</v>
      </c>
      <c r="I19" s="20" t="n">
        <v>1</v>
      </c>
    </row>
    <row r="20" customFormat="false" ht="15.75" hidden="false" customHeight="false" outlineLevel="0" collapsed="false">
      <c r="A20" s="18" t="n">
        <v>430090</v>
      </c>
      <c r="B20" s="19" t="s">
        <v>6649</v>
      </c>
      <c r="C20" s="18" t="n">
        <v>6145</v>
      </c>
      <c r="D20" s="19" t="n">
        <v>0</v>
      </c>
      <c r="E20" s="19" t="n">
        <v>2</v>
      </c>
      <c r="F20" s="19" t="n">
        <v>0</v>
      </c>
      <c r="G20" s="18" t="n">
        <v>6396</v>
      </c>
      <c r="H20" s="18" t="n">
        <v>6145</v>
      </c>
      <c r="I20" s="20" t="n">
        <v>1</v>
      </c>
    </row>
    <row r="21" customFormat="false" ht="15.75" hidden="false" customHeight="false" outlineLevel="0" collapsed="false">
      <c r="A21" s="18" t="n">
        <v>430100</v>
      </c>
      <c r="B21" s="19" t="s">
        <v>1273</v>
      </c>
      <c r="C21" s="18" t="n">
        <v>21121</v>
      </c>
      <c r="D21" s="19" t="n">
        <v>0</v>
      </c>
      <c r="E21" s="19" t="n">
        <v>6</v>
      </c>
      <c r="F21" s="19" t="n">
        <v>0</v>
      </c>
      <c r="G21" s="18" t="n">
        <v>22314</v>
      </c>
      <c r="H21" s="18" t="n">
        <v>21121</v>
      </c>
      <c r="I21" s="20" t="n">
        <v>1</v>
      </c>
    </row>
    <row r="22" customFormat="false" ht="15.75" hidden="false" customHeight="false" outlineLevel="0" collapsed="false">
      <c r="A22" s="18" t="n">
        <v>430107</v>
      </c>
      <c r="B22" s="19" t="s">
        <v>1309</v>
      </c>
      <c r="C22" s="18" t="n">
        <v>2966</v>
      </c>
      <c r="D22" s="19" t="n">
        <v>0</v>
      </c>
      <c r="E22" s="19" t="n">
        <v>1</v>
      </c>
      <c r="F22" s="19" t="n">
        <v>0</v>
      </c>
      <c r="G22" s="18" t="n">
        <v>3118</v>
      </c>
      <c r="H22" s="18" t="n">
        <v>2966</v>
      </c>
      <c r="I22" s="20" t="n">
        <v>1</v>
      </c>
    </row>
    <row r="23" customFormat="false" ht="15.75" hidden="false" customHeight="false" outlineLevel="0" collapsed="false">
      <c r="A23" s="18" t="n">
        <v>430105</v>
      </c>
      <c r="B23" s="19" t="s">
        <v>1336</v>
      </c>
      <c r="C23" s="18" t="n">
        <v>10483</v>
      </c>
      <c r="D23" s="19" t="n">
        <v>0</v>
      </c>
      <c r="E23" s="19" t="n">
        <v>4</v>
      </c>
      <c r="F23" s="19" t="n">
        <v>0</v>
      </c>
      <c r="G23" s="18" t="n">
        <v>13516</v>
      </c>
      <c r="H23" s="18" t="n">
        <v>10483</v>
      </c>
      <c r="I23" s="20" t="n">
        <v>1</v>
      </c>
    </row>
    <row r="24" customFormat="false" ht="15.75" hidden="false" customHeight="false" outlineLevel="0" collapsed="false">
      <c r="A24" s="18" t="n">
        <v>430120</v>
      </c>
      <c r="B24" s="19" t="s">
        <v>6650</v>
      </c>
      <c r="C24" s="18" t="n">
        <v>13452</v>
      </c>
      <c r="D24" s="19" t="n">
        <v>2</v>
      </c>
      <c r="E24" s="19" t="n">
        <v>3</v>
      </c>
      <c r="F24" s="18" t="n">
        <v>3982</v>
      </c>
      <c r="G24" s="18" t="n">
        <v>8303</v>
      </c>
      <c r="H24" s="18" t="n">
        <v>12285</v>
      </c>
      <c r="I24" s="19" t="s">
        <v>6651</v>
      </c>
    </row>
    <row r="25" customFormat="false" ht="15.75" hidden="false" customHeight="false" outlineLevel="0" collapsed="false">
      <c r="A25" s="18" t="n">
        <v>430110</v>
      </c>
      <c r="B25" s="19" t="s">
        <v>1372</v>
      </c>
      <c r="C25" s="18" t="n">
        <v>14201</v>
      </c>
      <c r="D25" s="19" t="n">
        <v>0</v>
      </c>
      <c r="E25" s="19" t="n">
        <v>4</v>
      </c>
      <c r="F25" s="19" t="n">
        <v>0</v>
      </c>
      <c r="G25" s="18" t="n">
        <v>14018</v>
      </c>
      <c r="H25" s="18" t="n">
        <v>14018</v>
      </c>
      <c r="I25" s="19" t="s">
        <v>6652</v>
      </c>
    </row>
    <row r="26" customFormat="false" ht="15.75" hidden="false" customHeight="false" outlineLevel="0" collapsed="false">
      <c r="A26" s="18" t="n">
        <v>430130</v>
      </c>
      <c r="B26" s="19" t="s">
        <v>1399</v>
      </c>
      <c r="C26" s="18" t="n">
        <v>18185</v>
      </c>
      <c r="D26" s="19" t="n">
        <v>3</v>
      </c>
      <c r="E26" s="19" t="n">
        <v>3</v>
      </c>
      <c r="F26" s="18" t="n">
        <v>2490</v>
      </c>
      <c r="G26" s="18" t="n">
        <v>11377</v>
      </c>
      <c r="H26" s="18" t="n">
        <v>13867</v>
      </c>
      <c r="I26" s="19" t="s">
        <v>6653</v>
      </c>
    </row>
    <row r="27" customFormat="false" ht="15.75" hidden="false" customHeight="false" outlineLevel="0" collapsed="false">
      <c r="A27" s="18" t="n">
        <v>430140</v>
      </c>
      <c r="B27" s="19" t="s">
        <v>6654</v>
      </c>
      <c r="C27" s="18" t="n">
        <v>10422</v>
      </c>
      <c r="D27" s="19" t="n">
        <v>0</v>
      </c>
      <c r="E27" s="19" t="n">
        <v>3</v>
      </c>
      <c r="F27" s="19" t="n">
        <v>0</v>
      </c>
      <c r="G27" s="18" t="n">
        <v>11418</v>
      </c>
      <c r="H27" s="18" t="n">
        <v>10422</v>
      </c>
      <c r="I27" s="20" t="n">
        <v>1</v>
      </c>
    </row>
    <row r="28" customFormat="false" ht="15.75" hidden="false" customHeight="false" outlineLevel="0" collapsed="false">
      <c r="A28" s="18" t="n">
        <v>430150</v>
      </c>
      <c r="B28" s="19" t="s">
        <v>6655</v>
      </c>
      <c r="C28" s="18" t="n">
        <v>6545</v>
      </c>
      <c r="D28" s="19" t="n">
        <v>0</v>
      </c>
      <c r="E28" s="19" t="n">
        <v>2</v>
      </c>
      <c r="F28" s="19" t="n">
        <v>0</v>
      </c>
      <c r="G28" s="18" t="n">
        <v>7271</v>
      </c>
      <c r="H28" s="18" t="n">
        <v>6545</v>
      </c>
      <c r="I28" s="20" t="n">
        <v>1</v>
      </c>
    </row>
    <row r="29" customFormat="false" ht="15.75" hidden="false" customHeight="false" outlineLevel="0" collapsed="false">
      <c r="A29" s="18" t="n">
        <v>430160</v>
      </c>
      <c r="B29" s="19" t="s">
        <v>6656</v>
      </c>
      <c r="C29" s="18" t="n">
        <v>121518</v>
      </c>
      <c r="D29" s="19" t="n">
        <v>1</v>
      </c>
      <c r="E29" s="19" t="n">
        <v>26</v>
      </c>
      <c r="F29" s="19" t="n">
        <v>543</v>
      </c>
      <c r="G29" s="18" t="n">
        <v>83734</v>
      </c>
      <c r="H29" s="18" t="n">
        <v>84277</v>
      </c>
      <c r="I29" s="19" t="s">
        <v>6657</v>
      </c>
    </row>
    <row r="30" customFormat="false" ht="15.75" hidden="false" customHeight="false" outlineLevel="0" collapsed="false">
      <c r="A30" s="18" t="n">
        <v>430163</v>
      </c>
      <c r="B30" s="19" t="s">
        <v>6658</v>
      </c>
      <c r="C30" s="18" t="n">
        <v>14645</v>
      </c>
      <c r="D30" s="19" t="n">
        <v>0</v>
      </c>
      <c r="E30" s="19" t="n">
        <v>4</v>
      </c>
      <c r="F30" s="19" t="n">
        <v>0</v>
      </c>
      <c r="G30" s="18" t="n">
        <v>14266</v>
      </c>
      <c r="H30" s="18" t="n">
        <v>14266</v>
      </c>
      <c r="I30" s="19" t="s">
        <v>6659</v>
      </c>
    </row>
    <row r="31" customFormat="false" ht="15.75" hidden="false" customHeight="false" outlineLevel="0" collapsed="false">
      <c r="A31" s="18" t="n">
        <v>430185</v>
      </c>
      <c r="B31" s="19" t="s">
        <v>6660</v>
      </c>
      <c r="C31" s="18" t="n">
        <v>3266</v>
      </c>
      <c r="D31" s="19" t="n">
        <v>0</v>
      </c>
      <c r="E31" s="19" t="n">
        <v>1</v>
      </c>
      <c r="F31" s="19" t="n">
        <v>0</v>
      </c>
      <c r="G31" s="18" t="n">
        <v>3645</v>
      </c>
      <c r="H31" s="18" t="n">
        <v>3266</v>
      </c>
      <c r="I31" s="20" t="n">
        <v>1</v>
      </c>
    </row>
    <row r="32" customFormat="false" ht="15.75" hidden="false" customHeight="false" outlineLevel="0" collapsed="false">
      <c r="A32" s="18" t="n">
        <v>430187</v>
      </c>
      <c r="B32" s="19" t="s">
        <v>6661</v>
      </c>
      <c r="C32" s="18" t="n">
        <v>4238</v>
      </c>
      <c r="D32" s="19" t="n">
        <v>0</v>
      </c>
      <c r="E32" s="19" t="n">
        <v>2</v>
      </c>
      <c r="F32" s="19" t="n">
        <v>0</v>
      </c>
      <c r="G32" s="18" t="n">
        <v>3822</v>
      </c>
      <c r="H32" s="18" t="n">
        <v>3822</v>
      </c>
      <c r="I32" s="19" t="s">
        <v>6662</v>
      </c>
    </row>
    <row r="33" customFormat="false" ht="15.75" hidden="false" customHeight="false" outlineLevel="0" collapsed="false">
      <c r="A33" s="18" t="n">
        <v>430190</v>
      </c>
      <c r="B33" s="19" t="s">
        <v>1613</v>
      </c>
      <c r="C33" s="18" t="n">
        <v>13618</v>
      </c>
      <c r="D33" s="19" t="n">
        <v>0</v>
      </c>
      <c r="E33" s="19" t="n">
        <v>3</v>
      </c>
      <c r="F33" s="19" t="n">
        <v>0</v>
      </c>
      <c r="G33" s="18" t="n">
        <v>11850</v>
      </c>
      <c r="H33" s="18" t="n">
        <v>11850</v>
      </c>
      <c r="I33" s="19" t="s">
        <v>6663</v>
      </c>
    </row>
    <row r="34" customFormat="false" ht="15.75" hidden="false" customHeight="false" outlineLevel="0" collapsed="false">
      <c r="A34" s="18" t="n">
        <v>430192</v>
      </c>
      <c r="B34" s="19" t="s">
        <v>6664</v>
      </c>
      <c r="C34" s="18" t="n">
        <v>1621</v>
      </c>
      <c r="D34" s="19" t="n">
        <v>0</v>
      </c>
      <c r="E34" s="19" t="n">
        <v>1</v>
      </c>
      <c r="F34" s="19" t="n">
        <v>0</v>
      </c>
      <c r="G34" s="18" t="n">
        <v>2011</v>
      </c>
      <c r="H34" s="18" t="n">
        <v>1621</v>
      </c>
      <c r="I34" s="20" t="n">
        <v>1</v>
      </c>
    </row>
    <row r="35" customFormat="false" ht="15.75" hidden="false" customHeight="false" outlineLevel="0" collapsed="false">
      <c r="A35" s="18" t="n">
        <v>430195</v>
      </c>
      <c r="B35" s="19" t="s">
        <v>6665</v>
      </c>
      <c r="C35" s="18" t="n">
        <v>2563</v>
      </c>
      <c r="D35" s="19" t="n">
        <v>0</v>
      </c>
      <c r="E35" s="19" t="n">
        <v>1</v>
      </c>
      <c r="F35" s="19" t="n">
        <v>0</v>
      </c>
      <c r="G35" s="18" t="n">
        <v>3097</v>
      </c>
      <c r="H35" s="18" t="n">
        <v>2563</v>
      </c>
      <c r="I35" s="20" t="n">
        <v>1</v>
      </c>
    </row>
    <row r="36" customFormat="false" ht="15.75" hidden="false" customHeight="false" outlineLevel="0" collapsed="false">
      <c r="A36" s="18" t="n">
        <v>430180</v>
      </c>
      <c r="B36" s="19" t="s">
        <v>6666</v>
      </c>
      <c r="C36" s="18" t="n">
        <v>5237</v>
      </c>
      <c r="D36" s="19" t="n">
        <v>0</v>
      </c>
      <c r="E36" s="19" t="n">
        <v>2</v>
      </c>
      <c r="F36" s="19" t="n">
        <v>0</v>
      </c>
      <c r="G36" s="18" t="n">
        <v>5238</v>
      </c>
      <c r="H36" s="18" t="n">
        <v>5237</v>
      </c>
      <c r="I36" s="20" t="n">
        <v>1</v>
      </c>
    </row>
    <row r="37" customFormat="false" ht="15.75" hidden="false" customHeight="false" outlineLevel="0" collapsed="false">
      <c r="A37" s="18" t="n">
        <v>430200</v>
      </c>
      <c r="B37" s="19" t="s">
        <v>1665</v>
      </c>
      <c r="C37" s="18" t="n">
        <v>11167</v>
      </c>
      <c r="D37" s="19" t="n">
        <v>0</v>
      </c>
      <c r="E37" s="19" t="n">
        <v>3</v>
      </c>
      <c r="F37" s="19" t="n">
        <v>0</v>
      </c>
      <c r="G37" s="18" t="n">
        <v>9751</v>
      </c>
      <c r="H37" s="18" t="n">
        <v>9751</v>
      </c>
      <c r="I37" s="19" t="s">
        <v>6667</v>
      </c>
    </row>
    <row r="38" customFormat="false" ht="15.75" hidden="false" customHeight="false" outlineLevel="0" collapsed="false">
      <c r="A38" s="18" t="n">
        <v>430165</v>
      </c>
      <c r="B38" s="19" t="s">
        <v>6668</v>
      </c>
      <c r="C38" s="18" t="n">
        <v>6232</v>
      </c>
      <c r="D38" s="19" t="n">
        <v>2</v>
      </c>
      <c r="E38" s="19" t="n">
        <v>2</v>
      </c>
      <c r="F38" s="18" t="n">
        <v>1464</v>
      </c>
      <c r="G38" s="18" t="n">
        <v>5265</v>
      </c>
      <c r="H38" s="18" t="n">
        <v>6232</v>
      </c>
      <c r="I38" s="20" t="n">
        <v>1</v>
      </c>
    </row>
    <row r="39" customFormat="false" ht="15.75" hidden="false" customHeight="false" outlineLevel="0" collapsed="false">
      <c r="A39" s="18" t="n">
        <v>430170</v>
      </c>
      <c r="B39" s="19" t="s">
        <v>6669</v>
      </c>
      <c r="C39" s="18" t="n">
        <v>6616</v>
      </c>
      <c r="D39" s="19" t="n">
        <v>0</v>
      </c>
      <c r="E39" s="19" t="n">
        <v>3</v>
      </c>
      <c r="F39" s="19" t="n">
        <v>0</v>
      </c>
      <c r="G39" s="18" t="n">
        <v>7773</v>
      </c>
      <c r="H39" s="18" t="n">
        <v>6616</v>
      </c>
      <c r="I39" s="20" t="n">
        <v>1</v>
      </c>
    </row>
    <row r="40" customFormat="false" ht="15.75" hidden="false" customHeight="false" outlineLevel="0" collapsed="false">
      <c r="A40" s="18" t="n">
        <v>430175</v>
      </c>
      <c r="B40" s="19" t="s">
        <v>6670</v>
      </c>
      <c r="C40" s="18" t="n">
        <v>7550</v>
      </c>
      <c r="D40" s="19" t="n">
        <v>0</v>
      </c>
      <c r="E40" s="19" t="n">
        <v>1</v>
      </c>
      <c r="F40" s="19" t="n">
        <v>0</v>
      </c>
      <c r="G40" s="18" t="n">
        <v>2034</v>
      </c>
      <c r="H40" s="18" t="n">
        <v>2034</v>
      </c>
      <c r="I40" s="19" t="s">
        <v>6671</v>
      </c>
    </row>
    <row r="41" customFormat="false" ht="15.75" hidden="false" customHeight="false" outlineLevel="0" collapsed="false">
      <c r="A41" s="18" t="n">
        <v>430205</v>
      </c>
      <c r="B41" s="19" t="s">
        <v>6672</v>
      </c>
      <c r="C41" s="18" t="n">
        <v>1924</v>
      </c>
      <c r="D41" s="19" t="n">
        <v>0</v>
      </c>
      <c r="E41" s="19" t="n">
        <v>1</v>
      </c>
      <c r="F41" s="19" t="n">
        <v>0</v>
      </c>
      <c r="G41" s="18" t="n">
        <v>1729</v>
      </c>
      <c r="H41" s="18" t="n">
        <v>1729</v>
      </c>
      <c r="I41" s="19" t="s">
        <v>6673</v>
      </c>
    </row>
    <row r="42" customFormat="false" ht="15.75" hidden="false" customHeight="false" outlineLevel="0" collapsed="false">
      <c r="A42" s="18" t="n">
        <v>430210</v>
      </c>
      <c r="B42" s="19" t="s">
        <v>6674</v>
      </c>
      <c r="C42" s="18" t="n">
        <v>123090</v>
      </c>
      <c r="D42" s="19" t="n">
        <v>6</v>
      </c>
      <c r="E42" s="19" t="n">
        <v>16</v>
      </c>
      <c r="F42" s="18" t="n">
        <v>23866</v>
      </c>
      <c r="G42" s="18" t="n">
        <v>70615</v>
      </c>
      <c r="H42" s="18" t="n">
        <v>94481</v>
      </c>
      <c r="I42" s="19" t="s">
        <v>6675</v>
      </c>
    </row>
    <row r="43" customFormat="false" ht="15.75" hidden="false" customHeight="false" outlineLevel="0" collapsed="false">
      <c r="A43" s="18" t="n">
        <v>430215</v>
      </c>
      <c r="B43" s="19" t="s">
        <v>6676</v>
      </c>
      <c r="C43" s="18" t="n">
        <v>2087</v>
      </c>
      <c r="D43" s="19" t="n">
        <v>0</v>
      </c>
      <c r="E43" s="19" t="n">
        <v>1</v>
      </c>
      <c r="F43" s="19" t="n">
        <v>0</v>
      </c>
      <c r="G43" s="18" t="n">
        <v>2606</v>
      </c>
      <c r="H43" s="18" t="n">
        <v>2087</v>
      </c>
      <c r="I43" s="20" t="n">
        <v>1</v>
      </c>
    </row>
    <row r="44" customFormat="false" ht="15.75" hidden="false" customHeight="false" outlineLevel="0" collapsed="false">
      <c r="A44" s="18" t="n">
        <v>430220</v>
      </c>
      <c r="B44" s="19" t="s">
        <v>6677</v>
      </c>
      <c r="C44" s="18" t="n">
        <v>6712</v>
      </c>
      <c r="D44" s="19" t="n">
        <v>0</v>
      </c>
      <c r="E44" s="19" t="n">
        <v>3</v>
      </c>
      <c r="F44" s="19" t="n">
        <v>0</v>
      </c>
      <c r="G44" s="18" t="n">
        <v>7979</v>
      </c>
      <c r="H44" s="18" t="n">
        <v>6712</v>
      </c>
      <c r="I44" s="20" t="n">
        <v>1</v>
      </c>
    </row>
    <row r="45" customFormat="false" ht="15.75" hidden="false" customHeight="false" outlineLevel="0" collapsed="false">
      <c r="A45" s="18" t="n">
        <v>430222</v>
      </c>
      <c r="B45" s="19" t="s">
        <v>6678</v>
      </c>
      <c r="C45" s="18" t="n">
        <v>2466</v>
      </c>
      <c r="D45" s="19" t="n">
        <v>0</v>
      </c>
      <c r="E45" s="19" t="n">
        <v>1</v>
      </c>
      <c r="F45" s="19" t="n">
        <v>0</v>
      </c>
      <c r="G45" s="18" t="n">
        <v>2637</v>
      </c>
      <c r="H45" s="18" t="n">
        <v>2466</v>
      </c>
      <c r="I45" s="20" t="n">
        <v>1</v>
      </c>
    </row>
    <row r="46" customFormat="false" ht="15.75" hidden="false" customHeight="false" outlineLevel="0" collapsed="false">
      <c r="A46" s="18" t="n">
        <v>430223</v>
      </c>
      <c r="B46" s="19" t="s">
        <v>1764</v>
      </c>
      <c r="C46" s="18" t="n">
        <v>2628</v>
      </c>
      <c r="D46" s="19" t="n">
        <v>0</v>
      </c>
      <c r="E46" s="19" t="n">
        <v>1</v>
      </c>
      <c r="F46" s="19" t="n">
        <v>0</v>
      </c>
      <c r="G46" s="18" t="n">
        <v>2804</v>
      </c>
      <c r="H46" s="18" t="n">
        <v>2628</v>
      </c>
      <c r="I46" s="20" t="n">
        <v>1</v>
      </c>
    </row>
    <row r="47" customFormat="false" ht="15.75" hidden="false" customHeight="false" outlineLevel="0" collapsed="false">
      <c r="A47" s="18" t="n">
        <v>430225</v>
      </c>
      <c r="B47" s="19" t="s">
        <v>6679</v>
      </c>
      <c r="C47" s="18" t="n">
        <v>2773</v>
      </c>
      <c r="D47" s="19" t="n">
        <v>1</v>
      </c>
      <c r="E47" s="19" t="n">
        <v>0</v>
      </c>
      <c r="F47" s="18" t="n">
        <v>2940</v>
      </c>
      <c r="G47" s="19" t="n">
        <v>0</v>
      </c>
      <c r="H47" s="18" t="n">
        <v>2773</v>
      </c>
      <c r="I47" s="20" t="n">
        <v>1</v>
      </c>
    </row>
    <row r="48" customFormat="false" ht="15.75" hidden="false" customHeight="false" outlineLevel="0" collapsed="false">
      <c r="A48" s="18" t="n">
        <v>430230</v>
      </c>
      <c r="B48" s="19" t="s">
        <v>6680</v>
      </c>
      <c r="C48" s="18" t="n">
        <v>11270</v>
      </c>
      <c r="D48" s="19" t="n">
        <v>0</v>
      </c>
      <c r="E48" s="19" t="n">
        <v>3</v>
      </c>
      <c r="F48" s="19" t="n">
        <v>0</v>
      </c>
      <c r="G48" s="18" t="n">
        <v>12002</v>
      </c>
      <c r="H48" s="18" t="n">
        <v>11270</v>
      </c>
      <c r="I48" s="20" t="n">
        <v>1</v>
      </c>
    </row>
    <row r="49" customFormat="false" ht="15.75" hidden="false" customHeight="false" outlineLevel="0" collapsed="false">
      <c r="A49" s="18" t="n">
        <v>430235</v>
      </c>
      <c r="B49" s="19" t="s">
        <v>6681</v>
      </c>
      <c r="C49" s="18" t="n">
        <v>14446</v>
      </c>
      <c r="D49" s="19" t="n">
        <v>0</v>
      </c>
      <c r="E49" s="19" t="n">
        <v>4</v>
      </c>
      <c r="F49" s="19" t="n">
        <v>0</v>
      </c>
      <c r="G49" s="18" t="n">
        <v>14757</v>
      </c>
      <c r="H49" s="18" t="n">
        <v>14446</v>
      </c>
      <c r="I49" s="20" t="n">
        <v>1</v>
      </c>
    </row>
    <row r="50" customFormat="false" ht="15.75" hidden="false" customHeight="false" outlineLevel="0" collapsed="false">
      <c r="A50" s="18" t="n">
        <v>430237</v>
      </c>
      <c r="B50" s="19" t="s">
        <v>1789</v>
      </c>
      <c r="C50" s="18" t="n">
        <v>1858</v>
      </c>
      <c r="D50" s="19" t="n">
        <v>0</v>
      </c>
      <c r="E50" s="19" t="n">
        <v>1</v>
      </c>
      <c r="F50" s="19" t="n">
        <v>0</v>
      </c>
      <c r="G50" s="18" t="n">
        <v>2719</v>
      </c>
      <c r="H50" s="18" t="n">
        <v>1858</v>
      </c>
      <c r="I50" s="20" t="n">
        <v>1</v>
      </c>
    </row>
    <row r="51" customFormat="false" ht="15.75" hidden="false" customHeight="false" outlineLevel="0" collapsed="false">
      <c r="A51" s="18" t="n">
        <v>430240</v>
      </c>
      <c r="B51" s="19" t="s">
        <v>6682</v>
      </c>
      <c r="C51" s="18" t="n">
        <v>12448</v>
      </c>
      <c r="D51" s="19" t="n">
        <v>2</v>
      </c>
      <c r="E51" s="19" t="n">
        <v>2</v>
      </c>
      <c r="F51" s="18" t="n">
        <v>3461</v>
      </c>
      <c r="G51" s="18" t="n">
        <v>7587</v>
      </c>
      <c r="H51" s="18" t="n">
        <v>11048</v>
      </c>
      <c r="I51" s="19" t="s">
        <v>6683</v>
      </c>
    </row>
    <row r="52" customFormat="false" ht="15.75" hidden="false" customHeight="false" outlineLevel="0" collapsed="false">
      <c r="A52" s="18" t="n">
        <v>430245</v>
      </c>
      <c r="B52" s="19" t="s">
        <v>6684</v>
      </c>
      <c r="C52" s="18" t="n">
        <v>7691</v>
      </c>
      <c r="D52" s="19" t="n">
        <v>0</v>
      </c>
      <c r="E52" s="19" t="n">
        <v>2</v>
      </c>
      <c r="F52" s="19" t="n">
        <v>0</v>
      </c>
      <c r="G52" s="18" t="n">
        <v>7126</v>
      </c>
      <c r="H52" s="18" t="n">
        <v>7126</v>
      </c>
      <c r="I52" s="19" t="s">
        <v>6685</v>
      </c>
    </row>
    <row r="53" customFormat="false" ht="15.75" hidden="false" customHeight="false" outlineLevel="0" collapsed="false">
      <c r="A53" s="18" t="n">
        <v>430250</v>
      </c>
      <c r="B53" s="19" t="s">
        <v>6686</v>
      </c>
      <c r="C53" s="18" t="n">
        <v>6135</v>
      </c>
      <c r="D53" s="19" t="n">
        <v>0</v>
      </c>
      <c r="E53" s="19" t="n">
        <v>3</v>
      </c>
      <c r="F53" s="19" t="n">
        <v>0</v>
      </c>
      <c r="G53" s="18" t="n">
        <v>6341</v>
      </c>
      <c r="H53" s="18" t="n">
        <v>6135</v>
      </c>
      <c r="I53" s="20" t="n">
        <v>1</v>
      </c>
    </row>
    <row r="54" customFormat="false" ht="15.75" hidden="false" customHeight="false" outlineLevel="0" collapsed="false">
      <c r="A54" s="18" t="n">
        <v>430258</v>
      </c>
      <c r="B54" s="19" t="s">
        <v>6687</v>
      </c>
      <c r="C54" s="18" t="n">
        <v>2099</v>
      </c>
      <c r="D54" s="19" t="n">
        <v>0</v>
      </c>
      <c r="E54" s="19" t="n">
        <v>1</v>
      </c>
      <c r="F54" s="19" t="n">
        <v>0</v>
      </c>
      <c r="G54" s="18" t="n">
        <v>2691</v>
      </c>
      <c r="H54" s="18" t="n">
        <v>2099</v>
      </c>
      <c r="I54" s="20" t="n">
        <v>1</v>
      </c>
    </row>
    <row r="55" customFormat="false" ht="15.75" hidden="false" customHeight="false" outlineLevel="0" collapsed="false">
      <c r="A55" s="18" t="n">
        <v>430260</v>
      </c>
      <c r="B55" s="19" t="s">
        <v>6688</v>
      </c>
      <c r="C55" s="18" t="n">
        <v>3271</v>
      </c>
      <c r="D55" s="19" t="n">
        <v>0</v>
      </c>
      <c r="E55" s="19" t="n">
        <v>2</v>
      </c>
      <c r="F55" s="19" t="n">
        <v>0</v>
      </c>
      <c r="G55" s="18" t="n">
        <v>3889</v>
      </c>
      <c r="H55" s="18" t="n">
        <v>3271</v>
      </c>
      <c r="I55" s="20" t="n">
        <v>1</v>
      </c>
    </row>
    <row r="56" customFormat="false" ht="15.75" hidden="false" customHeight="false" outlineLevel="0" collapsed="false">
      <c r="A56" s="18" t="n">
        <v>430265</v>
      </c>
      <c r="B56" s="19" t="s">
        <v>6689</v>
      </c>
      <c r="C56" s="18" t="n">
        <v>5132</v>
      </c>
      <c r="D56" s="19" t="n">
        <v>1</v>
      </c>
      <c r="E56" s="19" t="n">
        <v>1</v>
      </c>
      <c r="F56" s="19" t="n">
        <v>510</v>
      </c>
      <c r="G56" s="18" t="n">
        <v>5244</v>
      </c>
      <c r="H56" s="18" t="n">
        <v>5132</v>
      </c>
      <c r="I56" s="20" t="n">
        <v>1</v>
      </c>
    </row>
    <row r="57" customFormat="false" ht="15.75" hidden="false" customHeight="false" outlineLevel="0" collapsed="false">
      <c r="A57" s="18" t="n">
        <v>430270</v>
      </c>
      <c r="B57" s="19" t="s">
        <v>6690</v>
      </c>
      <c r="C57" s="18" t="n">
        <v>20963</v>
      </c>
      <c r="D57" s="19" t="n">
        <v>1</v>
      </c>
      <c r="E57" s="19" t="n">
        <v>5</v>
      </c>
      <c r="F57" s="18" t="n">
        <v>3775</v>
      </c>
      <c r="G57" s="18" t="n">
        <v>14488</v>
      </c>
      <c r="H57" s="18" t="n">
        <v>18263</v>
      </c>
      <c r="I57" s="19" t="s">
        <v>6691</v>
      </c>
    </row>
    <row r="58" customFormat="false" ht="15.75" hidden="false" customHeight="false" outlineLevel="0" collapsed="false">
      <c r="A58" s="18" t="n">
        <v>430290</v>
      </c>
      <c r="B58" s="19" t="s">
        <v>1865</v>
      </c>
      <c r="C58" s="18" t="n">
        <v>12291</v>
      </c>
      <c r="D58" s="19" t="n">
        <v>0</v>
      </c>
      <c r="E58" s="19" t="n">
        <v>5</v>
      </c>
      <c r="F58" s="19" t="n">
        <v>0</v>
      </c>
      <c r="G58" s="18" t="n">
        <v>13633</v>
      </c>
      <c r="H58" s="18" t="n">
        <v>12291</v>
      </c>
      <c r="I58" s="20" t="n">
        <v>1</v>
      </c>
    </row>
    <row r="59" customFormat="false" ht="15.75" hidden="false" customHeight="false" outlineLevel="0" collapsed="false">
      <c r="A59" s="18" t="n">
        <v>430300</v>
      </c>
      <c r="B59" s="19" t="s">
        <v>1899</v>
      </c>
      <c r="C59" s="18" t="n">
        <v>81552</v>
      </c>
      <c r="D59" s="19" t="n">
        <v>0</v>
      </c>
      <c r="E59" s="19" t="n">
        <v>9</v>
      </c>
      <c r="F59" s="19" t="n">
        <v>0</v>
      </c>
      <c r="G59" s="18" t="n">
        <v>29956</v>
      </c>
      <c r="H59" s="18" t="n">
        <v>29956</v>
      </c>
      <c r="I59" s="19" t="s">
        <v>6692</v>
      </c>
    </row>
    <row r="60" customFormat="false" ht="15.75" hidden="false" customHeight="false" outlineLevel="0" collapsed="false">
      <c r="A60" s="18" t="n">
        <v>430310</v>
      </c>
      <c r="B60" s="19" t="s">
        <v>1969</v>
      </c>
      <c r="C60" s="18" t="n">
        <v>132144</v>
      </c>
      <c r="D60" s="19" t="n">
        <v>7</v>
      </c>
      <c r="E60" s="19" t="n">
        <v>15</v>
      </c>
      <c r="F60" s="18" t="n">
        <v>20494</v>
      </c>
      <c r="G60" s="18" t="n">
        <v>37306</v>
      </c>
      <c r="H60" s="18" t="n">
        <v>57800</v>
      </c>
      <c r="I60" s="19" t="s">
        <v>6693</v>
      </c>
    </row>
    <row r="61" customFormat="false" ht="15.75" hidden="false" customHeight="false" outlineLevel="0" collapsed="false">
      <c r="A61" s="18" t="n">
        <v>430320</v>
      </c>
      <c r="B61" s="19" t="s">
        <v>6694</v>
      </c>
      <c r="C61" s="18" t="n">
        <v>5083</v>
      </c>
      <c r="D61" s="19" t="n">
        <v>0</v>
      </c>
      <c r="E61" s="19" t="n">
        <v>2</v>
      </c>
      <c r="F61" s="19" t="n">
        <v>0</v>
      </c>
      <c r="G61" s="18" t="n">
        <v>4465</v>
      </c>
      <c r="H61" s="18" t="n">
        <v>4465</v>
      </c>
      <c r="I61" s="19" t="s">
        <v>6695</v>
      </c>
    </row>
    <row r="62" customFormat="false" ht="15.75" hidden="false" customHeight="false" outlineLevel="0" collapsed="false">
      <c r="A62" s="18" t="n">
        <v>430330</v>
      </c>
      <c r="B62" s="19" t="s">
        <v>6696</v>
      </c>
      <c r="C62" s="18" t="n">
        <v>4802</v>
      </c>
      <c r="D62" s="19" t="n">
        <v>0</v>
      </c>
      <c r="E62" s="19" t="n">
        <v>2</v>
      </c>
      <c r="F62" s="19" t="n">
        <v>0</v>
      </c>
      <c r="G62" s="18" t="n">
        <v>5402</v>
      </c>
      <c r="H62" s="18" t="n">
        <v>4802</v>
      </c>
      <c r="I62" s="20" t="n">
        <v>1</v>
      </c>
    </row>
    <row r="63" customFormat="false" ht="15.75" hidden="false" customHeight="false" outlineLevel="0" collapsed="false">
      <c r="A63" s="18" t="n">
        <v>430340</v>
      </c>
      <c r="B63" s="19" t="s">
        <v>6697</v>
      </c>
      <c r="C63" s="18" t="n">
        <v>4659</v>
      </c>
      <c r="D63" s="19" t="n">
        <v>0</v>
      </c>
      <c r="E63" s="19" t="n">
        <v>2</v>
      </c>
      <c r="F63" s="19" t="n">
        <v>0</v>
      </c>
      <c r="G63" s="18" t="n">
        <v>5192</v>
      </c>
      <c r="H63" s="18" t="n">
        <v>4659</v>
      </c>
      <c r="I63" s="20" t="n">
        <v>1</v>
      </c>
    </row>
    <row r="64" customFormat="false" ht="15.75" hidden="false" customHeight="false" outlineLevel="0" collapsed="false">
      <c r="A64" s="18" t="n">
        <v>430350</v>
      </c>
      <c r="B64" s="19" t="s">
        <v>6698</v>
      </c>
      <c r="C64" s="18" t="n">
        <v>66686</v>
      </c>
      <c r="D64" s="19" t="n">
        <v>2</v>
      </c>
      <c r="E64" s="19" t="n">
        <v>11</v>
      </c>
      <c r="F64" s="18" t="n">
        <v>1026</v>
      </c>
      <c r="G64" s="18" t="n">
        <v>45337</v>
      </c>
      <c r="H64" s="18" t="n">
        <v>46363</v>
      </c>
      <c r="I64" s="19" t="s">
        <v>6699</v>
      </c>
    </row>
    <row r="65" customFormat="false" ht="15.75" hidden="false" customHeight="false" outlineLevel="0" collapsed="false">
      <c r="A65" s="18" t="n">
        <v>430355</v>
      </c>
      <c r="B65" s="19" t="s">
        <v>2067</v>
      </c>
      <c r="C65" s="18" t="n">
        <v>2750</v>
      </c>
      <c r="D65" s="19" t="n">
        <v>0</v>
      </c>
      <c r="E65" s="19" t="n">
        <v>1</v>
      </c>
      <c r="F65" s="19" t="n">
        <v>0</v>
      </c>
      <c r="G65" s="18" t="n">
        <v>3280</v>
      </c>
      <c r="H65" s="18" t="n">
        <v>2750</v>
      </c>
      <c r="I65" s="20" t="n">
        <v>1</v>
      </c>
    </row>
    <row r="66" customFormat="false" ht="15.75" hidden="false" customHeight="false" outlineLevel="0" collapsed="false">
      <c r="A66" s="18" t="n">
        <v>430360</v>
      </c>
      <c r="B66" s="19" t="s">
        <v>6700</v>
      </c>
      <c r="C66" s="18" t="n">
        <v>6383</v>
      </c>
      <c r="D66" s="19" t="n">
        <v>0</v>
      </c>
      <c r="E66" s="19" t="n">
        <v>2</v>
      </c>
      <c r="F66" s="19" t="n">
        <v>0</v>
      </c>
      <c r="G66" s="18" t="n">
        <v>4826</v>
      </c>
      <c r="H66" s="18" t="n">
        <v>4826</v>
      </c>
      <c r="I66" s="19" t="s">
        <v>6701</v>
      </c>
    </row>
    <row r="67" customFormat="false" ht="15.75" hidden="false" customHeight="false" outlineLevel="0" collapsed="false">
      <c r="A67" s="18" t="n">
        <v>430367</v>
      </c>
      <c r="B67" s="19" t="s">
        <v>6702</v>
      </c>
      <c r="C67" s="18" t="n">
        <v>3402</v>
      </c>
      <c r="D67" s="19" t="n">
        <v>0</v>
      </c>
      <c r="E67" s="19" t="n">
        <v>1</v>
      </c>
      <c r="F67" s="19" t="n">
        <v>0</v>
      </c>
      <c r="G67" s="18" t="n">
        <v>3701</v>
      </c>
      <c r="H67" s="18" t="n">
        <v>3402</v>
      </c>
      <c r="I67" s="20" t="n">
        <v>1</v>
      </c>
    </row>
    <row r="68" customFormat="false" ht="15.75" hidden="false" customHeight="false" outlineLevel="0" collapsed="false">
      <c r="A68" s="18" t="n">
        <v>430370</v>
      </c>
      <c r="B68" s="19" t="s">
        <v>6703</v>
      </c>
      <c r="C68" s="18" t="n">
        <v>5325</v>
      </c>
      <c r="D68" s="19" t="n">
        <v>0</v>
      </c>
      <c r="E68" s="19" t="n">
        <v>2</v>
      </c>
      <c r="F68" s="19" t="n">
        <v>0</v>
      </c>
      <c r="G68" s="18" t="n">
        <v>6235</v>
      </c>
      <c r="H68" s="18" t="n">
        <v>5325</v>
      </c>
      <c r="I68" s="20" t="n">
        <v>1</v>
      </c>
    </row>
    <row r="69" customFormat="false" ht="15.75" hidden="false" customHeight="false" outlineLevel="0" collapsed="false">
      <c r="A69" s="18" t="n">
        <v>430380</v>
      </c>
      <c r="B69" s="19" t="s">
        <v>2087</v>
      </c>
      <c r="C69" s="18" t="n">
        <v>5422</v>
      </c>
      <c r="D69" s="19" t="n">
        <v>0</v>
      </c>
      <c r="E69" s="19" t="n">
        <v>2</v>
      </c>
      <c r="F69" s="19" t="n">
        <v>0</v>
      </c>
      <c r="G69" s="18" t="n">
        <v>5934</v>
      </c>
      <c r="H69" s="18" t="n">
        <v>5422</v>
      </c>
      <c r="I69" s="20" t="n">
        <v>1</v>
      </c>
    </row>
    <row r="70" customFormat="false" ht="15.75" hidden="false" customHeight="false" outlineLevel="0" collapsed="false">
      <c r="A70" s="18" t="n">
        <v>430390</v>
      </c>
      <c r="B70" s="19" t="s">
        <v>6704</v>
      </c>
      <c r="C70" s="18" t="n">
        <v>69981</v>
      </c>
      <c r="D70" s="19" t="n">
        <v>5</v>
      </c>
      <c r="E70" s="19" t="n">
        <v>15</v>
      </c>
      <c r="F70" s="18" t="n">
        <v>8620</v>
      </c>
      <c r="G70" s="18" t="n">
        <v>50337</v>
      </c>
      <c r="H70" s="18" t="n">
        <v>58957</v>
      </c>
      <c r="I70" s="19" t="s">
        <v>6705</v>
      </c>
    </row>
    <row r="71" customFormat="false" ht="15.75" hidden="false" customHeight="false" outlineLevel="0" collapsed="false">
      <c r="A71" s="18" t="n">
        <v>430400</v>
      </c>
      <c r="B71" s="19" t="s">
        <v>6706</v>
      </c>
      <c r="C71" s="18" t="n">
        <v>4273</v>
      </c>
      <c r="D71" s="19" t="n">
        <v>0</v>
      </c>
      <c r="E71" s="19" t="n">
        <v>2</v>
      </c>
      <c r="F71" s="19" t="n">
        <v>0</v>
      </c>
      <c r="G71" s="18" t="n">
        <v>5597</v>
      </c>
      <c r="H71" s="18" t="n">
        <v>4273</v>
      </c>
      <c r="I71" s="20" t="n">
        <v>1</v>
      </c>
    </row>
    <row r="72" customFormat="false" ht="15.75" hidden="false" customHeight="false" outlineLevel="0" collapsed="false">
      <c r="A72" s="18" t="n">
        <v>430410</v>
      </c>
      <c r="B72" s="19" t="s">
        <v>2108</v>
      </c>
      <c r="C72" s="18" t="n">
        <v>3272</v>
      </c>
      <c r="D72" s="19" t="n">
        <v>0</v>
      </c>
      <c r="E72" s="19" t="n">
        <v>1</v>
      </c>
      <c r="F72" s="19" t="n">
        <v>0</v>
      </c>
      <c r="G72" s="19" t="n">
        <v>444</v>
      </c>
      <c r="H72" s="19" t="n">
        <v>444</v>
      </c>
      <c r="I72" s="19" t="s">
        <v>6707</v>
      </c>
    </row>
    <row r="73" customFormat="false" ht="15.75" hidden="false" customHeight="false" outlineLevel="0" collapsed="false">
      <c r="A73" s="18" t="n">
        <v>430420</v>
      </c>
      <c r="B73" s="19" t="s">
        <v>6708</v>
      </c>
      <c r="C73" s="18" t="n">
        <v>31475</v>
      </c>
      <c r="D73" s="19" t="n">
        <v>2</v>
      </c>
      <c r="E73" s="19" t="n">
        <v>3</v>
      </c>
      <c r="F73" s="18" t="n">
        <v>7250</v>
      </c>
      <c r="G73" s="18" t="n">
        <v>9472</v>
      </c>
      <c r="H73" s="18" t="n">
        <v>16722</v>
      </c>
      <c r="I73" s="19" t="s">
        <v>6709</v>
      </c>
    </row>
    <row r="74" customFormat="false" ht="15.75" hidden="false" customHeight="false" outlineLevel="0" collapsed="false">
      <c r="A74" s="18" t="n">
        <v>430435</v>
      </c>
      <c r="B74" s="19" t="s">
        <v>6710</v>
      </c>
      <c r="C74" s="18" t="n">
        <v>9707</v>
      </c>
      <c r="D74" s="19" t="n">
        <v>0</v>
      </c>
      <c r="E74" s="19" t="n">
        <v>4</v>
      </c>
      <c r="F74" s="19" t="n">
        <v>0</v>
      </c>
      <c r="G74" s="18" t="n">
        <v>6926</v>
      </c>
      <c r="H74" s="18" t="n">
        <v>6926</v>
      </c>
      <c r="I74" s="19" t="s">
        <v>6711</v>
      </c>
    </row>
    <row r="75" customFormat="false" ht="15.75" hidden="false" customHeight="false" outlineLevel="0" collapsed="false">
      <c r="A75" s="18" t="n">
        <v>430440</v>
      </c>
      <c r="B75" s="19" t="s">
        <v>6712</v>
      </c>
      <c r="C75" s="18" t="n">
        <v>45957</v>
      </c>
      <c r="D75" s="19" t="n">
        <v>2</v>
      </c>
      <c r="E75" s="19" t="n">
        <v>6</v>
      </c>
      <c r="F75" s="18" t="n">
        <v>5181</v>
      </c>
      <c r="G75" s="18" t="n">
        <v>30643</v>
      </c>
      <c r="H75" s="18" t="n">
        <v>35824</v>
      </c>
      <c r="I75" s="19" t="s">
        <v>6713</v>
      </c>
    </row>
    <row r="76" customFormat="false" ht="15.75" hidden="false" customHeight="false" outlineLevel="0" collapsed="false">
      <c r="A76" s="18" t="n">
        <v>430450</v>
      </c>
      <c r="B76" s="19" t="s">
        <v>6714</v>
      </c>
      <c r="C76" s="18" t="n">
        <v>56370</v>
      </c>
      <c r="D76" s="19" t="n">
        <v>10</v>
      </c>
      <c r="E76" s="19" t="n">
        <v>5</v>
      </c>
      <c r="F76" s="18" t="n">
        <v>8574</v>
      </c>
      <c r="G76" s="18" t="n">
        <v>18340</v>
      </c>
      <c r="H76" s="18" t="n">
        <v>26914</v>
      </c>
      <c r="I76" s="19" t="s">
        <v>6715</v>
      </c>
    </row>
    <row r="77" customFormat="false" ht="15.75" hidden="false" customHeight="false" outlineLevel="0" collapsed="false">
      <c r="A77" s="18" t="n">
        <v>430460</v>
      </c>
      <c r="B77" s="19" t="s">
        <v>2127</v>
      </c>
      <c r="C77" s="18" t="n">
        <v>349728</v>
      </c>
      <c r="D77" s="19" t="n">
        <v>7</v>
      </c>
      <c r="E77" s="19" t="n">
        <v>69</v>
      </c>
      <c r="F77" s="18" t="n">
        <v>13967</v>
      </c>
      <c r="G77" s="18" t="n">
        <v>240875</v>
      </c>
      <c r="H77" s="18" t="n">
        <v>254842</v>
      </c>
      <c r="I77" s="19" t="s">
        <v>6716</v>
      </c>
    </row>
    <row r="78" customFormat="false" ht="15.75" hidden="false" customHeight="false" outlineLevel="0" collapsed="false">
      <c r="A78" s="18" t="n">
        <v>430461</v>
      </c>
      <c r="B78" s="19" t="s">
        <v>2219</v>
      </c>
      <c r="C78" s="18" t="n">
        <v>1693</v>
      </c>
      <c r="D78" s="19" t="n">
        <v>0</v>
      </c>
      <c r="E78" s="19" t="n">
        <v>1</v>
      </c>
      <c r="F78" s="19" t="n">
        <v>0</v>
      </c>
      <c r="G78" s="18" t="n">
        <v>2022</v>
      </c>
      <c r="H78" s="18" t="n">
        <v>1693</v>
      </c>
      <c r="I78" s="20" t="n">
        <v>1</v>
      </c>
    </row>
    <row r="79" customFormat="false" ht="15.75" hidden="false" customHeight="false" outlineLevel="0" collapsed="false">
      <c r="A79" s="18" t="n">
        <v>430468</v>
      </c>
      <c r="B79" s="19" t="s">
        <v>2310</v>
      </c>
      <c r="C79" s="18" t="n">
        <v>12183</v>
      </c>
      <c r="D79" s="19" t="n">
        <v>2</v>
      </c>
      <c r="E79" s="19" t="n">
        <v>4</v>
      </c>
      <c r="F79" s="18" t="n">
        <v>3568</v>
      </c>
      <c r="G79" s="18" t="n">
        <v>8916</v>
      </c>
      <c r="H79" s="18" t="n">
        <v>12183</v>
      </c>
      <c r="I79" s="20" t="n">
        <v>1</v>
      </c>
    </row>
    <row r="80" customFormat="false" ht="15.75" hidden="false" customHeight="false" outlineLevel="0" collapsed="false">
      <c r="A80" s="18" t="n">
        <v>430469</v>
      </c>
      <c r="B80" s="19" t="s">
        <v>6717</v>
      </c>
      <c r="C80" s="18" t="n">
        <v>2770</v>
      </c>
      <c r="D80" s="19" t="n">
        <v>0</v>
      </c>
      <c r="E80" s="19" t="n">
        <v>1</v>
      </c>
      <c r="F80" s="19" t="n">
        <v>0</v>
      </c>
      <c r="G80" s="18" t="n">
        <v>3610</v>
      </c>
      <c r="H80" s="18" t="n">
        <v>2770</v>
      </c>
      <c r="I80" s="20" t="n">
        <v>1</v>
      </c>
    </row>
    <row r="81" customFormat="false" ht="15.75" hidden="false" customHeight="false" outlineLevel="0" collapsed="false">
      <c r="A81" s="18" t="n">
        <v>430467</v>
      </c>
      <c r="B81" s="19" t="s">
        <v>6718</v>
      </c>
      <c r="C81" s="18" t="n">
        <v>4793</v>
      </c>
      <c r="D81" s="19" t="n">
        <v>1</v>
      </c>
      <c r="E81" s="19" t="n">
        <v>1</v>
      </c>
      <c r="F81" s="19" t="n">
        <v>291</v>
      </c>
      <c r="G81" s="18" t="n">
        <v>5141</v>
      </c>
      <c r="H81" s="18" t="n">
        <v>4793</v>
      </c>
      <c r="I81" s="20" t="n">
        <v>1</v>
      </c>
    </row>
    <row r="82" customFormat="false" ht="15.75" hidden="false" customHeight="false" outlineLevel="0" collapsed="false">
      <c r="A82" s="18" t="n">
        <v>430462</v>
      </c>
      <c r="B82" s="19" t="s">
        <v>6719</v>
      </c>
      <c r="C82" s="18" t="n">
        <v>1628</v>
      </c>
      <c r="D82" s="19" t="n">
        <v>0</v>
      </c>
      <c r="E82" s="19" t="n">
        <v>1</v>
      </c>
      <c r="F82" s="19" t="n">
        <v>0</v>
      </c>
      <c r="G82" s="18" t="n">
        <v>2325</v>
      </c>
      <c r="H82" s="18" t="n">
        <v>1628</v>
      </c>
      <c r="I82" s="20" t="n">
        <v>1</v>
      </c>
    </row>
    <row r="83" customFormat="false" ht="15.75" hidden="false" customHeight="false" outlineLevel="0" collapsed="false">
      <c r="A83" s="18" t="n">
        <v>430463</v>
      </c>
      <c r="B83" s="19" t="s">
        <v>6720</v>
      </c>
      <c r="C83" s="18" t="n">
        <v>55009</v>
      </c>
      <c r="D83" s="19" t="n">
        <v>0</v>
      </c>
      <c r="E83" s="19" t="n">
        <v>10</v>
      </c>
      <c r="F83" s="19" t="n">
        <v>0</v>
      </c>
      <c r="G83" s="18" t="n">
        <v>49311</v>
      </c>
      <c r="H83" s="18" t="n">
        <v>49311</v>
      </c>
      <c r="I83" s="19" t="s">
        <v>6721</v>
      </c>
    </row>
    <row r="84" customFormat="false" ht="15.75" hidden="false" customHeight="false" outlineLevel="0" collapsed="false">
      <c r="A84" s="18" t="n">
        <v>430465</v>
      </c>
      <c r="B84" s="19" t="s">
        <v>6722</v>
      </c>
      <c r="C84" s="18" t="n">
        <v>3745</v>
      </c>
      <c r="D84" s="19" t="n">
        <v>0</v>
      </c>
      <c r="E84" s="19" t="n">
        <v>2</v>
      </c>
      <c r="F84" s="19" t="n">
        <v>0</v>
      </c>
      <c r="G84" s="18" t="n">
        <v>3713</v>
      </c>
      <c r="H84" s="18" t="n">
        <v>3713</v>
      </c>
      <c r="I84" s="19" t="s">
        <v>6723</v>
      </c>
    </row>
    <row r="85" customFormat="false" ht="15.75" hidden="false" customHeight="false" outlineLevel="0" collapsed="false">
      <c r="A85" s="18" t="n">
        <v>430466</v>
      </c>
      <c r="B85" s="19" t="s">
        <v>6724</v>
      </c>
      <c r="C85" s="18" t="n">
        <v>25462</v>
      </c>
      <c r="D85" s="19" t="n">
        <v>6</v>
      </c>
      <c r="E85" s="19" t="n">
        <v>4</v>
      </c>
      <c r="F85" s="18" t="n">
        <v>15548</v>
      </c>
      <c r="G85" s="18" t="n">
        <v>8867</v>
      </c>
      <c r="H85" s="18" t="n">
        <v>24415</v>
      </c>
      <c r="I85" s="19" t="s">
        <v>6725</v>
      </c>
    </row>
    <row r="86" customFormat="false" ht="15.75" hidden="false" customHeight="false" outlineLevel="0" collapsed="false">
      <c r="A86" s="18" t="n">
        <v>430470</v>
      </c>
      <c r="B86" s="19" t="s">
        <v>2354</v>
      </c>
      <c r="C86" s="18" t="n">
        <v>62413</v>
      </c>
      <c r="D86" s="19" t="n">
        <v>0</v>
      </c>
      <c r="E86" s="19" t="n">
        <v>14</v>
      </c>
      <c r="F86" s="19" t="n">
        <v>0</v>
      </c>
      <c r="G86" s="18" t="n">
        <v>49353</v>
      </c>
      <c r="H86" s="18" t="n">
        <v>49353</v>
      </c>
      <c r="I86" s="19" t="s">
        <v>6726</v>
      </c>
    </row>
    <row r="87" customFormat="false" ht="15.75" hidden="false" customHeight="false" outlineLevel="0" collapsed="false">
      <c r="A87" s="18" t="n">
        <v>430471</v>
      </c>
      <c r="B87" s="19" t="s">
        <v>6727</v>
      </c>
      <c r="C87" s="18" t="n">
        <v>8426</v>
      </c>
      <c r="D87" s="19" t="n">
        <v>0</v>
      </c>
      <c r="E87" s="19" t="n">
        <v>3</v>
      </c>
      <c r="F87" s="19" t="n">
        <v>0</v>
      </c>
      <c r="G87" s="18" t="n">
        <v>8277</v>
      </c>
      <c r="H87" s="18" t="n">
        <v>8277</v>
      </c>
      <c r="I87" s="19" t="s">
        <v>6728</v>
      </c>
    </row>
    <row r="88" customFormat="false" ht="15.75" hidden="false" customHeight="false" outlineLevel="0" collapsed="false">
      <c r="A88" s="18" t="n">
        <v>430480</v>
      </c>
      <c r="B88" s="19" t="s">
        <v>6729</v>
      </c>
      <c r="C88" s="18" t="n">
        <v>30630</v>
      </c>
      <c r="D88" s="19" t="n">
        <v>4</v>
      </c>
      <c r="E88" s="19" t="n">
        <v>2</v>
      </c>
      <c r="F88" s="18" t="n">
        <v>7299</v>
      </c>
      <c r="G88" s="18" t="n">
        <v>6122</v>
      </c>
      <c r="H88" s="18" t="n">
        <v>13421</v>
      </c>
      <c r="I88" s="19" t="s">
        <v>6730</v>
      </c>
    </row>
    <row r="89" customFormat="false" ht="15.75" hidden="false" customHeight="false" outlineLevel="0" collapsed="false">
      <c r="A89" s="18" t="n">
        <v>430485</v>
      </c>
      <c r="B89" s="19" t="s">
        <v>2432</v>
      </c>
      <c r="C89" s="18" t="n">
        <v>1327</v>
      </c>
      <c r="D89" s="19" t="n">
        <v>0</v>
      </c>
      <c r="E89" s="19" t="n">
        <v>1</v>
      </c>
      <c r="F89" s="19" t="n">
        <v>0</v>
      </c>
      <c r="G89" s="18" t="n">
        <v>1727</v>
      </c>
      <c r="H89" s="18" t="n">
        <v>1327</v>
      </c>
      <c r="I89" s="20" t="n">
        <v>1</v>
      </c>
    </row>
    <row r="90" customFormat="false" ht="15.75" hidden="false" customHeight="false" outlineLevel="0" collapsed="false">
      <c r="A90" s="18" t="n">
        <v>430490</v>
      </c>
      <c r="B90" s="19" t="s">
        <v>6731</v>
      </c>
      <c r="C90" s="18" t="n">
        <v>9070</v>
      </c>
      <c r="D90" s="19" t="n">
        <v>0</v>
      </c>
      <c r="E90" s="19" t="n">
        <v>2</v>
      </c>
      <c r="F90" s="19" t="n">
        <v>0</v>
      </c>
      <c r="G90" s="18" t="n">
        <v>8327</v>
      </c>
      <c r="H90" s="18" t="n">
        <v>8327</v>
      </c>
      <c r="I90" s="19" t="s">
        <v>6732</v>
      </c>
    </row>
    <row r="91" customFormat="false" ht="15.75" hidden="false" customHeight="false" outlineLevel="0" collapsed="false">
      <c r="A91" s="18" t="n">
        <v>430495</v>
      </c>
      <c r="B91" s="19" t="s">
        <v>2450</v>
      </c>
      <c r="C91" s="18" t="n">
        <v>3228</v>
      </c>
      <c r="D91" s="19" t="n">
        <v>0</v>
      </c>
      <c r="E91" s="19" t="n">
        <v>1</v>
      </c>
      <c r="F91" s="19" t="n">
        <v>0</v>
      </c>
      <c r="G91" s="18" t="n">
        <v>3110</v>
      </c>
      <c r="H91" s="18" t="n">
        <v>3110</v>
      </c>
      <c r="I91" s="19" t="s">
        <v>6733</v>
      </c>
    </row>
    <row r="92" customFormat="false" ht="15.75" hidden="false" customHeight="false" outlineLevel="0" collapsed="false">
      <c r="A92" s="18" t="n">
        <v>430500</v>
      </c>
      <c r="B92" s="19" t="s">
        <v>6734</v>
      </c>
      <c r="C92" s="18" t="n">
        <v>8631</v>
      </c>
      <c r="D92" s="19" t="n">
        <v>0</v>
      </c>
      <c r="E92" s="19" t="n">
        <v>4</v>
      </c>
      <c r="F92" s="19" t="n">
        <v>0</v>
      </c>
      <c r="G92" s="18" t="n">
        <v>9773</v>
      </c>
      <c r="H92" s="18" t="n">
        <v>8631</v>
      </c>
      <c r="I92" s="20" t="n">
        <v>1</v>
      </c>
    </row>
    <row r="93" customFormat="false" ht="15.75" hidden="false" customHeight="false" outlineLevel="0" collapsed="false">
      <c r="A93" s="18" t="n">
        <v>430510</v>
      </c>
      <c r="B93" s="19" t="s">
        <v>2508</v>
      </c>
      <c r="C93" s="18" t="n">
        <v>523716</v>
      </c>
      <c r="D93" s="19" t="n">
        <v>28</v>
      </c>
      <c r="E93" s="19" t="n">
        <v>49</v>
      </c>
      <c r="F93" s="18" t="n">
        <v>94711</v>
      </c>
      <c r="G93" s="18" t="n">
        <v>178231</v>
      </c>
      <c r="H93" s="18" t="n">
        <v>272942</v>
      </c>
      <c r="I93" s="19" t="s">
        <v>6735</v>
      </c>
    </row>
    <row r="94" customFormat="false" ht="15.75" hidden="false" customHeight="false" outlineLevel="0" collapsed="false">
      <c r="A94" s="18" t="n">
        <v>430280</v>
      </c>
      <c r="B94" s="19" t="s">
        <v>6736</v>
      </c>
      <c r="C94" s="18" t="n">
        <v>33476</v>
      </c>
      <c r="D94" s="19" t="n">
        <v>0</v>
      </c>
      <c r="E94" s="19" t="n">
        <v>5</v>
      </c>
      <c r="F94" s="19" t="n">
        <v>0</v>
      </c>
      <c r="G94" s="18" t="n">
        <v>21508</v>
      </c>
      <c r="H94" s="18" t="n">
        <v>21508</v>
      </c>
      <c r="I94" s="19" t="s">
        <v>6737</v>
      </c>
    </row>
    <row r="95" customFormat="false" ht="15.75" hidden="false" customHeight="false" outlineLevel="0" collapsed="false">
      <c r="A95" s="18" t="n">
        <v>430511</v>
      </c>
      <c r="B95" s="19" t="s">
        <v>6738</v>
      </c>
      <c r="C95" s="18" t="n">
        <v>2865</v>
      </c>
      <c r="D95" s="19" t="n">
        <v>0</v>
      </c>
      <c r="E95" s="19" t="n">
        <v>1</v>
      </c>
      <c r="F95" s="19" t="n">
        <v>0</v>
      </c>
      <c r="G95" s="18" t="n">
        <v>3125</v>
      </c>
      <c r="H95" s="18" t="n">
        <v>2865</v>
      </c>
      <c r="I95" s="20" t="n">
        <v>1</v>
      </c>
    </row>
    <row r="96" customFormat="false" ht="15.75" hidden="false" customHeight="false" outlineLevel="0" collapsed="false">
      <c r="A96" s="18" t="n">
        <v>430512</v>
      </c>
      <c r="B96" s="19" t="s">
        <v>2636</v>
      </c>
      <c r="C96" s="18" t="n">
        <v>6005</v>
      </c>
      <c r="D96" s="19" t="n">
        <v>0</v>
      </c>
      <c r="E96" s="19" t="n">
        <v>3</v>
      </c>
      <c r="F96" s="19" t="n">
        <v>0</v>
      </c>
      <c r="G96" s="18" t="n">
        <v>6890</v>
      </c>
      <c r="H96" s="18" t="n">
        <v>6005</v>
      </c>
      <c r="I96" s="20" t="n">
        <v>1</v>
      </c>
    </row>
    <row r="97" customFormat="false" ht="15.75" hidden="false" customHeight="false" outlineLevel="0" collapsed="false">
      <c r="A97" s="18" t="n">
        <v>430513</v>
      </c>
      <c r="B97" s="19" t="s">
        <v>2669</v>
      </c>
      <c r="C97" s="18" t="n">
        <v>4720</v>
      </c>
      <c r="D97" s="19" t="n">
        <v>0</v>
      </c>
      <c r="E97" s="19" t="n">
        <v>2</v>
      </c>
      <c r="F97" s="19" t="n">
        <v>0</v>
      </c>
      <c r="G97" s="18" t="n">
        <v>4567</v>
      </c>
      <c r="H97" s="18" t="n">
        <v>4567</v>
      </c>
      <c r="I97" s="19" t="s">
        <v>6739</v>
      </c>
    </row>
    <row r="98" customFormat="false" ht="15.75" hidden="false" customHeight="false" outlineLevel="0" collapsed="false">
      <c r="A98" s="18" t="n">
        <v>430515</v>
      </c>
      <c r="B98" s="19" t="s">
        <v>6740</v>
      </c>
      <c r="C98" s="18" t="n">
        <v>2281</v>
      </c>
      <c r="D98" s="19" t="n">
        <v>0</v>
      </c>
      <c r="E98" s="19" t="n">
        <v>1</v>
      </c>
      <c r="F98" s="19" t="n">
        <v>0</v>
      </c>
      <c r="G98" s="18" t="n">
        <v>2750</v>
      </c>
      <c r="H98" s="18" t="n">
        <v>2281</v>
      </c>
      <c r="I98" s="20" t="n">
        <v>1</v>
      </c>
    </row>
    <row r="99" customFormat="false" ht="15.75" hidden="false" customHeight="false" outlineLevel="0" collapsed="false">
      <c r="A99" s="18" t="n">
        <v>430517</v>
      </c>
      <c r="B99" s="19" t="s">
        <v>6741</v>
      </c>
      <c r="C99" s="18" t="n">
        <v>12579</v>
      </c>
      <c r="D99" s="19" t="n">
        <v>0</v>
      </c>
      <c r="E99" s="19" t="n">
        <v>3</v>
      </c>
      <c r="F99" s="19" t="n">
        <v>0</v>
      </c>
      <c r="G99" s="18" t="n">
        <v>10129</v>
      </c>
      <c r="H99" s="18" t="n">
        <v>10129</v>
      </c>
      <c r="I99" s="19" t="s">
        <v>6742</v>
      </c>
    </row>
    <row r="100" customFormat="false" ht="15.75" hidden="false" customHeight="false" outlineLevel="0" collapsed="false">
      <c r="A100" s="18" t="n">
        <v>430520</v>
      </c>
      <c r="B100" s="19" t="s">
        <v>2686</v>
      </c>
      <c r="C100" s="18" t="n">
        <v>14243</v>
      </c>
      <c r="D100" s="19" t="n">
        <v>0</v>
      </c>
      <c r="E100" s="19" t="n">
        <v>4</v>
      </c>
      <c r="F100" s="19" t="n">
        <v>0</v>
      </c>
      <c r="G100" s="18" t="n">
        <v>14399</v>
      </c>
      <c r="H100" s="18" t="n">
        <v>14243</v>
      </c>
      <c r="I100" s="20" t="n">
        <v>1</v>
      </c>
    </row>
    <row r="101" customFormat="false" ht="15.75" hidden="false" customHeight="false" outlineLevel="0" collapsed="false">
      <c r="A101" s="18" t="n">
        <v>430530</v>
      </c>
      <c r="B101" s="19" t="s">
        <v>6743</v>
      </c>
      <c r="C101" s="18" t="n">
        <v>9211</v>
      </c>
      <c r="D101" s="19" t="n">
        <v>0</v>
      </c>
      <c r="E101" s="19" t="n">
        <v>4</v>
      </c>
      <c r="F101" s="19" t="n">
        <v>0</v>
      </c>
      <c r="G101" s="18" t="n">
        <v>10571</v>
      </c>
      <c r="H101" s="18" t="n">
        <v>9211</v>
      </c>
      <c r="I101" s="20" t="n">
        <v>1</v>
      </c>
    </row>
    <row r="102" customFormat="false" ht="15.75" hidden="false" customHeight="false" outlineLevel="0" collapsed="false">
      <c r="A102" s="18" t="n">
        <v>430535</v>
      </c>
      <c r="B102" s="19" t="s">
        <v>2718</v>
      </c>
      <c r="C102" s="18" t="n">
        <v>41705</v>
      </c>
      <c r="D102" s="19" t="n">
        <v>0</v>
      </c>
      <c r="E102" s="19" t="n">
        <v>12</v>
      </c>
      <c r="F102" s="19" t="n">
        <v>0</v>
      </c>
      <c r="G102" s="18" t="n">
        <v>34998</v>
      </c>
      <c r="H102" s="18" t="n">
        <v>34998</v>
      </c>
      <c r="I102" s="19" t="s">
        <v>6744</v>
      </c>
    </row>
    <row r="103" customFormat="false" ht="15.75" hidden="false" customHeight="false" outlineLevel="0" collapsed="false">
      <c r="A103" s="18" t="n">
        <v>430537</v>
      </c>
      <c r="B103" s="19" t="s">
        <v>6745</v>
      </c>
      <c r="C103" s="18" t="n">
        <v>3228</v>
      </c>
      <c r="D103" s="19" t="n">
        <v>0</v>
      </c>
      <c r="E103" s="19" t="n">
        <v>1</v>
      </c>
      <c r="F103" s="19" t="n">
        <v>0</v>
      </c>
      <c r="G103" s="18" t="n">
        <v>1845</v>
      </c>
      <c r="H103" s="18" t="n">
        <v>1845</v>
      </c>
      <c r="I103" s="19" t="s">
        <v>6746</v>
      </c>
    </row>
    <row r="104" customFormat="false" ht="15.75" hidden="false" customHeight="false" outlineLevel="0" collapsed="false">
      <c r="A104" s="18" t="n">
        <v>430540</v>
      </c>
      <c r="B104" s="19" t="s">
        <v>6747</v>
      </c>
      <c r="C104" s="18" t="n">
        <v>3684</v>
      </c>
      <c r="D104" s="19" t="n">
        <v>0</v>
      </c>
      <c r="E104" s="19" t="n">
        <v>2</v>
      </c>
      <c r="F104" s="19" t="n">
        <v>0</v>
      </c>
      <c r="G104" s="18" t="n">
        <v>4442</v>
      </c>
      <c r="H104" s="18" t="n">
        <v>3684</v>
      </c>
      <c r="I104" s="20" t="n">
        <v>1</v>
      </c>
    </row>
    <row r="105" customFormat="false" ht="15.75" hidden="false" customHeight="false" outlineLevel="0" collapsed="false">
      <c r="A105" s="18" t="n">
        <v>430544</v>
      </c>
      <c r="B105" s="19" t="s">
        <v>6748</v>
      </c>
      <c r="C105" s="18" t="n">
        <v>5518</v>
      </c>
      <c r="D105" s="19" t="n">
        <v>2</v>
      </c>
      <c r="E105" s="19" t="n">
        <v>0</v>
      </c>
      <c r="F105" s="18" t="n">
        <v>5344</v>
      </c>
      <c r="G105" s="19" t="n">
        <v>0</v>
      </c>
      <c r="H105" s="18" t="n">
        <v>5344</v>
      </c>
      <c r="I105" s="19" t="s">
        <v>6749</v>
      </c>
    </row>
    <row r="106" customFormat="false" ht="15.75" hidden="false" customHeight="false" outlineLevel="0" collapsed="false">
      <c r="A106" s="18" t="n">
        <v>430543</v>
      </c>
      <c r="B106" s="19" t="s">
        <v>6750</v>
      </c>
      <c r="C106" s="18" t="n">
        <v>6832</v>
      </c>
      <c r="D106" s="19" t="n">
        <v>0</v>
      </c>
      <c r="E106" s="19" t="n">
        <v>1</v>
      </c>
      <c r="F106" s="19" t="n">
        <v>0</v>
      </c>
      <c r="G106" s="18" t="n">
        <v>3401</v>
      </c>
      <c r="H106" s="18" t="n">
        <v>3401</v>
      </c>
      <c r="I106" s="19" t="s">
        <v>6751</v>
      </c>
    </row>
    <row r="107" customFormat="false" ht="15.75" hidden="false" customHeight="false" outlineLevel="0" collapsed="false">
      <c r="A107" s="18" t="n">
        <v>430545</v>
      </c>
      <c r="B107" s="19" t="s">
        <v>2780</v>
      </c>
      <c r="C107" s="18" t="n">
        <v>16897</v>
      </c>
      <c r="D107" s="19" t="n">
        <v>0</v>
      </c>
      <c r="E107" s="19" t="n">
        <v>4</v>
      </c>
      <c r="F107" s="19" t="n">
        <v>0</v>
      </c>
      <c r="G107" s="18" t="n">
        <v>11000</v>
      </c>
      <c r="H107" s="18" t="n">
        <v>11000</v>
      </c>
      <c r="I107" s="19" t="s">
        <v>6752</v>
      </c>
    </row>
    <row r="108" customFormat="false" ht="15.75" hidden="false" customHeight="false" outlineLevel="0" collapsed="false">
      <c r="A108" s="18" t="n">
        <v>430550</v>
      </c>
      <c r="B108" s="19" t="s">
        <v>6753</v>
      </c>
      <c r="C108" s="18" t="n">
        <v>4693</v>
      </c>
      <c r="D108" s="19" t="n">
        <v>0</v>
      </c>
      <c r="E108" s="19" t="n">
        <v>2</v>
      </c>
      <c r="F108" s="19" t="n">
        <v>0</v>
      </c>
      <c r="G108" s="18" t="n">
        <v>4674</v>
      </c>
      <c r="H108" s="18" t="n">
        <v>4674</v>
      </c>
      <c r="I108" s="19" t="s">
        <v>6754</v>
      </c>
    </row>
    <row r="109" customFormat="false" ht="15.75" hidden="false" customHeight="false" outlineLevel="0" collapsed="false">
      <c r="A109" s="18" t="n">
        <v>430558</v>
      </c>
      <c r="B109" s="19" t="s">
        <v>6755</v>
      </c>
      <c r="C109" s="18" t="n">
        <v>2466</v>
      </c>
      <c r="D109" s="19" t="n">
        <v>0</v>
      </c>
      <c r="E109" s="19" t="n">
        <v>1</v>
      </c>
      <c r="F109" s="19" t="n">
        <v>0</v>
      </c>
      <c r="G109" s="18" t="n">
        <v>3113</v>
      </c>
      <c r="H109" s="18" t="n">
        <v>2466</v>
      </c>
      <c r="I109" s="20" t="n">
        <v>1</v>
      </c>
    </row>
    <row r="110" customFormat="false" ht="15.75" hidden="false" customHeight="false" outlineLevel="0" collapsed="false">
      <c r="A110" s="18" t="n">
        <v>430560</v>
      </c>
      <c r="B110" s="19" t="s">
        <v>6756</v>
      </c>
      <c r="C110" s="18" t="n">
        <v>3088</v>
      </c>
      <c r="D110" s="19" t="n">
        <v>0</v>
      </c>
      <c r="E110" s="19" t="n">
        <v>2</v>
      </c>
      <c r="F110" s="19" t="n">
        <v>0</v>
      </c>
      <c r="G110" s="18" t="n">
        <v>3829</v>
      </c>
      <c r="H110" s="18" t="n">
        <v>3088</v>
      </c>
      <c r="I110" s="20" t="n">
        <v>1</v>
      </c>
    </row>
    <row r="111" customFormat="false" ht="15.75" hidden="false" customHeight="false" outlineLevel="0" collapsed="false">
      <c r="A111" s="18" t="n">
        <v>430570</v>
      </c>
      <c r="B111" s="19" t="s">
        <v>6757</v>
      </c>
      <c r="C111" s="18" t="n">
        <v>6766</v>
      </c>
      <c r="D111" s="19" t="n">
        <v>0</v>
      </c>
      <c r="E111" s="19" t="n">
        <v>3</v>
      </c>
      <c r="F111" s="19" t="n">
        <v>0</v>
      </c>
      <c r="G111" s="18" t="n">
        <v>8328</v>
      </c>
      <c r="H111" s="18" t="n">
        <v>6766</v>
      </c>
      <c r="I111" s="20" t="n">
        <v>1</v>
      </c>
    </row>
    <row r="112" customFormat="false" ht="15.75" hidden="false" customHeight="false" outlineLevel="0" collapsed="false">
      <c r="A112" s="18" t="n">
        <v>430580</v>
      </c>
      <c r="B112" s="19" t="s">
        <v>6758</v>
      </c>
      <c r="C112" s="18" t="n">
        <v>9903</v>
      </c>
      <c r="D112" s="19" t="n">
        <v>0</v>
      </c>
      <c r="E112" s="19" t="n">
        <v>4</v>
      </c>
      <c r="F112" s="19" t="n">
        <v>0</v>
      </c>
      <c r="G112" s="18" t="n">
        <v>11175</v>
      </c>
      <c r="H112" s="18" t="n">
        <v>9903</v>
      </c>
      <c r="I112" s="20" t="n">
        <v>1</v>
      </c>
    </row>
    <row r="113" customFormat="false" ht="15.75" hidden="false" customHeight="false" outlineLevel="0" collapsed="false">
      <c r="A113" s="18" t="n">
        <v>430583</v>
      </c>
      <c r="B113" s="19" t="s">
        <v>6759</v>
      </c>
      <c r="C113" s="18" t="n">
        <v>1490</v>
      </c>
      <c r="D113" s="19" t="n">
        <v>0</v>
      </c>
      <c r="E113" s="19" t="n">
        <v>1</v>
      </c>
      <c r="F113" s="19" t="n">
        <v>0</v>
      </c>
      <c r="G113" s="18" t="n">
        <v>1636</v>
      </c>
      <c r="H113" s="18" t="n">
        <v>1490</v>
      </c>
      <c r="I113" s="20" t="n">
        <v>1</v>
      </c>
    </row>
    <row r="114" customFormat="false" ht="15.75" hidden="false" customHeight="false" outlineLevel="0" collapsed="false">
      <c r="A114" s="18" t="n">
        <v>430585</v>
      </c>
      <c r="B114" s="19" t="s">
        <v>6760</v>
      </c>
      <c r="C114" s="18" t="n">
        <v>2267</v>
      </c>
      <c r="D114" s="19" t="n">
        <v>0</v>
      </c>
      <c r="E114" s="19" t="n">
        <v>1</v>
      </c>
      <c r="F114" s="19" t="n">
        <v>0</v>
      </c>
      <c r="G114" s="18" t="n">
        <v>2669</v>
      </c>
      <c r="H114" s="18" t="n">
        <v>2267</v>
      </c>
      <c r="I114" s="20" t="n">
        <v>1</v>
      </c>
    </row>
    <row r="115" customFormat="false" ht="15.75" hidden="false" customHeight="false" outlineLevel="0" collapsed="false">
      <c r="A115" s="18" t="n">
        <v>430587</v>
      </c>
      <c r="B115" s="19" t="s">
        <v>6761</v>
      </c>
      <c r="C115" s="18" t="n">
        <v>2521</v>
      </c>
      <c r="D115" s="19" t="n">
        <v>0</v>
      </c>
      <c r="E115" s="19" t="n">
        <v>1</v>
      </c>
      <c r="F115" s="19" t="n">
        <v>0</v>
      </c>
      <c r="G115" s="18" t="n">
        <v>3575</v>
      </c>
      <c r="H115" s="18" t="n">
        <v>2521</v>
      </c>
      <c r="I115" s="20" t="n">
        <v>1</v>
      </c>
    </row>
    <row r="116" customFormat="false" ht="15.75" hidden="false" customHeight="false" outlineLevel="0" collapsed="false">
      <c r="A116" s="18" t="n">
        <v>430590</v>
      </c>
      <c r="B116" s="19" t="s">
        <v>6762</v>
      </c>
      <c r="C116" s="18" t="n">
        <v>7213</v>
      </c>
      <c r="D116" s="19" t="n">
        <v>0</v>
      </c>
      <c r="E116" s="19" t="n">
        <v>4</v>
      </c>
      <c r="F116" s="19" t="n">
        <v>0</v>
      </c>
      <c r="G116" s="18" t="n">
        <v>8036</v>
      </c>
      <c r="H116" s="18" t="n">
        <v>7213</v>
      </c>
      <c r="I116" s="20" t="n">
        <v>1</v>
      </c>
    </row>
    <row r="117" customFormat="false" ht="15.75" hidden="false" customHeight="false" outlineLevel="0" collapsed="false">
      <c r="A117" s="18" t="n">
        <v>430593</v>
      </c>
      <c r="B117" s="19" t="s">
        <v>6763</v>
      </c>
      <c r="C117" s="18" t="n">
        <v>1602</v>
      </c>
      <c r="D117" s="19" t="n">
        <v>2</v>
      </c>
      <c r="E117" s="19" t="n">
        <v>0</v>
      </c>
      <c r="F117" s="18" t="n">
        <v>1714</v>
      </c>
      <c r="G117" s="19" t="n">
        <v>0</v>
      </c>
      <c r="H117" s="18" t="n">
        <v>1602</v>
      </c>
      <c r="I117" s="20" t="n">
        <v>1</v>
      </c>
    </row>
    <row r="118" customFormat="false" ht="15.75" hidden="false" customHeight="false" outlineLevel="0" collapsed="false">
      <c r="A118" s="18" t="n">
        <v>430595</v>
      </c>
      <c r="B118" s="19" t="s">
        <v>6764</v>
      </c>
      <c r="C118" s="18" t="n">
        <v>3824</v>
      </c>
      <c r="D118" s="19" t="n">
        <v>0</v>
      </c>
      <c r="E118" s="19" t="n">
        <v>2</v>
      </c>
      <c r="F118" s="19" t="n">
        <v>0</v>
      </c>
      <c r="G118" s="18" t="n">
        <v>4421</v>
      </c>
      <c r="H118" s="18" t="n">
        <v>3824</v>
      </c>
      <c r="I118" s="20" t="n">
        <v>1</v>
      </c>
    </row>
    <row r="119" customFormat="false" ht="15.75" hidden="false" customHeight="false" outlineLevel="0" collapsed="false">
      <c r="A119" s="18" t="n">
        <v>430597</v>
      </c>
      <c r="B119" s="19" t="s">
        <v>6765</v>
      </c>
      <c r="C119" s="18" t="n">
        <v>2731</v>
      </c>
      <c r="D119" s="19" t="n">
        <v>0</v>
      </c>
      <c r="E119" s="19" t="n">
        <v>1</v>
      </c>
      <c r="F119" s="19" t="n">
        <v>0</v>
      </c>
      <c r="G119" s="18" t="n">
        <v>3657</v>
      </c>
      <c r="H119" s="18" t="n">
        <v>2731</v>
      </c>
      <c r="I119" s="20" t="n">
        <v>1</v>
      </c>
    </row>
    <row r="120" customFormat="false" ht="15.75" hidden="false" customHeight="false" outlineLevel="0" collapsed="false">
      <c r="A120" s="18" t="n">
        <v>430600</v>
      </c>
      <c r="B120" s="19" t="s">
        <v>2832</v>
      </c>
      <c r="C120" s="18" t="n">
        <v>13269</v>
      </c>
      <c r="D120" s="19" t="n">
        <v>0</v>
      </c>
      <c r="E120" s="19" t="n">
        <v>5</v>
      </c>
      <c r="F120" s="19" t="n">
        <v>0</v>
      </c>
      <c r="G120" s="18" t="n">
        <v>14301</v>
      </c>
      <c r="H120" s="18" t="n">
        <v>13269</v>
      </c>
      <c r="I120" s="20" t="n">
        <v>1</v>
      </c>
    </row>
    <row r="121" customFormat="false" ht="15.75" hidden="false" customHeight="false" outlineLevel="0" collapsed="false">
      <c r="A121" s="18" t="n">
        <v>430605</v>
      </c>
      <c r="B121" s="19" t="s">
        <v>2860</v>
      </c>
      <c r="C121" s="18" t="n">
        <v>8121</v>
      </c>
      <c r="D121" s="19" t="n">
        <v>0</v>
      </c>
      <c r="E121" s="19" t="n">
        <v>4</v>
      </c>
      <c r="F121" s="19" t="n">
        <v>0</v>
      </c>
      <c r="G121" s="18" t="n">
        <v>8878</v>
      </c>
      <c r="H121" s="18" t="n">
        <v>8121</v>
      </c>
      <c r="I121" s="20" t="n">
        <v>1</v>
      </c>
    </row>
    <row r="122" customFormat="false" ht="15.75" hidden="false" customHeight="false" outlineLevel="0" collapsed="false">
      <c r="A122" s="18" t="n">
        <v>430607</v>
      </c>
      <c r="B122" s="19" t="s">
        <v>2879</v>
      </c>
      <c r="C122" s="18" t="n">
        <v>2840</v>
      </c>
      <c r="D122" s="19" t="n">
        <v>0</v>
      </c>
      <c r="E122" s="19" t="n">
        <v>1</v>
      </c>
      <c r="F122" s="19" t="n">
        <v>0</v>
      </c>
      <c r="G122" s="18" t="n">
        <v>3156</v>
      </c>
      <c r="H122" s="18" t="n">
        <v>2840</v>
      </c>
      <c r="I122" s="20" t="n">
        <v>1</v>
      </c>
    </row>
    <row r="123" customFormat="false" ht="15.75" hidden="false" customHeight="false" outlineLevel="0" collapsed="false">
      <c r="A123" s="18" t="n">
        <v>430610</v>
      </c>
      <c r="B123" s="19" t="s">
        <v>2895</v>
      </c>
      <c r="C123" s="18" t="n">
        <v>59561</v>
      </c>
      <c r="D123" s="19" t="n">
        <v>1</v>
      </c>
      <c r="E123" s="19" t="n">
        <v>20</v>
      </c>
      <c r="F123" s="19" t="n">
        <v>355</v>
      </c>
      <c r="G123" s="18" t="n">
        <v>67465</v>
      </c>
      <c r="H123" s="18" t="n">
        <v>59561</v>
      </c>
      <c r="I123" s="20" t="n">
        <v>1</v>
      </c>
    </row>
    <row r="124" customFormat="false" ht="15.75" hidden="false" customHeight="false" outlineLevel="0" collapsed="false">
      <c r="A124" s="18" t="n">
        <v>430613</v>
      </c>
      <c r="B124" s="19" t="s">
        <v>6766</v>
      </c>
      <c r="C124" s="18" t="n">
        <v>1765</v>
      </c>
      <c r="D124" s="19" t="n">
        <v>0</v>
      </c>
      <c r="E124" s="19" t="n">
        <v>1</v>
      </c>
      <c r="F124" s="19" t="n">
        <v>0</v>
      </c>
      <c r="G124" s="18" t="n">
        <v>2064</v>
      </c>
      <c r="H124" s="18" t="n">
        <v>1765</v>
      </c>
      <c r="I124" s="20" t="n">
        <v>1</v>
      </c>
    </row>
    <row r="125" customFormat="false" ht="15.75" hidden="false" customHeight="false" outlineLevel="0" collapsed="false">
      <c r="A125" s="18" t="n">
        <v>430620</v>
      </c>
      <c r="B125" s="19" t="s">
        <v>6767</v>
      </c>
      <c r="C125" s="18" t="n">
        <v>12457</v>
      </c>
      <c r="D125" s="19" t="n">
        <v>2</v>
      </c>
      <c r="E125" s="19" t="n">
        <v>2</v>
      </c>
      <c r="F125" s="19" t="n">
        <v>691</v>
      </c>
      <c r="G125" s="18" t="n">
        <v>4990</v>
      </c>
      <c r="H125" s="18" t="n">
        <v>5681</v>
      </c>
      <c r="I125" s="19" t="s">
        <v>6768</v>
      </c>
    </row>
    <row r="126" customFormat="false" ht="15.75" hidden="false" customHeight="false" outlineLevel="0" collapsed="false">
      <c r="A126" s="18" t="n">
        <v>430430</v>
      </c>
      <c r="B126" s="19" t="s">
        <v>6769</v>
      </c>
      <c r="C126" s="18" t="n">
        <v>6106</v>
      </c>
      <c r="D126" s="19" t="n">
        <v>0</v>
      </c>
      <c r="E126" s="19" t="n">
        <v>2</v>
      </c>
      <c r="F126" s="19" t="n">
        <v>0</v>
      </c>
      <c r="G126" s="18" t="n">
        <v>7092</v>
      </c>
      <c r="H126" s="18" t="n">
        <v>6106</v>
      </c>
      <c r="I126" s="20" t="n">
        <v>1</v>
      </c>
    </row>
    <row r="127" customFormat="false" ht="15.75" hidden="false" customHeight="false" outlineLevel="0" collapsed="false">
      <c r="A127" s="18" t="n">
        <v>430630</v>
      </c>
      <c r="B127" s="19" t="s">
        <v>6770</v>
      </c>
      <c r="C127" s="18" t="n">
        <v>4732</v>
      </c>
      <c r="D127" s="19" t="n">
        <v>0</v>
      </c>
      <c r="E127" s="19" t="n">
        <v>2</v>
      </c>
      <c r="F127" s="19" t="n">
        <v>0</v>
      </c>
      <c r="G127" s="18" t="n">
        <v>4600</v>
      </c>
      <c r="H127" s="18" t="n">
        <v>4600</v>
      </c>
      <c r="I127" s="19" t="s">
        <v>6771</v>
      </c>
    </row>
    <row r="128" customFormat="false" ht="15.75" hidden="false" customHeight="false" outlineLevel="0" collapsed="false">
      <c r="A128" s="18" t="n">
        <v>430632</v>
      </c>
      <c r="B128" s="19" t="s">
        <v>6772</v>
      </c>
      <c r="C128" s="18" t="n">
        <v>2718</v>
      </c>
      <c r="D128" s="19" t="n">
        <v>0</v>
      </c>
      <c r="E128" s="19" t="n">
        <v>1</v>
      </c>
      <c r="F128" s="19" t="n">
        <v>0</v>
      </c>
      <c r="G128" s="18" t="n">
        <v>3293</v>
      </c>
      <c r="H128" s="18" t="n">
        <v>2718</v>
      </c>
      <c r="I128" s="20" t="n">
        <v>1</v>
      </c>
    </row>
    <row r="129" customFormat="false" ht="15.75" hidden="false" customHeight="false" outlineLevel="0" collapsed="false">
      <c r="A129" s="18" t="n">
        <v>430635</v>
      </c>
      <c r="B129" s="19" t="s">
        <v>6773</v>
      </c>
      <c r="C129" s="18" t="n">
        <v>2331</v>
      </c>
      <c r="D129" s="19" t="n">
        <v>0</v>
      </c>
      <c r="E129" s="19" t="n">
        <v>1</v>
      </c>
      <c r="F129" s="19" t="n">
        <v>0</v>
      </c>
      <c r="G129" s="18" t="n">
        <v>2816</v>
      </c>
      <c r="H129" s="18" t="n">
        <v>2331</v>
      </c>
      <c r="I129" s="20" t="n">
        <v>1</v>
      </c>
    </row>
    <row r="130" customFormat="false" ht="15.75" hidden="false" customHeight="false" outlineLevel="0" collapsed="false">
      <c r="A130" s="18" t="n">
        <v>430637</v>
      </c>
      <c r="B130" s="19" t="s">
        <v>6774</v>
      </c>
      <c r="C130" s="18" t="n">
        <v>2991</v>
      </c>
      <c r="D130" s="19" t="n">
        <v>0</v>
      </c>
      <c r="E130" s="19" t="n">
        <v>1</v>
      </c>
      <c r="F130" s="19" t="n">
        <v>0</v>
      </c>
      <c r="G130" s="18" t="n">
        <v>3751</v>
      </c>
      <c r="H130" s="18" t="n">
        <v>2991</v>
      </c>
      <c r="I130" s="20" t="n">
        <v>1</v>
      </c>
    </row>
    <row r="131" customFormat="false" ht="15.75" hidden="false" customHeight="false" outlineLevel="0" collapsed="false">
      <c r="A131" s="18" t="n">
        <v>430640</v>
      </c>
      <c r="B131" s="19" t="s">
        <v>6775</v>
      </c>
      <c r="C131" s="18" t="n">
        <v>33547</v>
      </c>
      <c r="D131" s="19" t="n">
        <v>0</v>
      </c>
      <c r="E131" s="19" t="n">
        <v>8</v>
      </c>
      <c r="F131" s="19" t="n">
        <v>0</v>
      </c>
      <c r="G131" s="18" t="n">
        <v>27687</v>
      </c>
      <c r="H131" s="18" t="n">
        <v>27687</v>
      </c>
      <c r="I131" s="19" t="s">
        <v>6776</v>
      </c>
    </row>
    <row r="132" customFormat="false" ht="15.75" hidden="false" customHeight="false" outlineLevel="0" collapsed="false">
      <c r="A132" s="18" t="n">
        <v>430642</v>
      </c>
      <c r="B132" s="19" t="s">
        <v>6777</v>
      </c>
      <c r="C132" s="18" t="n">
        <v>1992</v>
      </c>
      <c r="D132" s="19" t="n">
        <v>0</v>
      </c>
      <c r="E132" s="19" t="n">
        <v>1</v>
      </c>
      <c r="F132" s="19" t="n">
        <v>0</v>
      </c>
      <c r="G132" s="18" t="n">
        <v>2408</v>
      </c>
      <c r="H132" s="18" t="n">
        <v>1992</v>
      </c>
      <c r="I132" s="20" t="n">
        <v>1</v>
      </c>
    </row>
    <row r="133" customFormat="false" ht="15.75" hidden="false" customHeight="false" outlineLevel="0" collapsed="false">
      <c r="A133" s="18" t="n">
        <v>430645</v>
      </c>
      <c r="B133" s="19" t="s">
        <v>6778</v>
      </c>
      <c r="C133" s="18" t="n">
        <v>3410</v>
      </c>
      <c r="D133" s="19" t="n">
        <v>0</v>
      </c>
      <c r="E133" s="19" t="n">
        <v>1</v>
      </c>
      <c r="F133" s="19" t="n">
        <v>0</v>
      </c>
      <c r="G133" s="18" t="n">
        <v>3776</v>
      </c>
      <c r="H133" s="18" t="n">
        <v>3410</v>
      </c>
      <c r="I133" s="20" t="n">
        <v>1</v>
      </c>
    </row>
    <row r="134" customFormat="false" ht="15.75" hidden="false" customHeight="false" outlineLevel="0" collapsed="false">
      <c r="A134" s="18" t="n">
        <v>430650</v>
      </c>
      <c r="B134" s="19" t="s">
        <v>2982</v>
      </c>
      <c r="C134" s="18" t="n">
        <v>15556</v>
      </c>
      <c r="D134" s="19" t="n">
        <v>1</v>
      </c>
      <c r="E134" s="19" t="n">
        <v>4</v>
      </c>
      <c r="F134" s="19" t="n">
        <v>808</v>
      </c>
      <c r="G134" s="18" t="n">
        <v>12122</v>
      </c>
      <c r="H134" s="18" t="n">
        <v>12930</v>
      </c>
      <c r="I134" s="19" t="s">
        <v>6779</v>
      </c>
    </row>
    <row r="135" customFormat="false" ht="15.75" hidden="false" customHeight="false" outlineLevel="0" collapsed="false">
      <c r="A135" s="18" t="n">
        <v>430660</v>
      </c>
      <c r="B135" s="19" t="s">
        <v>3003</v>
      </c>
      <c r="C135" s="18" t="n">
        <v>38222</v>
      </c>
      <c r="D135" s="19" t="n">
        <v>0</v>
      </c>
      <c r="E135" s="19" t="n">
        <v>7</v>
      </c>
      <c r="F135" s="19" t="n">
        <v>0</v>
      </c>
      <c r="G135" s="18" t="n">
        <v>20634</v>
      </c>
      <c r="H135" s="18" t="n">
        <v>20634</v>
      </c>
      <c r="I135" s="19" t="s">
        <v>6780</v>
      </c>
    </row>
    <row r="136" customFormat="false" ht="15.75" hidden="false" customHeight="false" outlineLevel="0" collapsed="false">
      <c r="A136" s="18" t="n">
        <v>430655</v>
      </c>
      <c r="B136" s="19" t="s">
        <v>6781</v>
      </c>
      <c r="C136" s="18" t="n">
        <v>2520</v>
      </c>
      <c r="D136" s="19" t="n">
        <v>0</v>
      </c>
      <c r="E136" s="19" t="n">
        <v>1</v>
      </c>
      <c r="F136" s="19" t="n">
        <v>0</v>
      </c>
      <c r="G136" s="18" t="n">
        <v>3039</v>
      </c>
      <c r="H136" s="18" t="n">
        <v>2520</v>
      </c>
      <c r="I136" s="20" t="n">
        <v>1</v>
      </c>
    </row>
    <row r="137" customFormat="false" ht="15.75" hidden="false" customHeight="false" outlineLevel="0" collapsed="false">
      <c r="A137" s="18" t="n">
        <v>430670</v>
      </c>
      <c r="B137" s="19" t="s">
        <v>3045</v>
      </c>
      <c r="C137" s="18" t="n">
        <v>2958</v>
      </c>
      <c r="D137" s="19" t="n">
        <v>0</v>
      </c>
      <c r="E137" s="19" t="n">
        <v>1</v>
      </c>
      <c r="F137" s="19" t="n">
        <v>0</v>
      </c>
      <c r="G137" s="18" t="n">
        <v>2926</v>
      </c>
      <c r="H137" s="18" t="n">
        <v>2926</v>
      </c>
      <c r="I137" s="19" t="s">
        <v>6782</v>
      </c>
    </row>
    <row r="138" customFormat="false" ht="15.75" hidden="false" customHeight="false" outlineLevel="0" collapsed="false">
      <c r="A138" s="18" t="n">
        <v>430673</v>
      </c>
      <c r="B138" s="19" t="s">
        <v>6783</v>
      </c>
      <c r="C138" s="18" t="n">
        <v>4380</v>
      </c>
      <c r="D138" s="19" t="n">
        <v>0</v>
      </c>
      <c r="E138" s="19" t="n">
        <v>3</v>
      </c>
      <c r="F138" s="19" t="n">
        <v>0</v>
      </c>
      <c r="G138" s="18" t="n">
        <v>5021</v>
      </c>
      <c r="H138" s="18" t="n">
        <v>4380</v>
      </c>
      <c r="I138" s="20" t="n">
        <v>1</v>
      </c>
    </row>
    <row r="139" customFormat="false" ht="15.75" hidden="false" customHeight="false" outlineLevel="0" collapsed="false">
      <c r="A139" s="18" t="n">
        <v>430675</v>
      </c>
      <c r="B139" s="19" t="s">
        <v>3070</v>
      </c>
      <c r="C139" s="18" t="n">
        <v>1967</v>
      </c>
      <c r="D139" s="19" t="n">
        <v>0</v>
      </c>
      <c r="E139" s="19" t="n">
        <v>1</v>
      </c>
      <c r="F139" s="19" t="n">
        <v>0</v>
      </c>
      <c r="G139" s="18" t="n">
        <v>2508</v>
      </c>
      <c r="H139" s="18" t="n">
        <v>1967</v>
      </c>
      <c r="I139" s="20" t="n">
        <v>1</v>
      </c>
    </row>
    <row r="140" customFormat="false" ht="15.75" hidden="false" customHeight="false" outlineLevel="0" collapsed="false">
      <c r="A140" s="18" t="n">
        <v>430676</v>
      </c>
      <c r="B140" s="19" t="s">
        <v>3089</v>
      </c>
      <c r="C140" s="18" t="n">
        <v>42490</v>
      </c>
      <c r="D140" s="19" t="n">
        <v>0</v>
      </c>
      <c r="E140" s="19" t="n">
        <v>9</v>
      </c>
      <c r="F140" s="19" t="n">
        <v>0</v>
      </c>
      <c r="G140" s="18" t="n">
        <v>32202</v>
      </c>
      <c r="H140" s="18" t="n">
        <v>32202</v>
      </c>
      <c r="I140" s="19" t="s">
        <v>6784</v>
      </c>
    </row>
    <row r="141" customFormat="false" ht="15.75" hidden="false" customHeight="false" outlineLevel="0" collapsed="false">
      <c r="A141" s="18" t="n">
        <v>430680</v>
      </c>
      <c r="B141" s="19" t="s">
        <v>3190</v>
      </c>
      <c r="C141" s="18" t="n">
        <v>23047</v>
      </c>
      <c r="D141" s="19" t="n">
        <v>0</v>
      </c>
      <c r="E141" s="19" t="n">
        <v>4</v>
      </c>
      <c r="F141" s="19" t="n">
        <v>0</v>
      </c>
      <c r="G141" s="18" t="n">
        <v>11563</v>
      </c>
      <c r="H141" s="18" t="n">
        <v>11563</v>
      </c>
      <c r="I141" s="19" t="s">
        <v>6785</v>
      </c>
    </row>
    <row r="142" customFormat="false" ht="15.75" hidden="false" customHeight="false" outlineLevel="0" collapsed="false">
      <c r="A142" s="18" t="n">
        <v>430690</v>
      </c>
      <c r="B142" s="19" t="s">
        <v>3211</v>
      </c>
      <c r="C142" s="18" t="n">
        <v>26039</v>
      </c>
      <c r="D142" s="19" t="n">
        <v>0</v>
      </c>
      <c r="E142" s="19" t="n">
        <v>5</v>
      </c>
      <c r="F142" s="19" t="n">
        <v>0</v>
      </c>
      <c r="G142" s="18" t="n">
        <v>17709</v>
      </c>
      <c r="H142" s="18" t="n">
        <v>17709</v>
      </c>
      <c r="I142" s="20" t="n">
        <v>0.68</v>
      </c>
    </row>
    <row r="143" customFormat="false" ht="15.75" hidden="false" customHeight="false" outlineLevel="0" collapsed="false">
      <c r="A143" s="18" t="n">
        <v>430692</v>
      </c>
      <c r="B143" s="19" t="s">
        <v>6786</v>
      </c>
      <c r="C143" s="19" t="n">
        <v>932</v>
      </c>
      <c r="D143" s="19" t="n">
        <v>0</v>
      </c>
      <c r="E143" s="19" t="n">
        <v>1</v>
      </c>
      <c r="F143" s="19" t="n">
        <v>0</v>
      </c>
      <c r="G143" s="18" t="n">
        <v>1569</v>
      </c>
      <c r="H143" s="19" t="n">
        <v>932</v>
      </c>
      <c r="I143" s="20" t="n">
        <v>1</v>
      </c>
    </row>
    <row r="144" customFormat="false" ht="15.75" hidden="false" customHeight="false" outlineLevel="0" collapsed="false">
      <c r="A144" s="18" t="n">
        <v>430695</v>
      </c>
      <c r="B144" s="19" t="s">
        <v>6787</v>
      </c>
      <c r="C144" s="18" t="n">
        <v>2724</v>
      </c>
      <c r="D144" s="19" t="n">
        <v>0</v>
      </c>
      <c r="E144" s="19" t="n">
        <v>1</v>
      </c>
      <c r="F144" s="19" t="n">
        <v>0</v>
      </c>
      <c r="G144" s="18" t="n">
        <v>3213</v>
      </c>
      <c r="H144" s="18" t="n">
        <v>2724</v>
      </c>
      <c r="I144" s="20" t="n">
        <v>1</v>
      </c>
    </row>
    <row r="145" customFormat="false" ht="15.75" hidden="false" customHeight="false" outlineLevel="0" collapsed="false">
      <c r="A145" s="18" t="n">
        <v>430693</v>
      </c>
      <c r="B145" s="19" t="s">
        <v>6788</v>
      </c>
      <c r="C145" s="18" t="n">
        <v>8350</v>
      </c>
      <c r="D145" s="19" t="n">
        <v>0</v>
      </c>
      <c r="E145" s="19" t="n">
        <v>3</v>
      </c>
      <c r="F145" s="19" t="n">
        <v>0</v>
      </c>
      <c r="G145" s="18" t="n">
        <v>10103</v>
      </c>
      <c r="H145" s="18" t="n">
        <v>8350</v>
      </c>
      <c r="I145" s="20" t="n">
        <v>1</v>
      </c>
    </row>
    <row r="146" customFormat="false" ht="15.75" hidden="false" customHeight="false" outlineLevel="0" collapsed="false">
      <c r="A146" s="18" t="n">
        <v>430697</v>
      </c>
      <c r="B146" s="19" t="s">
        <v>6789</v>
      </c>
      <c r="C146" s="18" t="n">
        <v>2978</v>
      </c>
      <c r="D146" s="19" t="n">
        <v>0</v>
      </c>
      <c r="E146" s="19" t="n">
        <v>1</v>
      </c>
      <c r="F146" s="19" t="n">
        <v>0</v>
      </c>
      <c r="G146" s="18" t="n">
        <v>3498</v>
      </c>
      <c r="H146" s="18" t="n">
        <v>2978</v>
      </c>
      <c r="I146" s="20" t="n">
        <v>1</v>
      </c>
    </row>
    <row r="147" customFormat="false" ht="15.75" hidden="false" customHeight="false" outlineLevel="0" collapsed="false">
      <c r="A147" s="18" t="n">
        <v>430700</v>
      </c>
      <c r="B147" s="19" t="s">
        <v>3260</v>
      </c>
      <c r="C147" s="18" t="n">
        <v>107368</v>
      </c>
      <c r="D147" s="19" t="n">
        <v>10</v>
      </c>
      <c r="E147" s="19" t="n">
        <v>23</v>
      </c>
      <c r="F147" s="18" t="n">
        <v>6000</v>
      </c>
      <c r="G147" s="18" t="n">
        <v>78947</v>
      </c>
      <c r="H147" s="18" t="n">
        <v>84947</v>
      </c>
      <c r="I147" s="19" t="s">
        <v>6790</v>
      </c>
    </row>
    <row r="148" customFormat="false" ht="15.75" hidden="false" customHeight="false" outlineLevel="0" collapsed="false">
      <c r="A148" s="18" t="n">
        <v>430705</v>
      </c>
      <c r="B148" s="19" t="s">
        <v>6791</v>
      </c>
      <c r="C148" s="18" t="n">
        <v>3171</v>
      </c>
      <c r="D148" s="19" t="n">
        <v>0</v>
      </c>
      <c r="E148" s="19" t="n">
        <v>1</v>
      </c>
      <c r="F148" s="19" t="n">
        <v>0</v>
      </c>
      <c r="G148" s="18" t="n">
        <v>3584</v>
      </c>
      <c r="H148" s="18" t="n">
        <v>3171</v>
      </c>
      <c r="I148" s="20" t="n">
        <v>1</v>
      </c>
    </row>
    <row r="149" customFormat="false" ht="15.75" hidden="false" customHeight="false" outlineLevel="0" collapsed="false">
      <c r="A149" s="18" t="n">
        <v>430720</v>
      </c>
      <c r="B149" s="19" t="s">
        <v>3304</v>
      </c>
      <c r="C149" s="18" t="n">
        <v>4780</v>
      </c>
      <c r="D149" s="19" t="n">
        <v>0</v>
      </c>
      <c r="E149" s="19" t="n">
        <v>3</v>
      </c>
      <c r="F149" s="19" t="n">
        <v>0</v>
      </c>
      <c r="G149" s="18" t="n">
        <v>5755</v>
      </c>
      <c r="H149" s="18" t="n">
        <v>4780</v>
      </c>
      <c r="I149" s="20" t="n">
        <v>1</v>
      </c>
    </row>
    <row r="150" customFormat="false" ht="15.75" hidden="false" customHeight="false" outlineLevel="0" collapsed="false">
      <c r="A150" s="18" t="n">
        <v>430730</v>
      </c>
      <c r="B150" s="19" t="s">
        <v>6792</v>
      </c>
      <c r="C150" s="18" t="n">
        <v>6697</v>
      </c>
      <c r="D150" s="19" t="n">
        <v>0</v>
      </c>
      <c r="E150" s="19" t="n">
        <v>3</v>
      </c>
      <c r="F150" s="19" t="n">
        <v>0</v>
      </c>
      <c r="G150" s="18" t="n">
        <v>7223</v>
      </c>
      <c r="H150" s="18" t="n">
        <v>6697</v>
      </c>
      <c r="I150" s="20" t="n">
        <v>1</v>
      </c>
    </row>
    <row r="151" customFormat="false" ht="15.75" hidden="false" customHeight="false" outlineLevel="0" collapsed="false">
      <c r="A151" s="18" t="n">
        <v>430740</v>
      </c>
      <c r="B151" s="19" t="s">
        <v>6793</v>
      </c>
      <c r="C151" s="18" t="n">
        <v>3291</v>
      </c>
      <c r="D151" s="19" t="n">
        <v>0</v>
      </c>
      <c r="E151" s="19" t="n">
        <v>1</v>
      </c>
      <c r="F151" s="19" t="n">
        <v>0</v>
      </c>
      <c r="G151" s="18" t="n">
        <v>3605</v>
      </c>
      <c r="H151" s="18" t="n">
        <v>3291</v>
      </c>
      <c r="I151" s="20" t="n">
        <v>1</v>
      </c>
    </row>
    <row r="152" customFormat="false" ht="15.75" hidden="false" customHeight="false" outlineLevel="0" collapsed="false">
      <c r="A152" s="18" t="n">
        <v>430745</v>
      </c>
      <c r="B152" s="19" t="s">
        <v>6794</v>
      </c>
      <c r="C152" s="18" t="n">
        <v>2846</v>
      </c>
      <c r="D152" s="19" t="n">
        <v>0</v>
      </c>
      <c r="E152" s="19" t="n">
        <v>2</v>
      </c>
      <c r="F152" s="19" t="n">
        <v>0</v>
      </c>
      <c r="G152" s="18" t="n">
        <v>3801</v>
      </c>
      <c r="H152" s="18" t="n">
        <v>2846</v>
      </c>
      <c r="I152" s="20" t="n">
        <v>1</v>
      </c>
    </row>
    <row r="153" customFormat="false" ht="15.75" hidden="false" customHeight="false" outlineLevel="0" collapsed="false">
      <c r="A153" s="18" t="n">
        <v>430750</v>
      </c>
      <c r="B153" s="19" t="s">
        <v>3320</v>
      </c>
      <c r="C153" s="18" t="n">
        <v>15594</v>
      </c>
      <c r="D153" s="19" t="n">
        <v>0</v>
      </c>
      <c r="E153" s="19" t="n">
        <v>4</v>
      </c>
      <c r="F153" s="19" t="n">
        <v>0</v>
      </c>
      <c r="G153" s="18" t="n">
        <v>14850</v>
      </c>
      <c r="H153" s="18" t="n">
        <v>14850</v>
      </c>
      <c r="I153" s="19" t="s">
        <v>6795</v>
      </c>
    </row>
    <row r="154" customFormat="false" ht="15.75" hidden="false" customHeight="false" outlineLevel="0" collapsed="false">
      <c r="A154" s="18" t="n">
        <v>430755</v>
      </c>
      <c r="B154" s="19" t="s">
        <v>6796</v>
      </c>
      <c r="C154" s="18" t="n">
        <v>5924</v>
      </c>
      <c r="D154" s="19" t="n">
        <v>0</v>
      </c>
      <c r="E154" s="19" t="n">
        <v>2</v>
      </c>
      <c r="F154" s="19" t="n">
        <v>0</v>
      </c>
      <c r="G154" s="18" t="n">
        <v>6548</v>
      </c>
      <c r="H154" s="18" t="n">
        <v>5924</v>
      </c>
      <c r="I154" s="20" t="n">
        <v>1</v>
      </c>
    </row>
    <row r="155" customFormat="false" ht="15.75" hidden="false" customHeight="false" outlineLevel="0" collapsed="false">
      <c r="A155" s="18" t="n">
        <v>430770</v>
      </c>
      <c r="B155" s="19" t="s">
        <v>3415</v>
      </c>
      <c r="C155" s="18" t="n">
        <v>83352</v>
      </c>
      <c r="D155" s="19" t="n">
        <v>6</v>
      </c>
      <c r="E155" s="19" t="n">
        <v>15</v>
      </c>
      <c r="F155" s="18" t="n">
        <v>25411</v>
      </c>
      <c r="G155" s="18" t="n">
        <v>50740</v>
      </c>
      <c r="H155" s="18" t="n">
        <v>76151</v>
      </c>
      <c r="I155" s="19" t="s">
        <v>6797</v>
      </c>
    </row>
    <row r="156" customFormat="false" ht="15.75" hidden="false" customHeight="false" outlineLevel="0" collapsed="false">
      <c r="A156" s="18" t="n">
        <v>430780</v>
      </c>
      <c r="B156" s="19" t="s">
        <v>3457</v>
      </c>
      <c r="C156" s="18" t="n">
        <v>34669</v>
      </c>
      <c r="D156" s="19" t="n">
        <v>3</v>
      </c>
      <c r="E156" s="19" t="n">
        <v>3</v>
      </c>
      <c r="F156" s="18" t="n">
        <v>15523</v>
      </c>
      <c r="G156" s="18" t="n">
        <v>8596</v>
      </c>
      <c r="H156" s="18" t="n">
        <v>24119</v>
      </c>
      <c r="I156" s="19" t="s">
        <v>6798</v>
      </c>
    </row>
    <row r="157" customFormat="false" ht="15.75" hidden="false" customHeight="false" outlineLevel="0" collapsed="false">
      <c r="A157" s="18" t="n">
        <v>430781</v>
      </c>
      <c r="B157" s="19" t="s">
        <v>6799</v>
      </c>
      <c r="C157" s="18" t="n">
        <v>3646</v>
      </c>
      <c r="D157" s="19" t="n">
        <v>0</v>
      </c>
      <c r="E157" s="19" t="n">
        <v>2</v>
      </c>
      <c r="F157" s="19" t="n">
        <v>0</v>
      </c>
      <c r="G157" s="18" t="n">
        <v>3724</v>
      </c>
      <c r="H157" s="18" t="n">
        <v>3646</v>
      </c>
      <c r="I157" s="20" t="n">
        <v>1</v>
      </c>
    </row>
    <row r="158" customFormat="false" ht="15.75" hidden="false" customHeight="false" outlineLevel="0" collapsed="false">
      <c r="A158" s="18" t="n">
        <v>430760</v>
      </c>
      <c r="B158" s="19" t="s">
        <v>6800</v>
      </c>
      <c r="C158" s="18" t="n">
        <v>51292</v>
      </c>
      <c r="D158" s="19" t="n">
        <v>0</v>
      </c>
      <c r="E158" s="19" t="n">
        <v>9</v>
      </c>
      <c r="F158" s="19" t="n">
        <v>0</v>
      </c>
      <c r="G158" s="18" t="n">
        <v>34252</v>
      </c>
      <c r="H158" s="18" t="n">
        <v>34252</v>
      </c>
      <c r="I158" s="19" t="s">
        <v>6801</v>
      </c>
    </row>
    <row r="159" customFormat="false" ht="15.75" hidden="false" customHeight="false" outlineLevel="0" collapsed="false">
      <c r="A159" s="18" t="n">
        <v>430783</v>
      </c>
      <c r="B159" s="19" t="s">
        <v>6802</v>
      </c>
      <c r="C159" s="18" t="n">
        <v>2310</v>
      </c>
      <c r="D159" s="19" t="n">
        <v>0</v>
      </c>
      <c r="E159" s="19" t="n">
        <v>1</v>
      </c>
      <c r="F159" s="19" t="n">
        <v>0</v>
      </c>
      <c r="G159" s="18" t="n">
        <v>2945</v>
      </c>
      <c r="H159" s="18" t="n">
        <v>2310</v>
      </c>
      <c r="I159" s="20" t="n">
        <v>1</v>
      </c>
    </row>
    <row r="160" customFormat="false" ht="15.75" hidden="false" customHeight="false" outlineLevel="0" collapsed="false">
      <c r="A160" s="18" t="n">
        <v>430786</v>
      </c>
      <c r="B160" s="19" t="s">
        <v>3507</v>
      </c>
      <c r="C160" s="18" t="n">
        <v>2750</v>
      </c>
      <c r="D160" s="19" t="n">
        <v>0</v>
      </c>
      <c r="E160" s="19" t="n">
        <v>1</v>
      </c>
      <c r="F160" s="19" t="n">
        <v>0</v>
      </c>
      <c r="G160" s="18" t="n">
        <v>3197</v>
      </c>
      <c r="H160" s="18" t="n">
        <v>2750</v>
      </c>
      <c r="I160" s="20" t="n">
        <v>1</v>
      </c>
    </row>
    <row r="161" customFormat="false" ht="15.75" hidden="false" customHeight="false" outlineLevel="0" collapsed="false">
      <c r="A161" s="18" t="n">
        <v>430790</v>
      </c>
      <c r="B161" s="19" t="s">
        <v>6803</v>
      </c>
      <c r="C161" s="18" t="n">
        <v>73758</v>
      </c>
      <c r="D161" s="19" t="n">
        <v>3</v>
      </c>
      <c r="E161" s="19" t="n">
        <v>8</v>
      </c>
      <c r="F161" s="18" t="n">
        <v>8865</v>
      </c>
      <c r="G161" s="18" t="n">
        <v>35447</v>
      </c>
      <c r="H161" s="18" t="n">
        <v>44312</v>
      </c>
      <c r="I161" s="19" t="s">
        <v>6804</v>
      </c>
    </row>
    <row r="162" customFormat="false" ht="15.75" hidden="false" customHeight="false" outlineLevel="0" collapsed="false">
      <c r="A162" s="18" t="n">
        <v>430800</v>
      </c>
      <c r="B162" s="19" t="s">
        <v>6805</v>
      </c>
      <c r="C162" s="18" t="n">
        <v>6651</v>
      </c>
      <c r="D162" s="19" t="n">
        <v>0</v>
      </c>
      <c r="E162" s="19" t="n">
        <v>3</v>
      </c>
      <c r="F162" s="19" t="n">
        <v>0</v>
      </c>
      <c r="G162" s="18" t="n">
        <v>8447</v>
      </c>
      <c r="H162" s="18" t="n">
        <v>6651</v>
      </c>
      <c r="I162" s="20" t="n">
        <v>1</v>
      </c>
    </row>
    <row r="163" customFormat="false" ht="15.75" hidden="false" customHeight="false" outlineLevel="0" collapsed="false">
      <c r="A163" s="18" t="n">
        <v>430805</v>
      </c>
      <c r="B163" s="19" t="s">
        <v>6806</v>
      </c>
      <c r="C163" s="18" t="n">
        <v>2256</v>
      </c>
      <c r="D163" s="19" t="n">
        <v>0</v>
      </c>
      <c r="E163" s="19" t="n">
        <v>1</v>
      </c>
      <c r="F163" s="19" t="n">
        <v>0</v>
      </c>
      <c r="G163" s="18" t="n">
        <v>2789</v>
      </c>
      <c r="H163" s="18" t="n">
        <v>2256</v>
      </c>
      <c r="I163" s="20" t="n">
        <v>1</v>
      </c>
    </row>
    <row r="164" customFormat="false" ht="15.75" hidden="false" customHeight="false" outlineLevel="0" collapsed="false">
      <c r="A164" s="18" t="n">
        <v>430807</v>
      </c>
      <c r="B164" s="19" t="s">
        <v>3517</v>
      </c>
      <c r="C164" s="18" t="n">
        <v>4680</v>
      </c>
      <c r="D164" s="19" t="n">
        <v>0</v>
      </c>
      <c r="E164" s="19" t="n">
        <v>2</v>
      </c>
      <c r="F164" s="19" t="n">
        <v>0</v>
      </c>
      <c r="G164" s="18" t="n">
        <v>5199</v>
      </c>
      <c r="H164" s="18" t="n">
        <v>4680</v>
      </c>
      <c r="I164" s="20" t="n">
        <v>1</v>
      </c>
    </row>
    <row r="165" customFormat="false" ht="15.75" hidden="false" customHeight="false" outlineLevel="0" collapsed="false">
      <c r="A165" s="18" t="n">
        <v>430810</v>
      </c>
      <c r="B165" s="19" t="s">
        <v>6807</v>
      </c>
      <c r="C165" s="18" t="n">
        <v>13728</v>
      </c>
      <c r="D165" s="19" t="n">
        <v>0</v>
      </c>
      <c r="E165" s="19" t="n">
        <v>4</v>
      </c>
      <c r="F165" s="19" t="n">
        <v>0</v>
      </c>
      <c r="G165" s="18" t="n">
        <v>11401</v>
      </c>
      <c r="H165" s="18" t="n">
        <v>11401</v>
      </c>
      <c r="I165" s="19" t="s">
        <v>6808</v>
      </c>
    </row>
    <row r="166" customFormat="false" ht="15.75" hidden="false" customHeight="false" outlineLevel="0" collapsed="false">
      <c r="A166" s="18" t="n">
        <v>430820</v>
      </c>
      <c r="B166" s="19" t="s">
        <v>3535</v>
      </c>
      <c r="C166" s="18" t="n">
        <v>31352</v>
      </c>
      <c r="D166" s="19" t="n">
        <v>8</v>
      </c>
      <c r="E166" s="19" t="n">
        <v>5</v>
      </c>
      <c r="F166" s="18" t="n">
        <v>15441</v>
      </c>
      <c r="G166" s="18" t="n">
        <v>13104</v>
      </c>
      <c r="H166" s="18" t="n">
        <v>28545</v>
      </c>
      <c r="I166" s="19" t="s">
        <v>6809</v>
      </c>
    </row>
    <row r="167" customFormat="false" ht="15.75" hidden="false" customHeight="false" outlineLevel="0" collapsed="false">
      <c r="A167" s="18" t="n">
        <v>430825</v>
      </c>
      <c r="B167" s="19" t="s">
        <v>6810</v>
      </c>
      <c r="C167" s="18" t="n">
        <v>1709</v>
      </c>
      <c r="D167" s="19" t="n">
        <v>0</v>
      </c>
      <c r="E167" s="19" t="n">
        <v>1</v>
      </c>
      <c r="F167" s="19" t="n">
        <v>0</v>
      </c>
      <c r="G167" s="18" t="n">
        <v>1923</v>
      </c>
      <c r="H167" s="18" t="n">
        <v>1709</v>
      </c>
      <c r="I167" s="20" t="n">
        <v>1</v>
      </c>
    </row>
    <row r="168" customFormat="false" ht="15.75" hidden="false" customHeight="false" outlineLevel="0" collapsed="false">
      <c r="A168" s="18" t="n">
        <v>430830</v>
      </c>
      <c r="B168" s="19" t="s">
        <v>6811</v>
      </c>
      <c r="C168" s="18" t="n">
        <v>10181</v>
      </c>
      <c r="D168" s="19" t="n">
        <v>0</v>
      </c>
      <c r="E168" s="19" t="n">
        <v>5</v>
      </c>
      <c r="F168" s="19" t="n">
        <v>0</v>
      </c>
      <c r="G168" s="18" t="n">
        <v>10534</v>
      </c>
      <c r="H168" s="18" t="n">
        <v>10181</v>
      </c>
      <c r="I168" s="20" t="n">
        <v>1</v>
      </c>
    </row>
    <row r="169" customFormat="false" ht="15.75" hidden="false" customHeight="false" outlineLevel="0" collapsed="false">
      <c r="A169" s="18" t="n">
        <v>430840</v>
      </c>
      <c r="B169" s="19" t="s">
        <v>3538</v>
      </c>
      <c r="C169" s="18" t="n">
        <v>6569</v>
      </c>
      <c r="D169" s="19" t="n">
        <v>0</v>
      </c>
      <c r="E169" s="19" t="n">
        <v>1</v>
      </c>
      <c r="F169" s="19" t="n">
        <v>0</v>
      </c>
      <c r="G169" s="18" t="n">
        <v>4129</v>
      </c>
      <c r="H169" s="18" t="n">
        <v>4129</v>
      </c>
      <c r="I169" s="19" t="s">
        <v>6812</v>
      </c>
    </row>
    <row r="170" customFormat="false" ht="15.75" hidden="false" customHeight="false" outlineLevel="0" collapsed="false">
      <c r="A170" s="18" t="n">
        <v>430843</v>
      </c>
      <c r="B170" s="19" t="s">
        <v>6813</v>
      </c>
      <c r="C170" s="18" t="n">
        <v>2389</v>
      </c>
      <c r="D170" s="19" t="n">
        <v>0</v>
      </c>
      <c r="E170" s="19" t="n">
        <v>1</v>
      </c>
      <c r="F170" s="19" t="n">
        <v>0</v>
      </c>
      <c r="G170" s="18" t="n">
        <v>2833</v>
      </c>
      <c r="H170" s="18" t="n">
        <v>2389</v>
      </c>
      <c r="I170" s="20" t="n">
        <v>1</v>
      </c>
    </row>
    <row r="171" customFormat="false" ht="15.75" hidden="false" customHeight="false" outlineLevel="0" collapsed="false">
      <c r="A171" s="18" t="n">
        <v>430845</v>
      </c>
      <c r="B171" s="19" t="s">
        <v>6814</v>
      </c>
      <c r="C171" s="18" t="n">
        <v>4252</v>
      </c>
      <c r="D171" s="19" t="n">
        <v>0</v>
      </c>
      <c r="E171" s="19" t="n">
        <v>2</v>
      </c>
      <c r="F171" s="19" t="n">
        <v>0</v>
      </c>
      <c r="G171" s="18" t="n">
        <v>4994</v>
      </c>
      <c r="H171" s="18" t="n">
        <v>4252</v>
      </c>
      <c r="I171" s="20" t="n">
        <v>1</v>
      </c>
    </row>
    <row r="172" customFormat="false" ht="15.75" hidden="false" customHeight="false" outlineLevel="0" collapsed="false">
      <c r="A172" s="18" t="n">
        <v>430850</v>
      </c>
      <c r="B172" s="19" t="s">
        <v>3566</v>
      </c>
      <c r="C172" s="18" t="n">
        <v>31675</v>
      </c>
      <c r="D172" s="19" t="n">
        <v>0</v>
      </c>
      <c r="E172" s="19" t="n">
        <v>7</v>
      </c>
      <c r="F172" s="19" t="n">
        <v>0</v>
      </c>
      <c r="G172" s="18" t="n">
        <v>26526</v>
      </c>
      <c r="H172" s="18" t="n">
        <v>26526</v>
      </c>
      <c r="I172" s="19" t="s">
        <v>6815</v>
      </c>
    </row>
    <row r="173" customFormat="false" ht="15.75" hidden="false" customHeight="false" outlineLevel="0" collapsed="false">
      <c r="A173" s="18" t="n">
        <v>430860</v>
      </c>
      <c r="B173" s="19" t="s">
        <v>3607</v>
      </c>
      <c r="C173" s="18" t="n">
        <v>35794</v>
      </c>
      <c r="D173" s="19" t="n">
        <v>0</v>
      </c>
      <c r="E173" s="19" t="n">
        <v>3</v>
      </c>
      <c r="F173" s="19" t="n">
        <v>0</v>
      </c>
      <c r="G173" s="18" t="n">
        <v>13432</v>
      </c>
      <c r="H173" s="18" t="n">
        <v>13432</v>
      </c>
      <c r="I173" s="19" t="s">
        <v>6816</v>
      </c>
    </row>
    <row r="174" customFormat="false" ht="15.75" hidden="false" customHeight="false" outlineLevel="0" collapsed="false">
      <c r="A174" s="18" t="n">
        <v>430865</v>
      </c>
      <c r="B174" s="19" t="s">
        <v>3623</v>
      </c>
      <c r="C174" s="18" t="n">
        <v>2851</v>
      </c>
      <c r="D174" s="19" t="n">
        <v>0</v>
      </c>
      <c r="E174" s="19" t="n">
        <v>2</v>
      </c>
      <c r="F174" s="19" t="n">
        <v>0</v>
      </c>
      <c r="G174" s="18" t="n">
        <v>3336</v>
      </c>
      <c r="H174" s="18" t="n">
        <v>2851</v>
      </c>
      <c r="I174" s="20" t="n">
        <v>1</v>
      </c>
    </row>
    <row r="175" customFormat="false" ht="15.75" hidden="false" customHeight="false" outlineLevel="0" collapsed="false">
      <c r="A175" s="18" t="n">
        <v>430870</v>
      </c>
      <c r="B175" s="19" t="s">
        <v>3643</v>
      </c>
      <c r="C175" s="18" t="n">
        <v>5447</v>
      </c>
      <c r="D175" s="19" t="n">
        <v>0</v>
      </c>
      <c r="E175" s="19" t="n">
        <v>2</v>
      </c>
      <c r="F175" s="19" t="n">
        <v>0</v>
      </c>
      <c r="G175" s="18" t="n">
        <v>4173</v>
      </c>
      <c r="H175" s="18" t="n">
        <v>4173</v>
      </c>
      <c r="I175" s="19" t="s">
        <v>6817</v>
      </c>
    </row>
    <row r="176" customFormat="false" ht="15.75" hidden="false" customHeight="false" outlineLevel="0" collapsed="false">
      <c r="A176" s="18" t="n">
        <v>430880</v>
      </c>
      <c r="B176" s="19" t="s">
        <v>6818</v>
      </c>
      <c r="C176" s="18" t="n">
        <v>8339</v>
      </c>
      <c r="D176" s="19" t="n">
        <v>0</v>
      </c>
      <c r="E176" s="19" t="n">
        <v>3</v>
      </c>
      <c r="F176" s="19" t="n">
        <v>0</v>
      </c>
      <c r="G176" s="18" t="n">
        <v>8807</v>
      </c>
      <c r="H176" s="18" t="n">
        <v>8339</v>
      </c>
      <c r="I176" s="20" t="n">
        <v>1</v>
      </c>
    </row>
    <row r="177" customFormat="false" ht="15.75" hidden="false" customHeight="false" outlineLevel="0" collapsed="false">
      <c r="A177" s="18" t="n">
        <v>430885</v>
      </c>
      <c r="B177" s="19" t="s">
        <v>6819</v>
      </c>
      <c r="C177" s="18" t="n">
        <v>1619</v>
      </c>
      <c r="D177" s="19" t="n">
        <v>0</v>
      </c>
      <c r="E177" s="19" t="n">
        <v>1</v>
      </c>
      <c r="F177" s="19" t="n">
        <v>0</v>
      </c>
      <c r="G177" s="18" t="n">
        <v>2238</v>
      </c>
      <c r="H177" s="18" t="n">
        <v>1619</v>
      </c>
      <c r="I177" s="20" t="n">
        <v>1</v>
      </c>
    </row>
    <row r="178" customFormat="false" ht="15.75" hidden="false" customHeight="false" outlineLevel="0" collapsed="false">
      <c r="A178" s="18" t="n">
        <v>430890</v>
      </c>
      <c r="B178" s="19" t="s">
        <v>6820</v>
      </c>
      <c r="C178" s="18" t="n">
        <v>16158</v>
      </c>
      <c r="D178" s="19" t="n">
        <v>0</v>
      </c>
      <c r="E178" s="19" t="n">
        <v>4</v>
      </c>
      <c r="F178" s="19" t="n">
        <v>0</v>
      </c>
      <c r="G178" s="18" t="n">
        <v>15245</v>
      </c>
      <c r="H178" s="18" t="n">
        <v>15245</v>
      </c>
      <c r="I178" s="19" t="s">
        <v>6821</v>
      </c>
    </row>
    <row r="179" customFormat="false" ht="15.75" hidden="false" customHeight="false" outlineLevel="0" collapsed="false">
      <c r="A179" s="18" t="n">
        <v>430900</v>
      </c>
      <c r="B179" s="19" t="s">
        <v>6822</v>
      </c>
      <c r="C179" s="18" t="n">
        <v>15729</v>
      </c>
      <c r="D179" s="19" t="n">
        <v>0</v>
      </c>
      <c r="E179" s="19" t="n">
        <v>5</v>
      </c>
      <c r="F179" s="19" t="n">
        <v>0</v>
      </c>
      <c r="G179" s="18" t="n">
        <v>16820</v>
      </c>
      <c r="H179" s="18" t="n">
        <v>15729</v>
      </c>
      <c r="I179" s="20" t="n">
        <v>1</v>
      </c>
    </row>
    <row r="180" customFormat="false" ht="15.75" hidden="false" customHeight="false" outlineLevel="0" collapsed="false">
      <c r="A180" s="18" t="n">
        <v>430905</v>
      </c>
      <c r="B180" s="19" t="s">
        <v>6823</v>
      </c>
      <c r="C180" s="18" t="n">
        <v>8304</v>
      </c>
      <c r="D180" s="19" t="n">
        <v>0</v>
      </c>
      <c r="E180" s="19" t="n">
        <v>2</v>
      </c>
      <c r="F180" s="19" t="n">
        <v>0</v>
      </c>
      <c r="G180" s="18" t="n">
        <v>8299</v>
      </c>
      <c r="H180" s="18" t="n">
        <v>8299</v>
      </c>
      <c r="I180" s="19" t="s">
        <v>6824</v>
      </c>
    </row>
    <row r="181" customFormat="false" ht="15.75" hidden="false" customHeight="false" outlineLevel="0" collapsed="false">
      <c r="A181" s="18" t="n">
        <v>430910</v>
      </c>
      <c r="B181" s="19" t="s">
        <v>6825</v>
      </c>
      <c r="C181" s="18" t="n">
        <v>36864</v>
      </c>
      <c r="D181" s="19" t="n">
        <v>3</v>
      </c>
      <c r="E181" s="19" t="n">
        <v>6</v>
      </c>
      <c r="F181" s="18" t="n">
        <v>10886</v>
      </c>
      <c r="G181" s="18" t="n">
        <v>16406</v>
      </c>
      <c r="H181" s="18" t="n">
        <v>27292</v>
      </c>
      <c r="I181" s="19" t="s">
        <v>6826</v>
      </c>
    </row>
    <row r="182" customFormat="false" ht="15.75" hidden="false" customHeight="false" outlineLevel="0" collapsed="false">
      <c r="A182" s="18" t="n">
        <v>430912</v>
      </c>
      <c r="B182" s="19" t="s">
        <v>6827</v>
      </c>
      <c r="C182" s="18" t="n">
        <v>2036</v>
      </c>
      <c r="D182" s="19" t="n">
        <v>0</v>
      </c>
      <c r="E182" s="19" t="n">
        <v>1</v>
      </c>
      <c r="F182" s="19" t="n">
        <v>0</v>
      </c>
      <c r="G182" s="18" t="n">
        <v>2626</v>
      </c>
      <c r="H182" s="18" t="n">
        <v>2036</v>
      </c>
      <c r="I182" s="20" t="n">
        <v>1</v>
      </c>
    </row>
    <row r="183" customFormat="false" ht="15.75" hidden="false" customHeight="false" outlineLevel="0" collapsed="false">
      <c r="A183" s="18" t="n">
        <v>430915</v>
      </c>
      <c r="B183" s="19" t="s">
        <v>3659</v>
      </c>
      <c r="C183" s="18" t="n">
        <v>4378</v>
      </c>
      <c r="D183" s="19" t="n">
        <v>2</v>
      </c>
      <c r="E183" s="19" t="n">
        <v>1</v>
      </c>
      <c r="F183" s="19" t="n">
        <v>399</v>
      </c>
      <c r="G183" s="18" t="n">
        <v>3146</v>
      </c>
      <c r="H183" s="18" t="n">
        <v>3545</v>
      </c>
      <c r="I183" s="19" t="s">
        <v>6828</v>
      </c>
    </row>
    <row r="184" customFormat="false" ht="15.75" hidden="false" customHeight="false" outlineLevel="0" collapsed="false">
      <c r="A184" s="18" t="n">
        <v>430920</v>
      </c>
      <c r="B184" s="19" t="s">
        <v>6829</v>
      </c>
      <c r="C184" s="18" t="n">
        <v>285564</v>
      </c>
      <c r="D184" s="19" t="n">
        <v>22</v>
      </c>
      <c r="E184" s="19" t="n">
        <v>50</v>
      </c>
      <c r="F184" s="18" t="n">
        <v>62177</v>
      </c>
      <c r="G184" s="18" t="n">
        <v>161899</v>
      </c>
      <c r="H184" s="18" t="n">
        <v>224076</v>
      </c>
      <c r="I184" s="19" t="s">
        <v>6830</v>
      </c>
    </row>
    <row r="185" customFormat="false" ht="15.75" hidden="false" customHeight="false" outlineLevel="0" collapsed="false">
      <c r="A185" s="18" t="n">
        <v>430925</v>
      </c>
      <c r="B185" s="19" t="s">
        <v>6831</v>
      </c>
      <c r="C185" s="18" t="n">
        <v>1478</v>
      </c>
      <c r="D185" s="19" t="n">
        <v>0</v>
      </c>
      <c r="E185" s="19" t="n">
        <v>1</v>
      </c>
      <c r="F185" s="19" t="n">
        <v>0</v>
      </c>
      <c r="G185" s="18" t="n">
        <v>1589</v>
      </c>
      <c r="H185" s="18" t="n">
        <v>1478</v>
      </c>
      <c r="I185" s="20" t="n">
        <v>1</v>
      </c>
    </row>
    <row r="186" customFormat="false" ht="15.75" hidden="false" customHeight="false" outlineLevel="0" collapsed="false">
      <c r="A186" s="18" t="n">
        <v>430940</v>
      </c>
      <c r="B186" s="19" t="s">
        <v>6832</v>
      </c>
      <c r="C186" s="18" t="n">
        <v>26199</v>
      </c>
      <c r="D186" s="19" t="n">
        <v>0</v>
      </c>
      <c r="E186" s="19" t="n">
        <v>7</v>
      </c>
      <c r="F186" s="19" t="n">
        <v>0</v>
      </c>
      <c r="G186" s="18" t="n">
        <v>25618</v>
      </c>
      <c r="H186" s="18" t="n">
        <v>25618</v>
      </c>
      <c r="I186" s="19" t="s">
        <v>6833</v>
      </c>
    </row>
    <row r="187" customFormat="false" ht="15.75" hidden="false" customHeight="false" outlineLevel="0" collapsed="false">
      <c r="A187" s="18" t="n">
        <v>430950</v>
      </c>
      <c r="B187" s="19" t="s">
        <v>6834</v>
      </c>
      <c r="C187" s="18" t="n">
        <v>7393</v>
      </c>
      <c r="D187" s="19" t="n">
        <v>0</v>
      </c>
      <c r="E187" s="19" t="n">
        <v>3</v>
      </c>
      <c r="F187" s="19" t="n">
        <v>0</v>
      </c>
      <c r="G187" s="18" t="n">
        <v>8023</v>
      </c>
      <c r="H187" s="18" t="n">
        <v>7393</v>
      </c>
      <c r="I187" s="20" t="n">
        <v>1</v>
      </c>
    </row>
    <row r="188" customFormat="false" ht="15.75" hidden="false" customHeight="false" outlineLevel="0" collapsed="false">
      <c r="A188" s="18" t="n">
        <v>430930</v>
      </c>
      <c r="B188" s="19" t="s">
        <v>6835</v>
      </c>
      <c r="C188" s="18" t="n">
        <v>98331</v>
      </c>
      <c r="D188" s="19" t="n">
        <v>8</v>
      </c>
      <c r="E188" s="19" t="n">
        <v>6</v>
      </c>
      <c r="F188" s="18" t="n">
        <v>24311</v>
      </c>
      <c r="G188" s="18" t="n">
        <v>19380</v>
      </c>
      <c r="H188" s="18" t="n">
        <v>43691</v>
      </c>
      <c r="I188" s="19" t="s">
        <v>6836</v>
      </c>
    </row>
    <row r="189" customFormat="false" ht="15.75" hidden="false" customHeight="false" outlineLevel="0" collapsed="false">
      <c r="A189" s="18" t="n">
        <v>430955</v>
      </c>
      <c r="B189" s="19" t="s">
        <v>3820</v>
      </c>
      <c r="C189" s="18" t="n">
        <v>4967</v>
      </c>
      <c r="D189" s="19" t="n">
        <v>0</v>
      </c>
      <c r="E189" s="19" t="n">
        <v>2</v>
      </c>
      <c r="F189" s="19" t="n">
        <v>0</v>
      </c>
      <c r="G189" s="18" t="n">
        <v>6229</v>
      </c>
      <c r="H189" s="18" t="n">
        <v>4967</v>
      </c>
      <c r="I189" s="20" t="n">
        <v>1</v>
      </c>
    </row>
    <row r="190" customFormat="false" ht="15.75" hidden="false" customHeight="false" outlineLevel="0" collapsed="false">
      <c r="A190" s="18" t="n">
        <v>430710</v>
      </c>
      <c r="B190" s="19" t="s">
        <v>6837</v>
      </c>
      <c r="C190" s="18" t="n">
        <v>6807</v>
      </c>
      <c r="D190" s="19" t="n">
        <v>0</v>
      </c>
      <c r="E190" s="19" t="n">
        <v>3</v>
      </c>
      <c r="F190" s="19" t="n">
        <v>0</v>
      </c>
      <c r="G190" s="18" t="n">
        <v>6647</v>
      </c>
      <c r="H190" s="18" t="n">
        <v>6647</v>
      </c>
      <c r="I190" s="19" t="s">
        <v>6838</v>
      </c>
    </row>
    <row r="191" customFormat="false" ht="15.75" hidden="false" customHeight="false" outlineLevel="0" collapsed="false">
      <c r="A191" s="18" t="n">
        <v>430957</v>
      </c>
      <c r="B191" s="19" t="s">
        <v>3840</v>
      </c>
      <c r="C191" s="18" t="n">
        <v>3019</v>
      </c>
      <c r="D191" s="19" t="n">
        <v>0</v>
      </c>
      <c r="E191" s="19" t="n">
        <v>1</v>
      </c>
      <c r="F191" s="19" t="n">
        <v>0</v>
      </c>
      <c r="G191" s="18" t="n">
        <v>2817</v>
      </c>
      <c r="H191" s="18" t="n">
        <v>2817</v>
      </c>
      <c r="I191" s="19" t="s">
        <v>6839</v>
      </c>
    </row>
    <row r="192" customFormat="false" ht="15.75" hidden="false" customHeight="false" outlineLevel="0" collapsed="false">
      <c r="A192" s="18" t="n">
        <v>430960</v>
      </c>
      <c r="B192" s="19" t="s">
        <v>3853</v>
      </c>
      <c r="C192" s="18" t="n">
        <v>19446</v>
      </c>
      <c r="D192" s="19" t="n">
        <v>0</v>
      </c>
      <c r="E192" s="19" t="n">
        <v>6</v>
      </c>
      <c r="F192" s="19" t="n">
        <v>0</v>
      </c>
      <c r="G192" s="18" t="n">
        <v>20357</v>
      </c>
      <c r="H192" s="18" t="n">
        <v>19446</v>
      </c>
      <c r="I192" s="20" t="n">
        <v>1</v>
      </c>
    </row>
    <row r="193" customFormat="false" ht="15.75" hidden="false" customHeight="false" outlineLevel="0" collapsed="false">
      <c r="A193" s="18" t="n">
        <v>430965</v>
      </c>
      <c r="B193" s="19" t="s">
        <v>6840</v>
      </c>
      <c r="C193" s="18" t="n">
        <v>6894</v>
      </c>
      <c r="D193" s="19" t="n">
        <v>0</v>
      </c>
      <c r="E193" s="19" t="n">
        <v>2</v>
      </c>
      <c r="F193" s="19" t="n">
        <v>0</v>
      </c>
      <c r="G193" s="18" t="n">
        <v>5599</v>
      </c>
      <c r="H193" s="18" t="n">
        <v>5599</v>
      </c>
      <c r="I193" s="19" t="s">
        <v>6841</v>
      </c>
    </row>
    <row r="194" customFormat="false" ht="15.75" hidden="false" customHeight="false" outlineLevel="0" collapsed="false">
      <c r="A194" s="18" t="n">
        <v>430970</v>
      </c>
      <c r="B194" s="19" t="s">
        <v>6842</v>
      </c>
      <c r="C194" s="18" t="n">
        <v>4712</v>
      </c>
      <c r="D194" s="19" t="n">
        <v>0</v>
      </c>
      <c r="E194" s="19" t="n">
        <v>2</v>
      </c>
      <c r="F194" s="19" t="n">
        <v>0</v>
      </c>
      <c r="G194" s="18" t="n">
        <v>5213</v>
      </c>
      <c r="H194" s="18" t="n">
        <v>4712</v>
      </c>
      <c r="I194" s="20" t="n">
        <v>1</v>
      </c>
    </row>
    <row r="195" customFormat="false" ht="15.75" hidden="false" customHeight="false" outlineLevel="0" collapsed="false">
      <c r="A195" s="18" t="n">
        <v>430975</v>
      </c>
      <c r="B195" s="19" t="s">
        <v>3868</v>
      </c>
      <c r="C195" s="18" t="n">
        <v>4393</v>
      </c>
      <c r="D195" s="19" t="n">
        <v>0</v>
      </c>
      <c r="E195" s="19" t="n">
        <v>2</v>
      </c>
      <c r="F195" s="19" t="n">
        <v>0</v>
      </c>
      <c r="G195" s="18" t="n">
        <v>4507</v>
      </c>
      <c r="H195" s="18" t="n">
        <v>4393</v>
      </c>
      <c r="I195" s="20" t="n">
        <v>1</v>
      </c>
    </row>
    <row r="196" customFormat="false" ht="15.75" hidden="false" customHeight="false" outlineLevel="0" collapsed="false">
      <c r="A196" s="18" t="n">
        <v>430980</v>
      </c>
      <c r="B196" s="19" t="s">
        <v>6843</v>
      </c>
      <c r="C196" s="18" t="n">
        <v>4690</v>
      </c>
      <c r="D196" s="19" t="n">
        <v>0</v>
      </c>
      <c r="E196" s="19" t="n">
        <v>1</v>
      </c>
      <c r="F196" s="19" t="n">
        <v>0</v>
      </c>
      <c r="G196" s="18" t="n">
        <v>4797</v>
      </c>
      <c r="H196" s="18" t="n">
        <v>4690</v>
      </c>
      <c r="I196" s="20" t="n">
        <v>1</v>
      </c>
    </row>
    <row r="197" customFormat="false" ht="15.75" hidden="false" customHeight="false" outlineLevel="0" collapsed="false">
      <c r="A197" s="18" t="n">
        <v>430990</v>
      </c>
      <c r="B197" s="19" t="s">
        <v>6844</v>
      </c>
      <c r="C197" s="18" t="n">
        <v>7267</v>
      </c>
      <c r="D197" s="19" t="n">
        <v>0</v>
      </c>
      <c r="E197" s="19" t="n">
        <v>2</v>
      </c>
      <c r="F197" s="19" t="n">
        <v>0</v>
      </c>
      <c r="G197" s="18" t="n">
        <v>7484</v>
      </c>
      <c r="H197" s="18" t="n">
        <v>7267</v>
      </c>
      <c r="I197" s="20" t="n">
        <v>1</v>
      </c>
    </row>
    <row r="198" customFormat="false" ht="15.75" hidden="false" customHeight="false" outlineLevel="0" collapsed="false">
      <c r="A198" s="18" t="n">
        <v>430995</v>
      </c>
      <c r="B198" s="19" t="s">
        <v>6845</v>
      </c>
      <c r="C198" s="18" t="n">
        <v>3988</v>
      </c>
      <c r="D198" s="19" t="n">
        <v>0</v>
      </c>
      <c r="E198" s="19" t="n">
        <v>1</v>
      </c>
      <c r="F198" s="19" t="n">
        <v>0</v>
      </c>
      <c r="G198" s="18" t="n">
        <v>2711</v>
      </c>
      <c r="H198" s="18" t="n">
        <v>2711</v>
      </c>
      <c r="I198" s="19" t="s">
        <v>6846</v>
      </c>
    </row>
    <row r="199" customFormat="false" ht="15.75" hidden="false" customHeight="false" outlineLevel="0" collapsed="false">
      <c r="A199" s="18" t="n">
        <v>431000</v>
      </c>
      <c r="B199" s="19" t="s">
        <v>6847</v>
      </c>
      <c r="C199" s="18" t="n">
        <v>20474</v>
      </c>
      <c r="D199" s="19" t="n">
        <v>0</v>
      </c>
      <c r="E199" s="19" t="n">
        <v>6</v>
      </c>
      <c r="F199" s="19" t="n">
        <v>0</v>
      </c>
      <c r="G199" s="18" t="n">
        <v>21796</v>
      </c>
      <c r="H199" s="18" t="n">
        <v>20474</v>
      </c>
      <c r="I199" s="20" t="n">
        <v>1</v>
      </c>
    </row>
    <row r="200" customFormat="false" ht="15.75" hidden="false" customHeight="false" outlineLevel="0" collapsed="false">
      <c r="A200" s="18" t="n">
        <v>431010</v>
      </c>
      <c r="B200" s="19" t="s">
        <v>3902</v>
      </c>
      <c r="C200" s="18" t="n">
        <v>37754</v>
      </c>
      <c r="D200" s="19" t="n">
        <v>0</v>
      </c>
      <c r="E200" s="19" t="n">
        <v>8</v>
      </c>
      <c r="F200" s="19" t="n">
        <v>0</v>
      </c>
      <c r="G200" s="18" t="n">
        <v>34808</v>
      </c>
      <c r="H200" s="18" t="n">
        <v>34808</v>
      </c>
      <c r="I200" s="19" t="s">
        <v>6848</v>
      </c>
    </row>
    <row r="201" customFormat="false" ht="15.75" hidden="false" customHeight="false" outlineLevel="0" collapsed="false">
      <c r="A201" s="18" t="n">
        <v>431020</v>
      </c>
      <c r="B201" s="19" t="s">
        <v>6849</v>
      </c>
      <c r="C201" s="18" t="n">
        <v>84041</v>
      </c>
      <c r="D201" s="19" t="n">
        <v>4</v>
      </c>
      <c r="E201" s="19" t="n">
        <v>18</v>
      </c>
      <c r="F201" s="18" t="n">
        <v>10595</v>
      </c>
      <c r="G201" s="18" t="n">
        <v>76988</v>
      </c>
      <c r="H201" s="18" t="n">
        <v>84041</v>
      </c>
      <c r="I201" s="20" t="n">
        <v>1</v>
      </c>
    </row>
    <row r="202" customFormat="false" ht="15.75" hidden="false" customHeight="false" outlineLevel="0" collapsed="false">
      <c r="A202" s="18" t="n">
        <v>431030</v>
      </c>
      <c r="B202" s="19" t="s">
        <v>6850</v>
      </c>
      <c r="C202" s="18" t="n">
        <v>4054</v>
      </c>
      <c r="D202" s="19" t="n">
        <v>0</v>
      </c>
      <c r="E202" s="19" t="n">
        <v>2</v>
      </c>
      <c r="F202" s="19" t="n">
        <v>0</v>
      </c>
      <c r="G202" s="18" t="n">
        <v>4401</v>
      </c>
      <c r="H202" s="18" t="n">
        <v>4054</v>
      </c>
      <c r="I202" s="20" t="n">
        <v>1</v>
      </c>
    </row>
    <row r="203" customFormat="false" ht="15.75" hidden="false" customHeight="false" outlineLevel="0" collapsed="false">
      <c r="A203" s="18" t="n">
        <v>431033</v>
      </c>
      <c r="B203" s="19" t="s">
        <v>6851</v>
      </c>
      <c r="C203" s="18" t="n">
        <v>23721</v>
      </c>
      <c r="D203" s="19" t="n">
        <v>0</v>
      </c>
      <c r="E203" s="19" t="n">
        <v>6</v>
      </c>
      <c r="F203" s="19" t="n">
        <v>0</v>
      </c>
      <c r="G203" s="18" t="n">
        <v>18560</v>
      </c>
      <c r="H203" s="18" t="n">
        <v>18560</v>
      </c>
      <c r="I203" s="19" t="s">
        <v>6852</v>
      </c>
    </row>
    <row r="204" customFormat="false" ht="15.75" hidden="false" customHeight="false" outlineLevel="0" collapsed="false">
      <c r="A204" s="18" t="n">
        <v>431036</v>
      </c>
      <c r="B204" s="19" t="s">
        <v>3977</v>
      </c>
      <c r="C204" s="18" t="n">
        <v>3103</v>
      </c>
      <c r="D204" s="19" t="n">
        <v>1</v>
      </c>
      <c r="E204" s="19" t="n">
        <v>1</v>
      </c>
      <c r="F204" s="19" t="n">
        <v>357</v>
      </c>
      <c r="G204" s="18" t="n">
        <v>3468</v>
      </c>
      <c r="H204" s="18" t="n">
        <v>3103</v>
      </c>
      <c r="I204" s="20" t="n">
        <v>1</v>
      </c>
    </row>
    <row r="205" customFormat="false" ht="15.75" hidden="false" customHeight="false" outlineLevel="0" collapsed="false">
      <c r="A205" s="18" t="n">
        <v>431040</v>
      </c>
      <c r="B205" s="19" t="s">
        <v>6853</v>
      </c>
      <c r="C205" s="18" t="n">
        <v>6054</v>
      </c>
      <c r="D205" s="19" t="n">
        <v>0</v>
      </c>
      <c r="E205" s="19" t="n">
        <v>2</v>
      </c>
      <c r="F205" s="19" t="n">
        <v>0</v>
      </c>
      <c r="G205" s="18" t="n">
        <v>7198</v>
      </c>
      <c r="H205" s="18" t="n">
        <v>6054</v>
      </c>
      <c r="I205" s="20" t="n">
        <v>1</v>
      </c>
    </row>
    <row r="206" customFormat="false" ht="15.75" hidden="false" customHeight="false" outlineLevel="0" collapsed="false">
      <c r="A206" s="18" t="n">
        <v>431041</v>
      </c>
      <c r="B206" s="19" t="s">
        <v>6854</v>
      </c>
      <c r="C206" s="18" t="n">
        <v>2207</v>
      </c>
      <c r="D206" s="19" t="n">
        <v>0</v>
      </c>
      <c r="E206" s="19" t="n">
        <v>1</v>
      </c>
      <c r="F206" s="19" t="n">
        <v>0</v>
      </c>
      <c r="G206" s="18" t="n">
        <v>2387</v>
      </c>
      <c r="H206" s="18" t="n">
        <v>2207</v>
      </c>
      <c r="I206" s="20" t="n">
        <v>1</v>
      </c>
    </row>
    <row r="207" customFormat="false" ht="15.75" hidden="false" customHeight="false" outlineLevel="0" collapsed="false">
      <c r="A207" s="18" t="n">
        <v>431046</v>
      </c>
      <c r="B207" s="19" t="s">
        <v>6855</v>
      </c>
      <c r="C207" s="18" t="n">
        <v>1871</v>
      </c>
      <c r="D207" s="19" t="n">
        <v>0</v>
      </c>
      <c r="E207" s="19" t="n">
        <v>1</v>
      </c>
      <c r="F207" s="19" t="n">
        <v>0</v>
      </c>
      <c r="G207" s="18" t="n">
        <v>2108</v>
      </c>
      <c r="H207" s="18" t="n">
        <v>1871</v>
      </c>
      <c r="I207" s="20" t="n">
        <v>1</v>
      </c>
    </row>
    <row r="208" customFormat="false" ht="15.75" hidden="false" customHeight="false" outlineLevel="0" collapsed="false">
      <c r="A208" s="18" t="n">
        <v>431043</v>
      </c>
      <c r="B208" s="19" t="s">
        <v>6856</v>
      </c>
      <c r="C208" s="18" t="n">
        <v>6736</v>
      </c>
      <c r="D208" s="19" t="n">
        <v>0</v>
      </c>
      <c r="E208" s="19" t="n">
        <v>3</v>
      </c>
      <c r="F208" s="19" t="n">
        <v>0</v>
      </c>
      <c r="G208" s="18" t="n">
        <v>6963</v>
      </c>
      <c r="H208" s="18" t="n">
        <v>6736</v>
      </c>
      <c r="I208" s="20" t="n">
        <v>1</v>
      </c>
    </row>
    <row r="209" customFormat="false" ht="15.75" hidden="false" customHeight="false" outlineLevel="0" collapsed="false">
      <c r="A209" s="18" t="n">
        <v>431050</v>
      </c>
      <c r="B209" s="19" t="s">
        <v>6857</v>
      </c>
      <c r="C209" s="18" t="n">
        <v>7046</v>
      </c>
      <c r="D209" s="19" t="n">
        <v>0</v>
      </c>
      <c r="E209" s="19" t="n">
        <v>3</v>
      </c>
      <c r="F209" s="19" t="n">
        <v>0</v>
      </c>
      <c r="G209" s="18" t="n">
        <v>8046</v>
      </c>
      <c r="H209" s="18" t="n">
        <v>7046</v>
      </c>
      <c r="I209" s="20" t="n">
        <v>1</v>
      </c>
    </row>
    <row r="210" customFormat="false" ht="15.75" hidden="false" customHeight="false" outlineLevel="0" collapsed="false">
      <c r="A210" s="18" t="n">
        <v>431053</v>
      </c>
      <c r="B210" s="19" t="s">
        <v>6858</v>
      </c>
      <c r="C210" s="18" t="n">
        <v>5573</v>
      </c>
      <c r="D210" s="19" t="n">
        <v>0</v>
      </c>
      <c r="E210" s="19" t="n">
        <v>2</v>
      </c>
      <c r="F210" s="19" t="n">
        <v>0</v>
      </c>
      <c r="G210" s="18" t="n">
        <v>6861</v>
      </c>
      <c r="H210" s="18" t="n">
        <v>5573</v>
      </c>
      <c r="I210" s="20" t="n">
        <v>1</v>
      </c>
    </row>
    <row r="211" customFormat="false" ht="15.75" hidden="false" customHeight="false" outlineLevel="0" collapsed="false">
      <c r="A211" s="18" t="n">
        <v>431055</v>
      </c>
      <c r="B211" s="19" t="s">
        <v>6859</v>
      </c>
      <c r="C211" s="18" t="n">
        <v>3456</v>
      </c>
      <c r="D211" s="19" t="n">
        <v>0</v>
      </c>
      <c r="E211" s="19" t="n">
        <v>2</v>
      </c>
      <c r="F211" s="19" t="n">
        <v>0</v>
      </c>
      <c r="G211" s="18" t="n">
        <v>3083</v>
      </c>
      <c r="H211" s="18" t="n">
        <v>3083</v>
      </c>
      <c r="I211" s="19" t="s">
        <v>6860</v>
      </c>
    </row>
    <row r="212" customFormat="false" ht="15.75" hidden="false" customHeight="false" outlineLevel="0" collapsed="false">
      <c r="A212" s="18" t="n">
        <v>431057</v>
      </c>
      <c r="B212" s="19" t="s">
        <v>6861</v>
      </c>
      <c r="C212" s="18" t="n">
        <v>2037</v>
      </c>
      <c r="D212" s="19" t="n">
        <v>0</v>
      </c>
      <c r="E212" s="19" t="n">
        <v>1</v>
      </c>
      <c r="F212" s="19" t="n">
        <v>0</v>
      </c>
      <c r="G212" s="18" t="n">
        <v>2033</v>
      </c>
      <c r="H212" s="18" t="n">
        <v>2033</v>
      </c>
      <c r="I212" s="19" t="s">
        <v>6862</v>
      </c>
    </row>
    <row r="213" customFormat="false" ht="15.75" hidden="false" customHeight="false" outlineLevel="0" collapsed="false">
      <c r="A213" s="18" t="n">
        <v>431060</v>
      </c>
      <c r="B213" s="19" t="s">
        <v>4009</v>
      </c>
      <c r="C213" s="18" t="n">
        <v>37363</v>
      </c>
      <c r="D213" s="19" t="n">
        <v>0</v>
      </c>
      <c r="E213" s="19" t="n">
        <v>5</v>
      </c>
      <c r="F213" s="19" t="n">
        <v>0</v>
      </c>
      <c r="G213" s="18" t="n">
        <v>22281</v>
      </c>
      <c r="H213" s="18" t="n">
        <v>22281</v>
      </c>
      <c r="I213" s="19" t="s">
        <v>6863</v>
      </c>
    </row>
    <row r="214" customFormat="false" ht="15.75" hidden="false" customHeight="false" outlineLevel="0" collapsed="false">
      <c r="A214" s="18" t="n">
        <v>431065</v>
      </c>
      <c r="B214" s="19" t="s">
        <v>6864</v>
      </c>
      <c r="C214" s="18" t="n">
        <v>2377</v>
      </c>
      <c r="D214" s="19" t="n">
        <v>0</v>
      </c>
      <c r="E214" s="19" t="n">
        <v>1</v>
      </c>
      <c r="F214" s="19" t="n">
        <v>0</v>
      </c>
      <c r="G214" s="18" t="n">
        <v>4050</v>
      </c>
      <c r="H214" s="18" t="n">
        <v>2377</v>
      </c>
      <c r="I214" s="20" t="n">
        <v>1</v>
      </c>
    </row>
    <row r="215" customFormat="false" ht="15.75" hidden="false" customHeight="false" outlineLevel="0" collapsed="false">
      <c r="A215" s="18" t="n">
        <v>431070</v>
      </c>
      <c r="B215" s="19" t="s">
        <v>6865</v>
      </c>
      <c r="C215" s="18" t="n">
        <v>3143</v>
      </c>
      <c r="D215" s="19" t="n">
        <v>0</v>
      </c>
      <c r="E215" s="19" t="n">
        <v>2</v>
      </c>
      <c r="F215" s="19" t="n">
        <v>0</v>
      </c>
      <c r="G215" s="18" t="n">
        <v>3724</v>
      </c>
      <c r="H215" s="18" t="n">
        <v>3143</v>
      </c>
      <c r="I215" s="20" t="n">
        <v>1</v>
      </c>
    </row>
    <row r="216" customFormat="false" ht="15.75" hidden="false" customHeight="false" outlineLevel="0" collapsed="false">
      <c r="A216" s="18" t="n">
        <v>431075</v>
      </c>
      <c r="B216" s="19" t="s">
        <v>6866</v>
      </c>
      <c r="C216" s="18" t="n">
        <v>1854</v>
      </c>
      <c r="D216" s="19" t="n">
        <v>0</v>
      </c>
      <c r="E216" s="19" t="n">
        <v>1</v>
      </c>
      <c r="F216" s="19" t="n">
        <v>0</v>
      </c>
      <c r="G216" s="18" t="n">
        <v>2450</v>
      </c>
      <c r="H216" s="18" t="n">
        <v>1854</v>
      </c>
      <c r="I216" s="20" t="n">
        <v>1</v>
      </c>
    </row>
    <row r="217" customFormat="false" ht="15.75" hidden="false" customHeight="false" outlineLevel="0" collapsed="false">
      <c r="A217" s="18" t="n">
        <v>431080</v>
      </c>
      <c r="B217" s="19" t="s">
        <v>4036</v>
      </c>
      <c r="C217" s="18" t="n">
        <v>25068</v>
      </c>
      <c r="D217" s="19" t="n">
        <v>6</v>
      </c>
      <c r="E217" s="19" t="n">
        <v>0</v>
      </c>
      <c r="F217" s="18" t="n">
        <v>12065</v>
      </c>
      <c r="G217" s="19" t="n">
        <v>0</v>
      </c>
      <c r="H217" s="18" t="n">
        <v>12065</v>
      </c>
      <c r="I217" s="19" t="s">
        <v>6867</v>
      </c>
    </row>
    <row r="218" customFormat="false" ht="15.75" hidden="false" customHeight="false" outlineLevel="0" collapsed="false">
      <c r="A218" s="18" t="n">
        <v>431085</v>
      </c>
      <c r="B218" s="19" t="s">
        <v>6868</v>
      </c>
      <c r="C218" s="18" t="n">
        <v>3738</v>
      </c>
      <c r="D218" s="19" t="n">
        <v>0</v>
      </c>
      <c r="E218" s="19" t="n">
        <v>2</v>
      </c>
      <c r="F218" s="19" t="n">
        <v>0</v>
      </c>
      <c r="G218" s="18" t="n">
        <v>4556</v>
      </c>
      <c r="H218" s="18" t="n">
        <v>3738</v>
      </c>
      <c r="I218" s="20" t="n">
        <v>1</v>
      </c>
    </row>
    <row r="219" customFormat="false" ht="15.75" hidden="false" customHeight="false" outlineLevel="0" collapsed="false">
      <c r="A219" s="18" t="n">
        <v>431087</v>
      </c>
      <c r="B219" s="19" t="s">
        <v>6869</v>
      </c>
      <c r="C219" s="18" t="n">
        <v>2718</v>
      </c>
      <c r="D219" s="19" t="n">
        <v>0</v>
      </c>
      <c r="E219" s="19" t="n">
        <v>1</v>
      </c>
      <c r="F219" s="19" t="n">
        <v>0</v>
      </c>
      <c r="G219" s="18" t="n">
        <v>2382</v>
      </c>
      <c r="H219" s="18" t="n">
        <v>2382</v>
      </c>
      <c r="I219" s="19" t="s">
        <v>6870</v>
      </c>
    </row>
    <row r="220" customFormat="false" ht="15.75" hidden="false" customHeight="false" outlineLevel="0" collapsed="false">
      <c r="A220" s="18" t="n">
        <v>431090</v>
      </c>
      <c r="B220" s="19" t="s">
        <v>6871</v>
      </c>
      <c r="C220" s="18" t="n">
        <v>3532</v>
      </c>
      <c r="D220" s="19" t="n">
        <v>0</v>
      </c>
      <c r="E220" s="19" t="n">
        <v>2</v>
      </c>
      <c r="F220" s="19" t="n">
        <v>0</v>
      </c>
      <c r="G220" s="18" t="n">
        <v>3762</v>
      </c>
      <c r="H220" s="18" t="n">
        <v>3532</v>
      </c>
      <c r="I220" s="20" t="n">
        <v>1</v>
      </c>
    </row>
    <row r="221" customFormat="false" ht="15.75" hidden="false" customHeight="false" outlineLevel="0" collapsed="false">
      <c r="A221" s="18" t="n">
        <v>431110</v>
      </c>
      <c r="B221" s="19" t="s">
        <v>6872</v>
      </c>
      <c r="C221" s="18" t="n">
        <v>10684</v>
      </c>
      <c r="D221" s="19" t="n">
        <v>1</v>
      </c>
      <c r="E221" s="19" t="n">
        <v>3</v>
      </c>
      <c r="F221" s="18" t="n">
        <v>2967</v>
      </c>
      <c r="G221" s="18" t="n">
        <v>7143</v>
      </c>
      <c r="H221" s="18" t="n">
        <v>10110</v>
      </c>
      <c r="I221" s="19" t="s">
        <v>6873</v>
      </c>
    </row>
    <row r="222" customFormat="false" ht="15.75" hidden="false" customHeight="false" outlineLevel="0" collapsed="false">
      <c r="A222" s="18" t="n">
        <v>431100</v>
      </c>
      <c r="B222" s="19" t="s">
        <v>6874</v>
      </c>
      <c r="C222" s="18" t="n">
        <v>26327</v>
      </c>
      <c r="D222" s="19" t="n">
        <v>0</v>
      </c>
      <c r="E222" s="19" t="n">
        <v>7</v>
      </c>
      <c r="F222" s="19" t="n">
        <v>0</v>
      </c>
      <c r="G222" s="18" t="n">
        <v>25401</v>
      </c>
      <c r="H222" s="18" t="n">
        <v>25401</v>
      </c>
      <c r="I222" s="19" t="s">
        <v>6875</v>
      </c>
    </row>
    <row r="223" customFormat="false" ht="15.75" hidden="false" customHeight="false" outlineLevel="0" collapsed="false">
      <c r="A223" s="18" t="n">
        <v>431112</v>
      </c>
      <c r="B223" s="19" t="s">
        <v>6876</v>
      </c>
      <c r="C223" s="18" t="n">
        <v>3611</v>
      </c>
      <c r="D223" s="19" t="n">
        <v>0</v>
      </c>
      <c r="E223" s="19" t="n">
        <v>2</v>
      </c>
      <c r="F223" s="19" t="n">
        <v>0</v>
      </c>
      <c r="G223" s="18" t="n">
        <v>4992</v>
      </c>
      <c r="H223" s="18" t="n">
        <v>3611</v>
      </c>
      <c r="I223" s="20" t="n">
        <v>1</v>
      </c>
    </row>
    <row r="224" customFormat="false" ht="15.75" hidden="false" customHeight="false" outlineLevel="0" collapsed="false">
      <c r="A224" s="18" t="n">
        <v>431113</v>
      </c>
      <c r="B224" s="19" t="s">
        <v>6877</v>
      </c>
      <c r="C224" s="18" t="n">
        <v>3472</v>
      </c>
      <c r="D224" s="19" t="n">
        <v>0</v>
      </c>
      <c r="E224" s="19" t="n">
        <v>1</v>
      </c>
      <c r="F224" s="19" t="n">
        <v>0</v>
      </c>
      <c r="G224" s="18" t="n">
        <v>3695</v>
      </c>
      <c r="H224" s="18" t="n">
        <v>3472</v>
      </c>
      <c r="I224" s="20" t="n">
        <v>1</v>
      </c>
    </row>
    <row r="225" customFormat="false" ht="15.75" hidden="false" customHeight="false" outlineLevel="0" collapsed="false">
      <c r="A225" s="18" t="n">
        <v>431115</v>
      </c>
      <c r="B225" s="19" t="s">
        <v>6878</v>
      </c>
      <c r="C225" s="18" t="n">
        <v>8571</v>
      </c>
      <c r="D225" s="19" t="n">
        <v>0</v>
      </c>
      <c r="E225" s="19" t="n">
        <v>3</v>
      </c>
      <c r="F225" s="19" t="n">
        <v>0</v>
      </c>
      <c r="G225" s="18" t="n">
        <v>8203</v>
      </c>
      <c r="H225" s="18" t="n">
        <v>8203</v>
      </c>
      <c r="I225" s="19" t="s">
        <v>6879</v>
      </c>
    </row>
    <row r="226" customFormat="false" ht="15.75" hidden="false" customHeight="false" outlineLevel="0" collapsed="false">
      <c r="A226" s="18" t="n">
        <v>431120</v>
      </c>
      <c r="B226" s="19" t="s">
        <v>6880</v>
      </c>
      <c r="C226" s="18" t="n">
        <v>19159</v>
      </c>
      <c r="D226" s="19" t="n">
        <v>0</v>
      </c>
      <c r="E226" s="19" t="n">
        <v>6</v>
      </c>
      <c r="F226" s="19" t="n">
        <v>0</v>
      </c>
      <c r="G226" s="18" t="n">
        <v>21290</v>
      </c>
      <c r="H226" s="18" t="n">
        <v>19159</v>
      </c>
      <c r="I226" s="20" t="n">
        <v>1</v>
      </c>
    </row>
    <row r="227" customFormat="false" ht="15.75" hidden="false" customHeight="false" outlineLevel="0" collapsed="false">
      <c r="A227" s="18" t="n">
        <v>431123</v>
      </c>
      <c r="B227" s="19" t="s">
        <v>6881</v>
      </c>
      <c r="C227" s="18" t="n">
        <v>2939</v>
      </c>
      <c r="D227" s="19" t="n">
        <v>0</v>
      </c>
      <c r="E227" s="19" t="n">
        <v>1</v>
      </c>
      <c r="F227" s="19" t="n">
        <v>0</v>
      </c>
      <c r="G227" s="18" t="n">
        <v>2674</v>
      </c>
      <c r="H227" s="18" t="n">
        <v>2674</v>
      </c>
      <c r="I227" s="19" t="s">
        <v>6882</v>
      </c>
    </row>
    <row r="228" customFormat="false" ht="15.75" hidden="false" customHeight="false" outlineLevel="0" collapsed="false">
      <c r="A228" s="18" t="n">
        <v>431127</v>
      </c>
      <c r="B228" s="19" t="s">
        <v>6883</v>
      </c>
      <c r="C228" s="18" t="n">
        <v>1604</v>
      </c>
      <c r="D228" s="19" t="n">
        <v>0</v>
      </c>
      <c r="E228" s="19" t="n">
        <v>1</v>
      </c>
      <c r="F228" s="19" t="n">
        <v>0</v>
      </c>
      <c r="G228" s="18" t="n">
        <v>2152</v>
      </c>
      <c r="H228" s="18" t="n">
        <v>1604</v>
      </c>
      <c r="I228" s="20" t="n">
        <v>1</v>
      </c>
    </row>
    <row r="229" customFormat="false" ht="15.75" hidden="false" customHeight="false" outlineLevel="0" collapsed="false">
      <c r="A229" s="18" t="n">
        <v>431130</v>
      </c>
      <c r="B229" s="19" t="s">
        <v>4105</v>
      </c>
      <c r="C229" s="18" t="n">
        <v>27751</v>
      </c>
      <c r="D229" s="19" t="n">
        <v>0</v>
      </c>
      <c r="E229" s="19" t="n">
        <v>7</v>
      </c>
      <c r="F229" s="19" t="n">
        <v>0</v>
      </c>
      <c r="G229" s="18" t="n">
        <v>29979</v>
      </c>
      <c r="H229" s="18" t="n">
        <v>27751</v>
      </c>
      <c r="I229" s="20" t="n">
        <v>1</v>
      </c>
    </row>
    <row r="230" customFormat="false" ht="15.75" hidden="false" customHeight="false" outlineLevel="0" collapsed="false">
      <c r="A230" s="18" t="n">
        <v>431125</v>
      </c>
      <c r="B230" s="19" t="s">
        <v>6884</v>
      </c>
      <c r="C230" s="18" t="n">
        <v>6469</v>
      </c>
      <c r="D230" s="19" t="n">
        <v>0</v>
      </c>
      <c r="E230" s="19" t="n">
        <v>2</v>
      </c>
      <c r="F230" s="19" t="n">
        <v>0</v>
      </c>
      <c r="G230" s="18" t="n">
        <v>4336</v>
      </c>
      <c r="H230" s="18" t="n">
        <v>4336</v>
      </c>
      <c r="I230" s="19" t="s">
        <v>6885</v>
      </c>
    </row>
    <row r="231" customFormat="false" ht="15.75" hidden="false" customHeight="false" outlineLevel="0" collapsed="false">
      <c r="A231" s="18" t="n">
        <v>431140</v>
      </c>
      <c r="B231" s="19" t="s">
        <v>4142</v>
      </c>
      <c r="C231" s="18" t="n">
        <v>86005</v>
      </c>
      <c r="D231" s="19" t="n">
        <v>5</v>
      </c>
      <c r="E231" s="19" t="n">
        <v>16</v>
      </c>
      <c r="F231" s="18" t="n">
        <v>23603</v>
      </c>
      <c r="G231" s="18" t="n">
        <v>62541</v>
      </c>
      <c r="H231" s="18" t="n">
        <v>86005</v>
      </c>
      <c r="I231" s="20" t="n">
        <v>1</v>
      </c>
    </row>
    <row r="232" customFormat="false" ht="15.75" hidden="false" customHeight="false" outlineLevel="0" collapsed="false">
      <c r="A232" s="18" t="n">
        <v>431142</v>
      </c>
      <c r="B232" s="19" t="s">
        <v>4166</v>
      </c>
      <c r="C232" s="18" t="n">
        <v>2569</v>
      </c>
      <c r="D232" s="19" t="n">
        <v>0</v>
      </c>
      <c r="E232" s="19" t="n">
        <v>1</v>
      </c>
      <c r="F232" s="19" t="n">
        <v>0</v>
      </c>
      <c r="G232" s="18" t="n">
        <v>2713</v>
      </c>
      <c r="H232" s="18" t="n">
        <v>2569</v>
      </c>
      <c r="I232" s="20" t="n">
        <v>1</v>
      </c>
    </row>
    <row r="233" customFormat="false" ht="15.75" hidden="false" customHeight="false" outlineLevel="0" collapsed="false">
      <c r="A233" s="18" t="n">
        <v>431150</v>
      </c>
      <c r="B233" s="19" t="s">
        <v>4182</v>
      </c>
      <c r="C233" s="18" t="n">
        <v>7410</v>
      </c>
      <c r="D233" s="19" t="n">
        <v>0</v>
      </c>
      <c r="E233" s="19" t="n">
        <v>2</v>
      </c>
      <c r="F233" s="19" t="n">
        <v>0</v>
      </c>
      <c r="G233" s="18" t="n">
        <v>3911</v>
      </c>
      <c r="H233" s="18" t="n">
        <v>3911</v>
      </c>
      <c r="I233" s="19" t="s">
        <v>6886</v>
      </c>
    </row>
    <row r="234" customFormat="false" ht="15.75" hidden="false" customHeight="false" outlineLevel="0" collapsed="false">
      <c r="A234" s="18" t="n">
        <v>431160</v>
      </c>
      <c r="B234" s="19" t="s">
        <v>6887</v>
      </c>
      <c r="C234" s="18" t="n">
        <v>5087</v>
      </c>
      <c r="D234" s="19" t="n">
        <v>0</v>
      </c>
      <c r="E234" s="19" t="n">
        <v>2</v>
      </c>
      <c r="F234" s="19" t="n">
        <v>0</v>
      </c>
      <c r="G234" s="18" t="n">
        <v>5739</v>
      </c>
      <c r="H234" s="18" t="n">
        <v>5087</v>
      </c>
      <c r="I234" s="20" t="n">
        <v>1</v>
      </c>
    </row>
    <row r="235" customFormat="false" ht="15.75" hidden="false" customHeight="false" outlineLevel="0" collapsed="false">
      <c r="A235" s="18" t="n">
        <v>431162</v>
      </c>
      <c r="B235" s="19" t="s">
        <v>6888</v>
      </c>
      <c r="C235" s="18" t="n">
        <v>6193</v>
      </c>
      <c r="D235" s="19" t="n">
        <v>0</v>
      </c>
      <c r="E235" s="19" t="n">
        <v>1</v>
      </c>
      <c r="F235" s="19" t="n">
        <v>0</v>
      </c>
      <c r="G235" s="18" t="n">
        <v>5654</v>
      </c>
      <c r="H235" s="18" t="n">
        <v>5654</v>
      </c>
      <c r="I235" s="19" t="s">
        <v>6889</v>
      </c>
    </row>
    <row r="236" customFormat="false" ht="15.75" hidden="false" customHeight="false" outlineLevel="0" collapsed="false">
      <c r="A236" s="18" t="n">
        <v>431164</v>
      </c>
      <c r="B236" s="19" t="s">
        <v>6890</v>
      </c>
      <c r="C236" s="18" t="n">
        <v>1724</v>
      </c>
      <c r="D236" s="19" t="n">
        <v>1</v>
      </c>
      <c r="E236" s="19" t="n">
        <v>0</v>
      </c>
      <c r="F236" s="18" t="n">
        <v>1442</v>
      </c>
      <c r="G236" s="19" t="n">
        <v>0</v>
      </c>
      <c r="H236" s="18" t="n">
        <v>1442</v>
      </c>
      <c r="I236" s="19" t="s">
        <v>6891</v>
      </c>
    </row>
    <row r="237" customFormat="false" ht="15.75" hidden="false" customHeight="false" outlineLevel="0" collapsed="false">
      <c r="A237" s="18" t="n">
        <v>431170</v>
      </c>
      <c r="B237" s="19" t="s">
        <v>6892</v>
      </c>
      <c r="C237" s="18" t="n">
        <v>5411</v>
      </c>
      <c r="D237" s="19" t="n">
        <v>0</v>
      </c>
      <c r="E237" s="19" t="n">
        <v>2</v>
      </c>
      <c r="F237" s="19" t="n">
        <v>0</v>
      </c>
      <c r="G237" s="18" t="n">
        <v>6478</v>
      </c>
      <c r="H237" s="18" t="n">
        <v>5411</v>
      </c>
      <c r="I237" s="20" t="n">
        <v>1</v>
      </c>
    </row>
    <row r="238" customFormat="false" ht="15.75" hidden="false" customHeight="false" outlineLevel="0" collapsed="false">
      <c r="A238" s="18" t="n">
        <v>431173</v>
      </c>
      <c r="B238" s="19" t="s">
        <v>4191</v>
      </c>
      <c r="C238" s="18" t="n">
        <v>2965</v>
      </c>
      <c r="D238" s="19" t="n">
        <v>0</v>
      </c>
      <c r="E238" s="19" t="n">
        <v>1</v>
      </c>
      <c r="F238" s="19" t="n">
        <v>0</v>
      </c>
      <c r="G238" s="18" t="n">
        <v>3352</v>
      </c>
      <c r="H238" s="18" t="n">
        <v>2965</v>
      </c>
      <c r="I238" s="20" t="n">
        <v>1</v>
      </c>
    </row>
    <row r="239" customFormat="false" ht="15.75" hidden="false" customHeight="false" outlineLevel="0" collapsed="false">
      <c r="A239" s="18" t="n">
        <v>431175</v>
      </c>
      <c r="B239" s="19" t="s">
        <v>6893</v>
      </c>
      <c r="C239" s="18" t="n">
        <v>7315</v>
      </c>
      <c r="D239" s="19" t="n">
        <v>0</v>
      </c>
      <c r="E239" s="19" t="n">
        <v>2</v>
      </c>
      <c r="F239" s="19" t="n">
        <v>0</v>
      </c>
      <c r="G239" s="18" t="n">
        <v>7297</v>
      </c>
      <c r="H239" s="18" t="n">
        <v>7297</v>
      </c>
      <c r="I239" s="19" t="s">
        <v>6894</v>
      </c>
    </row>
    <row r="240" customFormat="false" ht="15.75" hidden="false" customHeight="false" outlineLevel="0" collapsed="false">
      <c r="A240" s="18" t="n">
        <v>431177</v>
      </c>
      <c r="B240" s="19" t="s">
        <v>6895</v>
      </c>
      <c r="C240" s="18" t="n">
        <v>6747</v>
      </c>
      <c r="D240" s="19" t="n">
        <v>0</v>
      </c>
      <c r="E240" s="19" t="n">
        <v>3</v>
      </c>
      <c r="F240" s="19" t="n">
        <v>0</v>
      </c>
      <c r="G240" s="18" t="n">
        <v>6022</v>
      </c>
      <c r="H240" s="18" t="n">
        <v>6022</v>
      </c>
      <c r="I240" s="19" t="s">
        <v>6896</v>
      </c>
    </row>
    <row r="241" customFormat="false" ht="15.75" hidden="false" customHeight="false" outlineLevel="0" collapsed="false">
      <c r="A241" s="18" t="n">
        <v>431179</v>
      </c>
      <c r="B241" s="19" t="s">
        <v>6897</v>
      </c>
      <c r="C241" s="18" t="n">
        <v>2713</v>
      </c>
      <c r="D241" s="19" t="n">
        <v>0</v>
      </c>
      <c r="E241" s="19" t="n">
        <v>1</v>
      </c>
      <c r="F241" s="19" t="n">
        <v>0</v>
      </c>
      <c r="G241" s="18" t="n">
        <v>2943</v>
      </c>
      <c r="H241" s="18" t="n">
        <v>2713</v>
      </c>
      <c r="I241" s="20" t="n">
        <v>1</v>
      </c>
    </row>
    <row r="242" customFormat="false" ht="15.75" hidden="false" customHeight="false" outlineLevel="0" collapsed="false">
      <c r="A242" s="18" t="n">
        <v>431180</v>
      </c>
      <c r="B242" s="19" t="s">
        <v>4243</v>
      </c>
      <c r="C242" s="18" t="n">
        <v>45523</v>
      </c>
      <c r="D242" s="19" t="n">
        <v>0</v>
      </c>
      <c r="E242" s="19" t="n">
        <v>12</v>
      </c>
      <c r="F242" s="19" t="n">
        <v>0</v>
      </c>
      <c r="G242" s="18" t="n">
        <v>44612</v>
      </c>
      <c r="H242" s="18" t="n">
        <v>44612</v>
      </c>
      <c r="I242" s="19" t="s">
        <v>6898</v>
      </c>
    </row>
    <row r="243" customFormat="false" ht="15.75" hidden="false" customHeight="false" outlineLevel="0" collapsed="false">
      <c r="A243" s="18" t="n">
        <v>431190</v>
      </c>
      <c r="B243" s="19" t="s">
        <v>4261</v>
      </c>
      <c r="C243" s="18" t="n">
        <v>4239</v>
      </c>
      <c r="D243" s="19" t="n">
        <v>0</v>
      </c>
      <c r="E243" s="19" t="n">
        <v>2</v>
      </c>
      <c r="F243" s="19" t="n">
        <v>0</v>
      </c>
      <c r="G243" s="18" t="n">
        <v>4993</v>
      </c>
      <c r="H243" s="18" t="n">
        <v>4239</v>
      </c>
      <c r="I243" s="20" t="n">
        <v>1</v>
      </c>
    </row>
    <row r="244" customFormat="false" ht="15.75" hidden="false" customHeight="false" outlineLevel="0" collapsed="false">
      <c r="A244" s="18" t="n">
        <v>431198</v>
      </c>
      <c r="B244" s="19" t="s">
        <v>4272</v>
      </c>
      <c r="C244" s="18" t="n">
        <v>3892</v>
      </c>
      <c r="D244" s="19" t="n">
        <v>1</v>
      </c>
      <c r="E244" s="19" t="n">
        <v>1</v>
      </c>
      <c r="F244" s="18" t="n">
        <v>2623</v>
      </c>
      <c r="G244" s="18" t="n">
        <v>1879</v>
      </c>
      <c r="H244" s="18" t="n">
        <v>3892</v>
      </c>
      <c r="I244" s="20" t="n">
        <v>1</v>
      </c>
    </row>
    <row r="245" customFormat="false" ht="15.75" hidden="false" customHeight="false" outlineLevel="0" collapsed="false">
      <c r="A245" s="18" t="n">
        <v>431200</v>
      </c>
      <c r="B245" s="19" t="s">
        <v>6899</v>
      </c>
      <c r="C245" s="18" t="n">
        <v>1987</v>
      </c>
      <c r="D245" s="19" t="n">
        <v>0</v>
      </c>
      <c r="E245" s="19" t="n">
        <v>1</v>
      </c>
      <c r="F245" s="19" t="n">
        <v>0</v>
      </c>
      <c r="G245" s="18" t="n">
        <v>2257</v>
      </c>
      <c r="H245" s="18" t="n">
        <v>1987</v>
      </c>
      <c r="I245" s="20" t="n">
        <v>1</v>
      </c>
    </row>
    <row r="246" customFormat="false" ht="15.75" hidden="false" customHeight="false" outlineLevel="0" collapsed="false">
      <c r="A246" s="18" t="n">
        <v>431205</v>
      </c>
      <c r="B246" s="19" t="s">
        <v>6900</v>
      </c>
      <c r="C246" s="18" t="n">
        <v>3981</v>
      </c>
      <c r="D246" s="19" t="n">
        <v>0</v>
      </c>
      <c r="E246" s="19" t="n">
        <v>2</v>
      </c>
      <c r="F246" s="19" t="n">
        <v>0</v>
      </c>
      <c r="G246" s="18" t="n">
        <v>4678</v>
      </c>
      <c r="H246" s="18" t="n">
        <v>3981</v>
      </c>
      <c r="I246" s="20" t="n">
        <v>1</v>
      </c>
    </row>
    <row r="247" customFormat="false" ht="15.75" hidden="false" customHeight="false" outlineLevel="0" collapsed="false">
      <c r="A247" s="18" t="n">
        <v>431210</v>
      </c>
      <c r="B247" s="19" t="s">
        <v>6901</v>
      </c>
      <c r="C247" s="18" t="n">
        <v>4760</v>
      </c>
      <c r="D247" s="19" t="n">
        <v>0</v>
      </c>
      <c r="E247" s="19" t="n">
        <v>2</v>
      </c>
      <c r="F247" s="19" t="n">
        <v>0</v>
      </c>
      <c r="G247" s="18" t="n">
        <v>4991</v>
      </c>
      <c r="H247" s="18" t="n">
        <v>4760</v>
      </c>
      <c r="I247" s="20" t="n">
        <v>1</v>
      </c>
    </row>
    <row r="248" customFormat="false" ht="15.75" hidden="false" customHeight="false" outlineLevel="0" collapsed="false">
      <c r="A248" s="18" t="n">
        <v>431213</v>
      </c>
      <c r="B248" s="19" t="s">
        <v>6902</v>
      </c>
      <c r="C248" s="18" t="n">
        <v>2543</v>
      </c>
      <c r="D248" s="19" t="n">
        <v>0</v>
      </c>
      <c r="E248" s="19" t="n">
        <v>1</v>
      </c>
      <c r="F248" s="19" t="n">
        <v>0</v>
      </c>
      <c r="G248" s="18" t="n">
        <v>3414</v>
      </c>
      <c r="H248" s="18" t="n">
        <v>2543</v>
      </c>
      <c r="I248" s="20" t="n">
        <v>1</v>
      </c>
    </row>
    <row r="249" customFormat="false" ht="15.75" hidden="false" customHeight="false" outlineLevel="0" collapsed="false">
      <c r="A249" s="18" t="n">
        <v>431215</v>
      </c>
      <c r="B249" s="19" t="s">
        <v>6903</v>
      </c>
      <c r="C249" s="18" t="n">
        <v>4627</v>
      </c>
      <c r="D249" s="19" t="n">
        <v>0</v>
      </c>
      <c r="E249" s="19" t="n">
        <v>2</v>
      </c>
      <c r="F249" s="19" t="n">
        <v>0</v>
      </c>
      <c r="G249" s="18" t="n">
        <v>5923</v>
      </c>
      <c r="H249" s="18" t="n">
        <v>4627</v>
      </c>
      <c r="I249" s="20" t="n">
        <v>1</v>
      </c>
    </row>
    <row r="250" customFormat="false" ht="15.75" hidden="false" customHeight="false" outlineLevel="0" collapsed="false">
      <c r="A250" s="18" t="n">
        <v>431217</v>
      </c>
      <c r="B250" s="19" t="s">
        <v>4279</v>
      </c>
      <c r="C250" s="18" t="n">
        <v>1611</v>
      </c>
      <c r="D250" s="19" t="n">
        <v>0</v>
      </c>
      <c r="E250" s="19" t="n">
        <v>1</v>
      </c>
      <c r="F250" s="19" t="n">
        <v>0</v>
      </c>
      <c r="G250" s="18" t="n">
        <v>2070</v>
      </c>
      <c r="H250" s="18" t="n">
        <v>1611</v>
      </c>
      <c r="I250" s="20" t="n">
        <v>1</v>
      </c>
    </row>
    <row r="251" customFormat="false" ht="15.75" hidden="false" customHeight="false" outlineLevel="0" collapsed="false">
      <c r="A251" s="18" t="n">
        <v>431220</v>
      </c>
      <c r="B251" s="19" t="s">
        <v>6904</v>
      </c>
      <c r="C251" s="18" t="n">
        <v>4254</v>
      </c>
      <c r="D251" s="19" t="n">
        <v>0</v>
      </c>
      <c r="E251" s="19" t="n">
        <v>2</v>
      </c>
      <c r="F251" s="19" t="n">
        <v>0</v>
      </c>
      <c r="G251" s="18" t="n">
        <v>4669</v>
      </c>
      <c r="H251" s="18" t="n">
        <v>4254</v>
      </c>
      <c r="I251" s="20" t="n">
        <v>1</v>
      </c>
    </row>
    <row r="252" customFormat="false" ht="15.75" hidden="false" customHeight="false" outlineLevel="0" collapsed="false">
      <c r="A252" s="18" t="n">
        <v>431171</v>
      </c>
      <c r="B252" s="19" t="s">
        <v>6905</v>
      </c>
      <c r="C252" s="18" t="n">
        <v>4539</v>
      </c>
      <c r="D252" s="19" t="n">
        <v>0</v>
      </c>
      <c r="E252" s="19" t="n">
        <v>1</v>
      </c>
      <c r="F252" s="19" t="n">
        <v>0</v>
      </c>
      <c r="G252" s="18" t="n">
        <v>3428</v>
      </c>
      <c r="H252" s="18" t="n">
        <v>3428</v>
      </c>
      <c r="I252" s="19" t="s">
        <v>6906</v>
      </c>
    </row>
    <row r="253" customFormat="false" ht="15.75" hidden="false" customHeight="false" outlineLevel="0" collapsed="false">
      <c r="A253" s="18" t="n">
        <v>431225</v>
      </c>
      <c r="B253" s="19" t="s">
        <v>6907</v>
      </c>
      <c r="C253" s="18" t="n">
        <v>8130</v>
      </c>
      <c r="D253" s="19" t="n">
        <v>0</v>
      </c>
      <c r="E253" s="19" t="n">
        <v>3</v>
      </c>
      <c r="F253" s="19" t="n">
        <v>0</v>
      </c>
      <c r="G253" s="18" t="n">
        <v>8602</v>
      </c>
      <c r="H253" s="18" t="n">
        <v>8130</v>
      </c>
      <c r="I253" s="20" t="n">
        <v>1</v>
      </c>
    </row>
    <row r="254" customFormat="false" ht="15.75" hidden="false" customHeight="false" outlineLevel="0" collapsed="false">
      <c r="A254" s="18" t="n">
        <v>431230</v>
      </c>
      <c r="B254" s="19" t="s">
        <v>6908</v>
      </c>
      <c r="C254" s="18" t="n">
        <v>4899</v>
      </c>
      <c r="D254" s="19" t="n">
        <v>0</v>
      </c>
      <c r="E254" s="19" t="n">
        <v>2</v>
      </c>
      <c r="F254" s="19" t="n">
        <v>0</v>
      </c>
      <c r="G254" s="18" t="n">
        <v>5389</v>
      </c>
      <c r="H254" s="18" t="n">
        <v>4899</v>
      </c>
      <c r="I254" s="20" t="n">
        <v>1</v>
      </c>
    </row>
    <row r="255" customFormat="false" ht="15.75" hidden="false" customHeight="false" outlineLevel="0" collapsed="false">
      <c r="A255" s="18" t="n">
        <v>431235</v>
      </c>
      <c r="B255" s="19" t="s">
        <v>6909</v>
      </c>
      <c r="C255" s="18" t="n">
        <v>1430</v>
      </c>
      <c r="D255" s="19" t="n">
        <v>0</v>
      </c>
      <c r="E255" s="19" t="n">
        <v>1</v>
      </c>
      <c r="F255" s="19" t="n">
        <v>0</v>
      </c>
      <c r="G255" s="18" t="n">
        <v>1787</v>
      </c>
      <c r="H255" s="18" t="n">
        <v>1430</v>
      </c>
      <c r="I255" s="20" t="n">
        <v>1</v>
      </c>
    </row>
    <row r="256" customFormat="false" ht="15.75" hidden="false" customHeight="false" outlineLevel="0" collapsed="false">
      <c r="A256" s="18" t="n">
        <v>431237</v>
      </c>
      <c r="B256" s="19" t="s">
        <v>4296</v>
      </c>
      <c r="C256" s="18" t="n">
        <v>3237</v>
      </c>
      <c r="D256" s="19" t="n">
        <v>0</v>
      </c>
      <c r="E256" s="19" t="n">
        <v>2</v>
      </c>
      <c r="F256" s="19" t="n">
        <v>0</v>
      </c>
      <c r="G256" s="18" t="n">
        <v>3811</v>
      </c>
      <c r="H256" s="18" t="n">
        <v>3237</v>
      </c>
      <c r="I256" s="20" t="n">
        <v>1</v>
      </c>
    </row>
    <row r="257" customFormat="false" ht="15.75" hidden="false" customHeight="false" outlineLevel="0" collapsed="false">
      <c r="A257" s="18" t="n">
        <v>431238</v>
      </c>
      <c r="B257" s="19" t="s">
        <v>4316</v>
      </c>
      <c r="C257" s="18" t="n">
        <v>2514</v>
      </c>
      <c r="D257" s="19" t="n">
        <v>0</v>
      </c>
      <c r="E257" s="19" t="n">
        <v>1</v>
      </c>
      <c r="F257" s="19" t="n">
        <v>0</v>
      </c>
      <c r="G257" s="18" t="n">
        <v>3989</v>
      </c>
      <c r="H257" s="18" t="n">
        <v>2514</v>
      </c>
      <c r="I257" s="20" t="n">
        <v>1</v>
      </c>
    </row>
    <row r="258" customFormat="false" ht="15.75" hidden="false" customHeight="false" outlineLevel="0" collapsed="false">
      <c r="A258" s="18" t="n">
        <v>431240</v>
      </c>
      <c r="B258" s="19" t="s">
        <v>6910</v>
      </c>
      <c r="C258" s="18" t="n">
        <v>66157</v>
      </c>
      <c r="D258" s="19" t="n">
        <v>3</v>
      </c>
      <c r="E258" s="19" t="n">
        <v>12</v>
      </c>
      <c r="F258" s="18" t="n">
        <v>2566</v>
      </c>
      <c r="G258" s="18" t="n">
        <v>47521</v>
      </c>
      <c r="H258" s="18" t="n">
        <v>50087</v>
      </c>
      <c r="I258" s="19" t="s">
        <v>6911</v>
      </c>
    </row>
    <row r="259" customFormat="false" ht="15.75" hidden="false" customHeight="false" outlineLevel="0" collapsed="false">
      <c r="A259" s="18" t="n">
        <v>431242</v>
      </c>
      <c r="B259" s="19" t="s">
        <v>6912</v>
      </c>
      <c r="C259" s="18" t="n">
        <v>3139</v>
      </c>
      <c r="D259" s="19" t="n">
        <v>0</v>
      </c>
      <c r="E259" s="19" t="n">
        <v>1</v>
      </c>
      <c r="F259" s="19" t="n">
        <v>0</v>
      </c>
      <c r="G259" s="18" t="n">
        <v>3200</v>
      </c>
      <c r="H259" s="18" t="n">
        <v>3139</v>
      </c>
      <c r="I259" s="20" t="n">
        <v>1</v>
      </c>
    </row>
    <row r="260" customFormat="false" ht="15.75" hidden="false" customHeight="false" outlineLevel="0" collapsed="false">
      <c r="A260" s="18" t="n">
        <v>431244</v>
      </c>
      <c r="B260" s="19" t="s">
        <v>6913</v>
      </c>
      <c r="C260" s="18" t="n">
        <v>2891</v>
      </c>
      <c r="D260" s="19" t="n">
        <v>0</v>
      </c>
      <c r="E260" s="19" t="n">
        <v>1</v>
      </c>
      <c r="F260" s="19" t="n">
        <v>0</v>
      </c>
      <c r="G260" s="18" t="n">
        <v>3508</v>
      </c>
      <c r="H260" s="18" t="n">
        <v>2891</v>
      </c>
      <c r="I260" s="20" t="n">
        <v>1</v>
      </c>
    </row>
    <row r="261" customFormat="false" ht="15.75" hidden="false" customHeight="false" outlineLevel="0" collapsed="false">
      <c r="A261" s="18" t="n">
        <v>431245</v>
      </c>
      <c r="B261" s="19" t="s">
        <v>6914</v>
      </c>
      <c r="C261" s="18" t="n">
        <v>6609</v>
      </c>
      <c r="D261" s="19" t="n">
        <v>0</v>
      </c>
      <c r="E261" s="19" t="n">
        <v>3</v>
      </c>
      <c r="F261" s="19" t="n">
        <v>0</v>
      </c>
      <c r="G261" s="18" t="n">
        <v>7535</v>
      </c>
      <c r="H261" s="18" t="n">
        <v>6609</v>
      </c>
      <c r="I261" s="20" t="n">
        <v>1</v>
      </c>
    </row>
    <row r="262" customFormat="false" ht="15.75" hidden="false" customHeight="false" outlineLevel="0" collapsed="false">
      <c r="A262" s="18" t="n">
        <v>431247</v>
      </c>
      <c r="B262" s="19" t="s">
        <v>6915</v>
      </c>
      <c r="C262" s="18" t="n">
        <v>6570</v>
      </c>
      <c r="D262" s="19" t="n">
        <v>0</v>
      </c>
      <c r="E262" s="19" t="n">
        <v>2</v>
      </c>
      <c r="F262" s="19" t="n">
        <v>0</v>
      </c>
      <c r="G262" s="18" t="n">
        <v>6733</v>
      </c>
      <c r="H262" s="18" t="n">
        <v>6570</v>
      </c>
      <c r="I262" s="20" t="n">
        <v>1</v>
      </c>
    </row>
    <row r="263" customFormat="false" ht="15.75" hidden="false" customHeight="false" outlineLevel="0" collapsed="false">
      <c r="A263" s="18" t="n">
        <v>431250</v>
      </c>
      <c r="B263" s="19" t="s">
        <v>6916</v>
      </c>
      <c r="C263" s="18" t="n">
        <v>12888</v>
      </c>
      <c r="D263" s="19" t="n">
        <v>0</v>
      </c>
      <c r="E263" s="19" t="n">
        <v>3</v>
      </c>
      <c r="F263" s="19" t="n">
        <v>0</v>
      </c>
      <c r="G263" s="18" t="n">
        <v>7299</v>
      </c>
      <c r="H263" s="18" t="n">
        <v>7299</v>
      </c>
      <c r="I263" s="19" t="s">
        <v>6917</v>
      </c>
    </row>
    <row r="264" customFormat="false" ht="15.75" hidden="false" customHeight="false" outlineLevel="0" collapsed="false">
      <c r="A264" s="18" t="n">
        <v>431261</v>
      </c>
      <c r="B264" s="19" t="s">
        <v>6918</v>
      </c>
      <c r="C264" s="18" t="n">
        <v>3184</v>
      </c>
      <c r="D264" s="19" t="n">
        <v>0</v>
      </c>
      <c r="E264" s="19" t="n">
        <v>1</v>
      </c>
      <c r="F264" s="19" t="n">
        <v>0</v>
      </c>
      <c r="G264" s="18" t="n">
        <v>3360</v>
      </c>
      <c r="H264" s="18" t="n">
        <v>3184</v>
      </c>
      <c r="I264" s="20" t="n">
        <v>1</v>
      </c>
    </row>
    <row r="265" customFormat="false" ht="15.75" hidden="false" customHeight="false" outlineLevel="0" collapsed="false">
      <c r="A265" s="18" t="n">
        <v>431262</v>
      </c>
      <c r="B265" s="19" t="s">
        <v>4333</v>
      </c>
      <c r="C265" s="18" t="n">
        <v>1901</v>
      </c>
      <c r="D265" s="19" t="n">
        <v>0</v>
      </c>
      <c r="E265" s="19" t="n">
        <v>1</v>
      </c>
      <c r="F265" s="19" t="n">
        <v>0</v>
      </c>
      <c r="G265" s="18" t="n">
        <v>1878</v>
      </c>
      <c r="H265" s="18" t="n">
        <v>1878</v>
      </c>
      <c r="I265" s="19" t="s">
        <v>6919</v>
      </c>
    </row>
    <row r="266" customFormat="false" ht="15.75" hidden="false" customHeight="false" outlineLevel="0" collapsed="false">
      <c r="A266" s="18" t="n">
        <v>431260</v>
      </c>
      <c r="B266" s="19" t="s">
        <v>6920</v>
      </c>
      <c r="C266" s="18" t="n">
        <v>4967</v>
      </c>
      <c r="D266" s="19" t="n">
        <v>0</v>
      </c>
      <c r="E266" s="19" t="n">
        <v>2</v>
      </c>
      <c r="F266" s="19" t="n">
        <v>0</v>
      </c>
      <c r="G266" s="18" t="n">
        <v>5447</v>
      </c>
      <c r="H266" s="18" t="n">
        <v>4967</v>
      </c>
      <c r="I266" s="20" t="n">
        <v>1</v>
      </c>
    </row>
    <row r="267" customFormat="false" ht="15.75" hidden="false" customHeight="false" outlineLevel="0" collapsed="false">
      <c r="A267" s="18" t="n">
        <v>431267</v>
      </c>
      <c r="B267" s="19" t="s">
        <v>6921</v>
      </c>
      <c r="C267" s="18" t="n">
        <v>1667</v>
      </c>
      <c r="D267" s="19" t="n">
        <v>0</v>
      </c>
      <c r="E267" s="19" t="n">
        <v>1</v>
      </c>
      <c r="F267" s="19" t="n">
        <v>0</v>
      </c>
      <c r="G267" s="18" t="n">
        <v>2302</v>
      </c>
      <c r="H267" s="18" t="n">
        <v>1667</v>
      </c>
      <c r="I267" s="20" t="n">
        <v>1</v>
      </c>
    </row>
    <row r="268" customFormat="false" ht="15.75" hidden="false" customHeight="false" outlineLevel="0" collapsed="false">
      <c r="A268" s="18" t="n">
        <v>431270</v>
      </c>
      <c r="B268" s="19" t="s">
        <v>4352</v>
      </c>
      <c r="C268" s="18" t="n">
        <v>11574</v>
      </c>
      <c r="D268" s="19" t="n">
        <v>0</v>
      </c>
      <c r="E268" s="19" t="n">
        <v>3</v>
      </c>
      <c r="F268" s="19" t="n">
        <v>0</v>
      </c>
      <c r="G268" s="18" t="n">
        <v>11466</v>
      </c>
      <c r="H268" s="18" t="n">
        <v>11466</v>
      </c>
      <c r="I268" s="19" t="s">
        <v>6922</v>
      </c>
    </row>
    <row r="269" customFormat="false" ht="15.75" hidden="false" customHeight="false" outlineLevel="0" collapsed="false">
      <c r="A269" s="18" t="n">
        <v>431275</v>
      </c>
      <c r="B269" s="19" t="s">
        <v>6923</v>
      </c>
      <c r="C269" s="18" t="n">
        <v>3698</v>
      </c>
      <c r="D269" s="19" t="n">
        <v>0</v>
      </c>
      <c r="E269" s="19" t="n">
        <v>1</v>
      </c>
      <c r="F269" s="19" t="n">
        <v>0</v>
      </c>
      <c r="G269" s="18" t="n">
        <v>3628</v>
      </c>
      <c r="H269" s="18" t="n">
        <v>3628</v>
      </c>
      <c r="I269" s="19" t="s">
        <v>6924</v>
      </c>
    </row>
    <row r="270" customFormat="false" ht="15.75" hidden="false" customHeight="false" outlineLevel="0" collapsed="false">
      <c r="A270" s="18" t="n">
        <v>431280</v>
      </c>
      <c r="B270" s="19" t="s">
        <v>6925</v>
      </c>
      <c r="C270" s="18" t="n">
        <v>4890</v>
      </c>
      <c r="D270" s="19" t="n">
        <v>1</v>
      </c>
      <c r="E270" s="19" t="n">
        <v>1</v>
      </c>
      <c r="F270" s="18" t="n">
        <v>1043</v>
      </c>
      <c r="G270" s="18" t="n">
        <v>5313</v>
      </c>
      <c r="H270" s="18" t="n">
        <v>4890</v>
      </c>
      <c r="I270" s="20" t="n">
        <v>1</v>
      </c>
    </row>
    <row r="271" customFormat="false" ht="15.75" hidden="false" customHeight="false" outlineLevel="0" collapsed="false">
      <c r="A271" s="18" t="n">
        <v>431290</v>
      </c>
      <c r="B271" s="19" t="s">
        <v>6926</v>
      </c>
      <c r="C271" s="18" t="n">
        <v>10089</v>
      </c>
      <c r="D271" s="19" t="n">
        <v>0</v>
      </c>
      <c r="E271" s="19" t="n">
        <v>3</v>
      </c>
      <c r="F271" s="19" t="n">
        <v>0</v>
      </c>
      <c r="G271" s="18" t="n">
        <v>10253</v>
      </c>
      <c r="H271" s="18" t="n">
        <v>10089</v>
      </c>
      <c r="I271" s="20" t="n">
        <v>1</v>
      </c>
    </row>
    <row r="272" customFormat="false" ht="15.75" hidden="false" customHeight="false" outlineLevel="0" collapsed="false">
      <c r="A272" s="18" t="n">
        <v>431295</v>
      </c>
      <c r="B272" s="19" t="s">
        <v>6927</v>
      </c>
      <c r="C272" s="18" t="n">
        <v>1731</v>
      </c>
      <c r="D272" s="19" t="n">
        <v>0</v>
      </c>
      <c r="E272" s="19" t="n">
        <v>1</v>
      </c>
      <c r="F272" s="19" t="n">
        <v>0</v>
      </c>
      <c r="G272" s="18" t="n">
        <v>2550</v>
      </c>
      <c r="H272" s="18" t="n">
        <v>1731</v>
      </c>
      <c r="I272" s="20" t="n">
        <v>1</v>
      </c>
    </row>
    <row r="273" customFormat="false" ht="15.75" hidden="false" customHeight="false" outlineLevel="0" collapsed="false">
      <c r="A273" s="18" t="n">
        <v>431300</v>
      </c>
      <c r="B273" s="19" t="s">
        <v>6928</v>
      </c>
      <c r="C273" s="18" t="n">
        <v>3345</v>
      </c>
      <c r="D273" s="19" t="n">
        <v>0</v>
      </c>
      <c r="E273" s="19" t="n">
        <v>1</v>
      </c>
      <c r="F273" s="19" t="n">
        <v>0</v>
      </c>
      <c r="G273" s="18" t="n">
        <v>3613</v>
      </c>
      <c r="H273" s="18" t="n">
        <v>3345</v>
      </c>
      <c r="I273" s="20" t="n">
        <v>1</v>
      </c>
    </row>
    <row r="274" customFormat="false" ht="15.75" hidden="false" customHeight="false" outlineLevel="0" collapsed="false">
      <c r="A274" s="18" t="n">
        <v>431301</v>
      </c>
      <c r="B274" s="19" t="s">
        <v>6929</v>
      </c>
      <c r="C274" s="18" t="n">
        <v>2677</v>
      </c>
      <c r="D274" s="19" t="n">
        <v>0</v>
      </c>
      <c r="E274" s="19" t="n">
        <v>1</v>
      </c>
      <c r="F274" s="19" t="n">
        <v>0</v>
      </c>
      <c r="G274" s="18" t="n">
        <v>3430</v>
      </c>
      <c r="H274" s="18" t="n">
        <v>2677</v>
      </c>
      <c r="I274" s="20" t="n">
        <v>1</v>
      </c>
    </row>
    <row r="275" customFormat="false" ht="15.75" hidden="false" customHeight="false" outlineLevel="0" collapsed="false">
      <c r="A275" s="18" t="n">
        <v>431303</v>
      </c>
      <c r="B275" s="19" t="s">
        <v>6930</v>
      </c>
      <c r="C275" s="18" t="n">
        <v>5465</v>
      </c>
      <c r="D275" s="19" t="n">
        <v>0</v>
      </c>
      <c r="E275" s="19" t="n">
        <v>2</v>
      </c>
      <c r="F275" s="19" t="n">
        <v>0</v>
      </c>
      <c r="G275" s="18" t="n">
        <v>5815</v>
      </c>
      <c r="H275" s="18" t="n">
        <v>5465</v>
      </c>
      <c r="I275" s="20" t="n">
        <v>1</v>
      </c>
    </row>
    <row r="276" customFormat="false" ht="15.75" hidden="false" customHeight="false" outlineLevel="0" collapsed="false">
      <c r="A276" s="18" t="n">
        <v>431306</v>
      </c>
      <c r="B276" s="19" t="s">
        <v>4385</v>
      </c>
      <c r="C276" s="18" t="n">
        <v>22147</v>
      </c>
      <c r="D276" s="19" t="n">
        <v>0</v>
      </c>
      <c r="E276" s="19" t="n">
        <v>4</v>
      </c>
      <c r="F276" s="19" t="n">
        <v>0</v>
      </c>
      <c r="G276" s="18" t="n">
        <v>11727</v>
      </c>
      <c r="H276" s="18" t="n">
        <v>11727</v>
      </c>
      <c r="I276" s="19" t="s">
        <v>6931</v>
      </c>
    </row>
    <row r="277" customFormat="false" ht="15.75" hidden="false" customHeight="false" outlineLevel="0" collapsed="false">
      <c r="A277" s="18" t="n">
        <v>431310</v>
      </c>
      <c r="B277" s="19" t="s">
        <v>4421</v>
      </c>
      <c r="C277" s="18" t="n">
        <v>6519</v>
      </c>
      <c r="D277" s="19" t="n">
        <v>0</v>
      </c>
      <c r="E277" s="19" t="n">
        <v>3</v>
      </c>
      <c r="F277" s="19" t="n">
        <v>0</v>
      </c>
      <c r="G277" s="18" t="n">
        <v>6586</v>
      </c>
      <c r="H277" s="18" t="n">
        <v>6519</v>
      </c>
      <c r="I277" s="20" t="n">
        <v>1</v>
      </c>
    </row>
    <row r="278" customFormat="false" ht="15.75" hidden="false" customHeight="false" outlineLevel="0" collapsed="false">
      <c r="A278" s="18" t="n">
        <v>431320</v>
      </c>
      <c r="B278" s="19" t="s">
        <v>6932</v>
      </c>
      <c r="C278" s="18" t="n">
        <v>21717</v>
      </c>
      <c r="D278" s="19" t="n">
        <v>0</v>
      </c>
      <c r="E278" s="19" t="n">
        <v>8</v>
      </c>
      <c r="F278" s="19" t="n">
        <v>0</v>
      </c>
      <c r="G278" s="18" t="n">
        <v>27028</v>
      </c>
      <c r="H278" s="18" t="n">
        <v>21717</v>
      </c>
      <c r="I278" s="20" t="n">
        <v>1</v>
      </c>
    </row>
    <row r="279" customFormat="false" ht="15.75" hidden="false" customHeight="false" outlineLevel="0" collapsed="false">
      <c r="A279" s="18" t="n">
        <v>431330</v>
      </c>
      <c r="B279" s="19" t="s">
        <v>6933</v>
      </c>
      <c r="C279" s="18" t="n">
        <v>28021</v>
      </c>
      <c r="D279" s="19" t="n">
        <v>2</v>
      </c>
      <c r="E279" s="19" t="n">
        <v>6</v>
      </c>
      <c r="F279" s="18" t="n">
        <v>6325</v>
      </c>
      <c r="G279" s="18" t="n">
        <v>19118</v>
      </c>
      <c r="H279" s="18" t="n">
        <v>25443</v>
      </c>
      <c r="I279" s="19" t="s">
        <v>6934</v>
      </c>
    </row>
    <row r="280" customFormat="false" ht="15.75" hidden="false" customHeight="false" outlineLevel="0" collapsed="false">
      <c r="A280" s="18" t="n">
        <v>431308</v>
      </c>
      <c r="B280" s="19" t="s">
        <v>6935</v>
      </c>
      <c r="C280" s="18" t="n">
        <v>2563</v>
      </c>
      <c r="D280" s="19" t="n">
        <v>1</v>
      </c>
      <c r="E280" s="19" t="n">
        <v>0</v>
      </c>
      <c r="F280" s="18" t="n">
        <v>2985</v>
      </c>
      <c r="G280" s="19" t="n">
        <v>0</v>
      </c>
      <c r="H280" s="18" t="n">
        <v>2563</v>
      </c>
      <c r="I280" s="20" t="n">
        <v>1</v>
      </c>
    </row>
    <row r="281" customFormat="false" ht="15.75" hidden="false" customHeight="false" outlineLevel="0" collapsed="false">
      <c r="A281" s="18" t="n">
        <v>431333</v>
      </c>
      <c r="B281" s="19" t="s">
        <v>6936</v>
      </c>
      <c r="C281" s="18" t="n">
        <v>2195</v>
      </c>
      <c r="D281" s="19" t="n">
        <v>0</v>
      </c>
      <c r="E281" s="19" t="n">
        <v>1</v>
      </c>
      <c r="F281" s="19" t="n">
        <v>0</v>
      </c>
      <c r="G281" s="18" t="n">
        <v>2572</v>
      </c>
      <c r="H281" s="18" t="n">
        <v>2195</v>
      </c>
      <c r="I281" s="20" t="n">
        <v>1</v>
      </c>
    </row>
    <row r="282" customFormat="false" ht="15.75" hidden="false" customHeight="false" outlineLevel="0" collapsed="false">
      <c r="A282" s="18" t="n">
        <v>431335</v>
      </c>
      <c r="B282" s="19" t="s">
        <v>6937</v>
      </c>
      <c r="C282" s="18" t="n">
        <v>3743</v>
      </c>
      <c r="D282" s="19" t="n">
        <v>1</v>
      </c>
      <c r="E282" s="19" t="n">
        <v>1</v>
      </c>
      <c r="F282" s="19" t="n">
        <v>526</v>
      </c>
      <c r="G282" s="18" t="n">
        <v>4275</v>
      </c>
      <c r="H282" s="18" t="n">
        <v>3743</v>
      </c>
      <c r="I282" s="20" t="n">
        <v>1</v>
      </c>
    </row>
    <row r="283" customFormat="false" ht="15.75" hidden="false" customHeight="false" outlineLevel="0" collapsed="false">
      <c r="A283" s="18" t="n">
        <v>431337</v>
      </c>
      <c r="B283" s="19" t="s">
        <v>4454</v>
      </c>
      <c r="C283" s="18" t="n">
        <v>30482</v>
      </c>
      <c r="D283" s="19" t="n">
        <v>1</v>
      </c>
      <c r="E283" s="19" t="n">
        <v>6</v>
      </c>
      <c r="F283" s="18" t="n">
        <v>6173</v>
      </c>
      <c r="G283" s="18" t="n">
        <v>15043</v>
      </c>
      <c r="H283" s="18" t="n">
        <v>21216</v>
      </c>
      <c r="I283" s="19" t="s">
        <v>6938</v>
      </c>
    </row>
    <row r="284" customFormat="false" ht="15.75" hidden="false" customHeight="false" outlineLevel="0" collapsed="false">
      <c r="A284" s="18" t="n">
        <v>431349</v>
      </c>
      <c r="B284" s="19" t="s">
        <v>6939</v>
      </c>
      <c r="C284" s="18" t="n">
        <v>4185</v>
      </c>
      <c r="D284" s="19" t="n">
        <v>0</v>
      </c>
      <c r="E284" s="19" t="n">
        <v>2</v>
      </c>
      <c r="F284" s="19" t="n">
        <v>0</v>
      </c>
      <c r="G284" s="18" t="n">
        <v>4927</v>
      </c>
      <c r="H284" s="18" t="n">
        <v>4185</v>
      </c>
      <c r="I284" s="20" t="n">
        <v>1</v>
      </c>
    </row>
    <row r="285" customFormat="false" ht="15.75" hidden="false" customHeight="false" outlineLevel="0" collapsed="false">
      <c r="A285" s="18" t="n">
        <v>431339</v>
      </c>
      <c r="B285" s="19" t="s">
        <v>6940</v>
      </c>
      <c r="C285" s="18" t="n">
        <v>4246</v>
      </c>
      <c r="D285" s="19" t="n">
        <v>0</v>
      </c>
      <c r="E285" s="19" t="n">
        <v>2</v>
      </c>
      <c r="F285" s="19" t="n">
        <v>0</v>
      </c>
      <c r="G285" s="18" t="n">
        <v>4657</v>
      </c>
      <c r="H285" s="18" t="n">
        <v>4246</v>
      </c>
      <c r="I285" s="20" t="n">
        <v>1</v>
      </c>
    </row>
    <row r="286" customFormat="false" ht="15.75" hidden="false" customHeight="false" outlineLevel="0" collapsed="false">
      <c r="A286" s="18" t="n">
        <v>431340</v>
      </c>
      <c r="B286" s="19" t="s">
        <v>4481</v>
      </c>
      <c r="C286" s="18" t="n">
        <v>247303</v>
      </c>
      <c r="D286" s="19" t="n">
        <v>9</v>
      </c>
      <c r="E286" s="19" t="n">
        <v>46</v>
      </c>
      <c r="F286" s="18" t="n">
        <v>17635</v>
      </c>
      <c r="G286" s="18" t="n">
        <v>158663</v>
      </c>
      <c r="H286" s="18" t="n">
        <v>176298</v>
      </c>
      <c r="I286" s="19" t="s">
        <v>6941</v>
      </c>
    </row>
    <row r="287" customFormat="false" ht="15.75" hidden="false" customHeight="false" outlineLevel="0" collapsed="false">
      <c r="A287" s="18" t="n">
        <v>431342</v>
      </c>
      <c r="B287" s="19" t="s">
        <v>6942</v>
      </c>
      <c r="C287" s="18" t="n">
        <v>3191</v>
      </c>
      <c r="D287" s="19" t="n">
        <v>0</v>
      </c>
      <c r="E287" s="19" t="n">
        <v>2</v>
      </c>
      <c r="F287" s="19" t="n">
        <v>0</v>
      </c>
      <c r="G287" s="18" t="n">
        <v>3427</v>
      </c>
      <c r="H287" s="18" t="n">
        <v>3191</v>
      </c>
      <c r="I287" s="20" t="n">
        <v>1</v>
      </c>
    </row>
    <row r="288" customFormat="false" ht="15.75" hidden="false" customHeight="false" outlineLevel="0" collapsed="false">
      <c r="A288" s="18" t="n">
        <v>431344</v>
      </c>
      <c r="B288" s="19" t="s">
        <v>6943</v>
      </c>
      <c r="C288" s="18" t="n">
        <v>2189</v>
      </c>
      <c r="D288" s="19" t="n">
        <v>0</v>
      </c>
      <c r="E288" s="19" t="n">
        <v>1</v>
      </c>
      <c r="F288" s="19" t="n">
        <v>0</v>
      </c>
      <c r="G288" s="18" t="n">
        <v>2451</v>
      </c>
      <c r="H288" s="18" t="n">
        <v>2189</v>
      </c>
      <c r="I288" s="20" t="n">
        <v>1</v>
      </c>
    </row>
    <row r="289" customFormat="false" ht="15.75" hidden="false" customHeight="false" outlineLevel="0" collapsed="false">
      <c r="A289" s="18" t="n">
        <v>431346</v>
      </c>
      <c r="B289" s="19" t="s">
        <v>6944</v>
      </c>
      <c r="C289" s="18" t="n">
        <v>1705</v>
      </c>
      <c r="D289" s="19" t="n">
        <v>0</v>
      </c>
      <c r="E289" s="19" t="n">
        <v>1</v>
      </c>
      <c r="F289" s="19" t="n">
        <v>0</v>
      </c>
      <c r="G289" s="18" t="n">
        <v>1925</v>
      </c>
      <c r="H289" s="18" t="n">
        <v>1705</v>
      </c>
      <c r="I289" s="20" t="n">
        <v>1</v>
      </c>
    </row>
    <row r="290" customFormat="false" ht="15.75" hidden="false" customHeight="false" outlineLevel="0" collapsed="false">
      <c r="A290" s="18" t="n">
        <v>431265</v>
      </c>
      <c r="B290" s="19" t="s">
        <v>6945</v>
      </c>
      <c r="C290" s="18" t="n">
        <v>17886</v>
      </c>
      <c r="D290" s="19" t="n">
        <v>1</v>
      </c>
      <c r="E290" s="19" t="n">
        <v>5</v>
      </c>
      <c r="F290" s="18" t="n">
        <v>1239</v>
      </c>
      <c r="G290" s="18" t="n">
        <v>17610</v>
      </c>
      <c r="H290" s="18" t="n">
        <v>17886</v>
      </c>
      <c r="I290" s="20" t="n">
        <v>1</v>
      </c>
    </row>
    <row r="291" customFormat="false" ht="15.75" hidden="false" customHeight="false" outlineLevel="0" collapsed="false">
      <c r="A291" s="18" t="n">
        <v>431350</v>
      </c>
      <c r="B291" s="19" t="s">
        <v>6946</v>
      </c>
      <c r="C291" s="18" t="n">
        <v>46815</v>
      </c>
      <c r="D291" s="19" t="n">
        <v>0</v>
      </c>
      <c r="E291" s="19" t="n">
        <v>9</v>
      </c>
      <c r="F291" s="19" t="n">
        <v>0</v>
      </c>
      <c r="G291" s="18" t="n">
        <v>36145</v>
      </c>
      <c r="H291" s="18" t="n">
        <v>36145</v>
      </c>
      <c r="I291" s="19" t="s">
        <v>6947</v>
      </c>
    </row>
    <row r="292" customFormat="false" ht="15.75" hidden="false" customHeight="false" outlineLevel="0" collapsed="false">
      <c r="A292" s="18" t="n">
        <v>431360</v>
      </c>
      <c r="B292" s="19" t="s">
        <v>6948</v>
      </c>
      <c r="C292" s="18" t="n">
        <v>3731</v>
      </c>
      <c r="D292" s="19" t="n">
        <v>0</v>
      </c>
      <c r="E292" s="19" t="n">
        <v>2</v>
      </c>
      <c r="F292" s="19" t="n">
        <v>0</v>
      </c>
      <c r="G292" s="18" t="n">
        <v>4855</v>
      </c>
      <c r="H292" s="18" t="n">
        <v>3731</v>
      </c>
      <c r="I292" s="20" t="n">
        <v>1</v>
      </c>
    </row>
    <row r="293" customFormat="false" ht="15.75" hidden="false" customHeight="false" outlineLevel="0" collapsed="false">
      <c r="A293" s="18" t="n">
        <v>431365</v>
      </c>
      <c r="B293" s="19" t="s">
        <v>6949</v>
      </c>
      <c r="C293" s="18" t="n">
        <v>11342</v>
      </c>
      <c r="D293" s="19" t="n">
        <v>1</v>
      </c>
      <c r="E293" s="19" t="n">
        <v>3</v>
      </c>
      <c r="F293" s="19" t="n">
        <v>452</v>
      </c>
      <c r="G293" s="18" t="n">
        <v>8059</v>
      </c>
      <c r="H293" s="18" t="n">
        <v>8511</v>
      </c>
      <c r="I293" s="19" t="s">
        <v>6950</v>
      </c>
    </row>
    <row r="294" customFormat="false" ht="15.75" hidden="false" customHeight="false" outlineLevel="0" collapsed="false">
      <c r="A294" s="18" t="n">
        <v>431370</v>
      </c>
      <c r="B294" s="19" t="s">
        <v>6951</v>
      </c>
      <c r="C294" s="18" t="n">
        <v>32967</v>
      </c>
      <c r="D294" s="19" t="n">
        <v>0</v>
      </c>
      <c r="E294" s="19" t="n">
        <v>11</v>
      </c>
      <c r="F294" s="19" t="n">
        <v>0</v>
      </c>
      <c r="G294" s="18" t="n">
        <v>30887</v>
      </c>
      <c r="H294" s="18" t="n">
        <v>30887</v>
      </c>
      <c r="I294" s="19" t="s">
        <v>6952</v>
      </c>
    </row>
    <row r="295" customFormat="false" ht="15.75" hidden="false" customHeight="false" outlineLevel="0" collapsed="false">
      <c r="A295" s="18" t="n">
        <v>431380</v>
      </c>
      <c r="B295" s="19" t="s">
        <v>6953</v>
      </c>
      <c r="C295" s="18" t="n">
        <v>7056</v>
      </c>
      <c r="D295" s="19" t="n">
        <v>0</v>
      </c>
      <c r="E295" s="19" t="n">
        <v>3</v>
      </c>
      <c r="F295" s="19" t="n">
        <v>0</v>
      </c>
      <c r="G295" s="18" t="n">
        <v>8067</v>
      </c>
      <c r="H295" s="18" t="n">
        <v>7056</v>
      </c>
      <c r="I295" s="20" t="n">
        <v>1</v>
      </c>
    </row>
    <row r="296" customFormat="false" ht="15.75" hidden="false" customHeight="false" outlineLevel="0" collapsed="false">
      <c r="A296" s="18" t="n">
        <v>431390</v>
      </c>
      <c r="B296" s="19" t="s">
        <v>6954</v>
      </c>
      <c r="C296" s="18" t="n">
        <v>44583</v>
      </c>
      <c r="D296" s="19" t="n">
        <v>0</v>
      </c>
      <c r="E296" s="19" t="n">
        <v>12</v>
      </c>
      <c r="F296" s="19" t="n">
        <v>0</v>
      </c>
      <c r="G296" s="18" t="n">
        <v>43085</v>
      </c>
      <c r="H296" s="18" t="n">
        <v>43085</v>
      </c>
      <c r="I296" s="19" t="s">
        <v>6955</v>
      </c>
    </row>
    <row r="297" customFormat="false" ht="15.75" hidden="false" customHeight="false" outlineLevel="0" collapsed="false">
      <c r="A297" s="18" t="n">
        <v>431395</v>
      </c>
      <c r="B297" s="19" t="s">
        <v>4602</v>
      </c>
      <c r="C297" s="18" t="n">
        <v>8995</v>
      </c>
      <c r="D297" s="19" t="n">
        <v>1</v>
      </c>
      <c r="E297" s="19" t="n">
        <v>3</v>
      </c>
      <c r="F297" s="18" t="n">
        <v>2938</v>
      </c>
      <c r="G297" s="18" t="n">
        <v>7283</v>
      </c>
      <c r="H297" s="18" t="n">
        <v>8995</v>
      </c>
      <c r="I297" s="20" t="n">
        <v>1</v>
      </c>
    </row>
    <row r="298" customFormat="false" ht="15.75" hidden="false" customHeight="false" outlineLevel="0" collapsed="false">
      <c r="A298" s="18" t="n">
        <v>431400</v>
      </c>
      <c r="B298" s="19" t="s">
        <v>6956</v>
      </c>
      <c r="C298" s="18" t="n">
        <v>7793</v>
      </c>
      <c r="D298" s="19" t="n">
        <v>0</v>
      </c>
      <c r="E298" s="19" t="n">
        <v>2</v>
      </c>
      <c r="F298" s="19" t="n">
        <v>0</v>
      </c>
      <c r="G298" s="18" t="n">
        <v>7375</v>
      </c>
      <c r="H298" s="18" t="n">
        <v>7375</v>
      </c>
      <c r="I298" s="19" t="s">
        <v>6957</v>
      </c>
    </row>
    <row r="299" customFormat="false" ht="15.75" hidden="false" customHeight="false" outlineLevel="0" collapsed="false">
      <c r="A299" s="18" t="n">
        <v>431402</v>
      </c>
      <c r="B299" s="19" t="s">
        <v>6958</v>
      </c>
      <c r="C299" s="18" t="n">
        <v>7635</v>
      </c>
      <c r="D299" s="19" t="n">
        <v>3</v>
      </c>
      <c r="E299" s="19" t="n">
        <v>1</v>
      </c>
      <c r="F299" s="18" t="n">
        <v>5109</v>
      </c>
      <c r="G299" s="18" t="n">
        <v>2224</v>
      </c>
      <c r="H299" s="18" t="n">
        <v>7333</v>
      </c>
      <c r="I299" s="19" t="s">
        <v>6959</v>
      </c>
    </row>
    <row r="300" customFormat="false" ht="15.75" hidden="false" customHeight="false" outlineLevel="0" collapsed="false">
      <c r="A300" s="18" t="n">
        <v>431403</v>
      </c>
      <c r="B300" s="19" t="s">
        <v>6960</v>
      </c>
      <c r="C300" s="18" t="n">
        <v>3885</v>
      </c>
      <c r="D300" s="19" t="n">
        <v>0</v>
      </c>
      <c r="E300" s="19" t="n">
        <v>1</v>
      </c>
      <c r="F300" s="19" t="n">
        <v>0</v>
      </c>
      <c r="G300" s="18" t="n">
        <v>5092</v>
      </c>
      <c r="H300" s="18" t="n">
        <v>3885</v>
      </c>
      <c r="I300" s="20" t="n">
        <v>1</v>
      </c>
    </row>
    <row r="301" customFormat="false" ht="15.75" hidden="false" customHeight="false" outlineLevel="0" collapsed="false">
      <c r="A301" s="18" t="n">
        <v>431405</v>
      </c>
      <c r="B301" s="19" t="s">
        <v>6961</v>
      </c>
      <c r="C301" s="18" t="n">
        <v>59419</v>
      </c>
      <c r="D301" s="19" t="n">
        <v>0</v>
      </c>
      <c r="E301" s="19" t="n">
        <v>12</v>
      </c>
      <c r="F301" s="19" t="n">
        <v>0</v>
      </c>
      <c r="G301" s="18" t="n">
        <v>40945</v>
      </c>
      <c r="H301" s="18" t="n">
        <v>40945</v>
      </c>
      <c r="I301" s="19" t="s">
        <v>6962</v>
      </c>
    </row>
    <row r="302" customFormat="false" ht="15.75" hidden="false" customHeight="false" outlineLevel="0" collapsed="false">
      <c r="A302" s="18" t="n">
        <v>431406</v>
      </c>
      <c r="B302" s="19" t="s">
        <v>6963</v>
      </c>
      <c r="C302" s="18" t="n">
        <v>5790</v>
      </c>
      <c r="D302" s="19" t="n">
        <v>1</v>
      </c>
      <c r="E302" s="19" t="n">
        <v>2</v>
      </c>
      <c r="F302" s="19" t="n">
        <v>936</v>
      </c>
      <c r="G302" s="18" t="n">
        <v>4105</v>
      </c>
      <c r="H302" s="18" t="n">
        <v>5041</v>
      </c>
      <c r="I302" s="19" t="s">
        <v>6964</v>
      </c>
    </row>
    <row r="303" customFormat="false" ht="15.75" hidden="false" customHeight="false" outlineLevel="0" collapsed="false">
      <c r="A303" s="18" t="n">
        <v>431407</v>
      </c>
      <c r="B303" s="19" t="s">
        <v>6965</v>
      </c>
      <c r="C303" s="18" t="n">
        <v>6612</v>
      </c>
      <c r="D303" s="19" t="n">
        <v>0</v>
      </c>
      <c r="E303" s="19" t="n">
        <v>2</v>
      </c>
      <c r="F303" s="19" t="n">
        <v>0</v>
      </c>
      <c r="G303" s="18" t="n">
        <v>6580</v>
      </c>
      <c r="H303" s="18" t="n">
        <v>6580</v>
      </c>
      <c r="I303" s="19" t="s">
        <v>6966</v>
      </c>
    </row>
    <row r="304" customFormat="false" ht="15.75" hidden="false" customHeight="false" outlineLevel="0" collapsed="false">
      <c r="A304" s="18" t="n">
        <v>431410</v>
      </c>
      <c r="B304" s="19" t="s">
        <v>4618</v>
      </c>
      <c r="C304" s="18" t="n">
        <v>206103</v>
      </c>
      <c r="D304" s="19" t="n">
        <v>22</v>
      </c>
      <c r="E304" s="19" t="n">
        <v>18</v>
      </c>
      <c r="F304" s="18" t="n">
        <v>99392</v>
      </c>
      <c r="G304" s="18" t="n">
        <v>61974</v>
      </c>
      <c r="H304" s="18" t="n">
        <v>161366</v>
      </c>
      <c r="I304" s="19" t="s">
        <v>6967</v>
      </c>
    </row>
    <row r="305" customFormat="false" ht="15.75" hidden="false" customHeight="false" outlineLevel="0" collapsed="false">
      <c r="A305" s="18" t="n">
        <v>431413</v>
      </c>
      <c r="B305" s="19" t="s">
        <v>6968</v>
      </c>
      <c r="C305" s="18" t="n">
        <v>2303</v>
      </c>
      <c r="D305" s="19" t="n">
        <v>0</v>
      </c>
      <c r="E305" s="19" t="n">
        <v>1</v>
      </c>
      <c r="F305" s="19" t="n">
        <v>0</v>
      </c>
      <c r="G305" s="18" t="n">
        <v>2709</v>
      </c>
      <c r="H305" s="18" t="n">
        <v>2303</v>
      </c>
      <c r="I305" s="20" t="n">
        <v>1</v>
      </c>
    </row>
    <row r="306" customFormat="false" ht="15.75" hidden="false" customHeight="false" outlineLevel="0" collapsed="false">
      <c r="A306" s="18" t="n">
        <v>431415</v>
      </c>
      <c r="B306" s="19" t="s">
        <v>4643</v>
      </c>
      <c r="C306" s="18" t="n">
        <v>8541</v>
      </c>
      <c r="D306" s="19" t="n">
        <v>2</v>
      </c>
      <c r="E306" s="19" t="n">
        <v>2</v>
      </c>
      <c r="F306" s="18" t="n">
        <v>6796</v>
      </c>
      <c r="G306" s="18" t="n">
        <v>1901</v>
      </c>
      <c r="H306" s="18" t="n">
        <v>8541</v>
      </c>
      <c r="I306" s="20" t="n">
        <v>1</v>
      </c>
    </row>
    <row r="307" customFormat="false" ht="15.75" hidden="false" customHeight="false" outlineLevel="0" collapsed="false">
      <c r="A307" s="18" t="n">
        <v>431417</v>
      </c>
      <c r="B307" s="19" t="s">
        <v>6969</v>
      </c>
      <c r="C307" s="18" t="n">
        <v>1928</v>
      </c>
      <c r="D307" s="19" t="n">
        <v>0</v>
      </c>
      <c r="E307" s="19" t="n">
        <v>1</v>
      </c>
      <c r="F307" s="19" t="n">
        <v>0</v>
      </c>
      <c r="G307" s="18" t="n">
        <v>2341</v>
      </c>
      <c r="H307" s="18" t="n">
        <v>1928</v>
      </c>
      <c r="I307" s="20" t="n">
        <v>1</v>
      </c>
    </row>
    <row r="308" customFormat="false" ht="15.75" hidden="false" customHeight="false" outlineLevel="0" collapsed="false">
      <c r="A308" s="18" t="n">
        <v>431420</v>
      </c>
      <c r="B308" s="19" t="s">
        <v>6970</v>
      </c>
      <c r="C308" s="18" t="n">
        <v>7683</v>
      </c>
      <c r="D308" s="19" t="n">
        <v>0</v>
      </c>
      <c r="E308" s="19" t="n">
        <v>2</v>
      </c>
      <c r="F308" s="19" t="n">
        <v>0</v>
      </c>
      <c r="G308" s="18" t="n">
        <v>7127</v>
      </c>
      <c r="H308" s="18" t="n">
        <v>7127</v>
      </c>
      <c r="I308" s="19" t="s">
        <v>6971</v>
      </c>
    </row>
    <row r="309" customFormat="false" ht="15.75" hidden="false" customHeight="false" outlineLevel="0" collapsed="false">
      <c r="A309" s="18" t="n">
        <v>431430</v>
      </c>
      <c r="B309" s="19" t="s">
        <v>6972</v>
      </c>
      <c r="C309" s="18" t="n">
        <v>3840</v>
      </c>
      <c r="D309" s="19" t="n">
        <v>0</v>
      </c>
      <c r="E309" s="19" t="n">
        <v>2</v>
      </c>
      <c r="F309" s="19" t="n">
        <v>0</v>
      </c>
      <c r="G309" s="18" t="n">
        <v>4317</v>
      </c>
      <c r="H309" s="18" t="n">
        <v>3840</v>
      </c>
      <c r="I309" s="20" t="n">
        <v>1</v>
      </c>
    </row>
    <row r="310" customFormat="false" ht="15.75" hidden="false" customHeight="false" outlineLevel="0" collapsed="false">
      <c r="A310" s="18" t="n">
        <v>431440</v>
      </c>
      <c r="B310" s="19" t="s">
        <v>4661</v>
      </c>
      <c r="C310" s="18" t="n">
        <v>343826</v>
      </c>
      <c r="D310" s="19" t="n">
        <v>23</v>
      </c>
      <c r="E310" s="19" t="n">
        <v>75</v>
      </c>
      <c r="F310" s="18" t="n">
        <v>29033</v>
      </c>
      <c r="G310" s="18" t="n">
        <v>197538</v>
      </c>
      <c r="H310" s="18" t="n">
        <v>226571</v>
      </c>
      <c r="I310" s="19" t="s">
        <v>6973</v>
      </c>
    </row>
    <row r="311" customFormat="false" ht="15.75" hidden="false" customHeight="false" outlineLevel="0" collapsed="false">
      <c r="A311" s="18" t="n">
        <v>431442</v>
      </c>
      <c r="B311" s="19" t="s">
        <v>6974</v>
      </c>
      <c r="C311" s="18" t="n">
        <v>5780</v>
      </c>
      <c r="D311" s="19" t="n">
        <v>0</v>
      </c>
      <c r="E311" s="19" t="n">
        <v>2</v>
      </c>
      <c r="F311" s="19" t="n">
        <v>0</v>
      </c>
      <c r="G311" s="18" t="n">
        <v>6017</v>
      </c>
      <c r="H311" s="18" t="n">
        <v>5780</v>
      </c>
      <c r="I311" s="20" t="n">
        <v>1</v>
      </c>
    </row>
    <row r="312" customFormat="false" ht="15.75" hidden="false" customHeight="false" outlineLevel="0" collapsed="false">
      <c r="A312" s="18" t="n">
        <v>431445</v>
      </c>
      <c r="B312" s="19" t="s">
        <v>6975</v>
      </c>
      <c r="C312" s="18" t="n">
        <v>2581</v>
      </c>
      <c r="D312" s="19" t="n">
        <v>0</v>
      </c>
      <c r="E312" s="19" t="n">
        <v>1</v>
      </c>
      <c r="F312" s="19" t="n">
        <v>0</v>
      </c>
      <c r="G312" s="18" t="n">
        <v>3169</v>
      </c>
      <c r="H312" s="18" t="n">
        <v>2581</v>
      </c>
      <c r="I312" s="20" t="n">
        <v>1</v>
      </c>
    </row>
    <row r="313" customFormat="false" ht="15.75" hidden="false" customHeight="false" outlineLevel="0" collapsed="false">
      <c r="A313" s="18" t="n">
        <v>431446</v>
      </c>
      <c r="B313" s="19" t="s">
        <v>6976</v>
      </c>
      <c r="C313" s="18" t="n">
        <v>1896</v>
      </c>
      <c r="D313" s="19" t="n">
        <v>0</v>
      </c>
      <c r="E313" s="19" t="n">
        <v>1</v>
      </c>
      <c r="F313" s="19" t="n">
        <v>0</v>
      </c>
      <c r="G313" s="18" t="n">
        <v>2953</v>
      </c>
      <c r="H313" s="18" t="n">
        <v>1896</v>
      </c>
      <c r="I313" s="20" t="n">
        <v>1</v>
      </c>
    </row>
    <row r="314" customFormat="false" ht="15.75" hidden="false" customHeight="false" outlineLevel="0" collapsed="false">
      <c r="A314" s="18" t="n">
        <v>431447</v>
      </c>
      <c r="B314" s="19" t="s">
        <v>4832</v>
      </c>
      <c r="C314" s="18" t="n">
        <v>4309</v>
      </c>
      <c r="D314" s="19" t="n">
        <v>0</v>
      </c>
      <c r="E314" s="19" t="n">
        <v>2</v>
      </c>
      <c r="F314" s="19" t="n">
        <v>0</v>
      </c>
      <c r="G314" s="18" t="n">
        <v>4230</v>
      </c>
      <c r="H314" s="18" t="n">
        <v>4230</v>
      </c>
      <c r="I314" s="19" t="s">
        <v>6977</v>
      </c>
    </row>
    <row r="315" customFormat="false" ht="15.75" hidden="false" customHeight="false" outlineLevel="0" collapsed="false">
      <c r="A315" s="18" t="n">
        <v>431449</v>
      </c>
      <c r="B315" s="19" t="s">
        <v>6978</v>
      </c>
      <c r="C315" s="18" t="n">
        <v>4926</v>
      </c>
      <c r="D315" s="19" t="n">
        <v>0</v>
      </c>
      <c r="E315" s="19" t="n">
        <v>2</v>
      </c>
      <c r="F315" s="19" t="n">
        <v>0</v>
      </c>
      <c r="G315" s="18" t="n">
        <v>5444</v>
      </c>
      <c r="H315" s="18" t="n">
        <v>4926</v>
      </c>
      <c r="I315" s="20" t="n">
        <v>1</v>
      </c>
    </row>
    <row r="316" customFormat="false" ht="15.75" hidden="false" customHeight="false" outlineLevel="0" collapsed="false">
      <c r="A316" s="18" t="n">
        <v>431450</v>
      </c>
      <c r="B316" s="19" t="s">
        <v>4850</v>
      </c>
      <c r="C316" s="18" t="n">
        <v>12122</v>
      </c>
      <c r="D316" s="19" t="n">
        <v>0</v>
      </c>
      <c r="E316" s="19" t="n">
        <v>5</v>
      </c>
      <c r="F316" s="19" t="n">
        <v>0</v>
      </c>
      <c r="G316" s="18" t="n">
        <v>11264</v>
      </c>
      <c r="H316" s="18" t="n">
        <v>11264</v>
      </c>
      <c r="I316" s="19" t="s">
        <v>6979</v>
      </c>
    </row>
    <row r="317" customFormat="false" ht="15.75" hidden="false" customHeight="false" outlineLevel="0" collapsed="false">
      <c r="A317" s="18" t="n">
        <v>431454</v>
      </c>
      <c r="B317" s="19" t="s">
        <v>6980</v>
      </c>
      <c r="C317" s="18" t="n">
        <v>3068</v>
      </c>
      <c r="D317" s="19" t="n">
        <v>0</v>
      </c>
      <c r="E317" s="19" t="n">
        <v>1</v>
      </c>
      <c r="F317" s="19" t="n">
        <v>0</v>
      </c>
      <c r="G317" s="18" t="n">
        <v>3359</v>
      </c>
      <c r="H317" s="18" t="n">
        <v>3068</v>
      </c>
      <c r="I317" s="20" t="n">
        <v>1</v>
      </c>
    </row>
    <row r="318" customFormat="false" ht="15.75" hidden="false" customHeight="false" outlineLevel="0" collapsed="false">
      <c r="A318" s="18" t="n">
        <v>431455</v>
      </c>
      <c r="B318" s="19" t="s">
        <v>6981</v>
      </c>
      <c r="C318" s="18" t="n">
        <v>2205</v>
      </c>
      <c r="D318" s="19" t="n">
        <v>0</v>
      </c>
      <c r="E318" s="19" t="n">
        <v>1</v>
      </c>
      <c r="F318" s="19" t="n">
        <v>0</v>
      </c>
      <c r="G318" s="18" t="n">
        <v>2637</v>
      </c>
      <c r="H318" s="18" t="n">
        <v>2205</v>
      </c>
      <c r="I318" s="20" t="n">
        <v>1</v>
      </c>
    </row>
    <row r="319" customFormat="false" ht="15.75" hidden="false" customHeight="false" outlineLevel="0" collapsed="false">
      <c r="A319" s="18" t="n">
        <v>431460</v>
      </c>
      <c r="B319" s="19" t="s">
        <v>4873</v>
      </c>
      <c r="C319" s="18" t="n">
        <v>20743</v>
      </c>
      <c r="D319" s="19" t="n">
        <v>1</v>
      </c>
      <c r="E319" s="19" t="n">
        <v>3</v>
      </c>
      <c r="F319" s="18" t="n">
        <v>1116</v>
      </c>
      <c r="G319" s="18" t="n">
        <v>10027</v>
      </c>
      <c r="H319" s="18" t="n">
        <v>11143</v>
      </c>
      <c r="I319" s="19" t="s">
        <v>6982</v>
      </c>
    </row>
    <row r="320" customFormat="false" ht="15.75" hidden="false" customHeight="false" outlineLevel="0" collapsed="false">
      <c r="A320" s="18" t="n">
        <v>431470</v>
      </c>
      <c r="B320" s="19" t="s">
        <v>4888</v>
      </c>
      <c r="C320" s="18" t="n">
        <v>9957</v>
      </c>
      <c r="D320" s="19" t="n">
        <v>0</v>
      </c>
      <c r="E320" s="19" t="n">
        <v>5</v>
      </c>
      <c r="F320" s="19" t="n">
        <v>0</v>
      </c>
      <c r="G320" s="18" t="n">
        <v>10215</v>
      </c>
      <c r="H320" s="18" t="n">
        <v>9957</v>
      </c>
      <c r="I320" s="20" t="n">
        <v>1</v>
      </c>
    </row>
    <row r="321" customFormat="false" ht="15.75" hidden="false" customHeight="false" outlineLevel="0" collapsed="false">
      <c r="A321" s="18" t="n">
        <v>431478</v>
      </c>
      <c r="B321" s="19" t="s">
        <v>6983</v>
      </c>
      <c r="C321" s="18" t="n">
        <v>1501</v>
      </c>
      <c r="D321" s="19" t="n">
        <v>0</v>
      </c>
      <c r="E321" s="19" t="n">
        <v>1</v>
      </c>
      <c r="F321" s="19" t="n">
        <v>0</v>
      </c>
      <c r="G321" s="18" t="n">
        <v>2024</v>
      </c>
      <c r="H321" s="18" t="n">
        <v>1501</v>
      </c>
      <c r="I321" s="20" t="n">
        <v>1</v>
      </c>
    </row>
    <row r="322" customFormat="false" ht="15.75" hidden="false" customHeight="false" outlineLevel="0" collapsed="false">
      <c r="A322" s="18" t="n">
        <v>431477</v>
      </c>
      <c r="B322" s="19" t="s">
        <v>6984</v>
      </c>
      <c r="C322" s="18" t="n">
        <v>3898</v>
      </c>
      <c r="D322" s="19" t="n">
        <v>0</v>
      </c>
      <c r="E322" s="19" t="n">
        <v>2</v>
      </c>
      <c r="F322" s="19" t="n">
        <v>0</v>
      </c>
      <c r="G322" s="18" t="n">
        <v>4050</v>
      </c>
      <c r="H322" s="18" t="n">
        <v>3898</v>
      </c>
      <c r="I322" s="20" t="n">
        <v>1</v>
      </c>
    </row>
    <row r="323" customFormat="false" ht="15.75" hidden="false" customHeight="false" outlineLevel="0" collapsed="false">
      <c r="A323" s="18" t="n">
        <v>431490</v>
      </c>
      <c r="B323" s="19" t="s">
        <v>4916</v>
      </c>
      <c r="C323" s="18" t="n">
        <v>1492530</v>
      </c>
      <c r="D323" s="19" t="n">
        <v>46</v>
      </c>
      <c r="E323" s="19" t="n">
        <v>299</v>
      </c>
      <c r="F323" s="18" t="n">
        <v>164850</v>
      </c>
      <c r="G323" s="18" t="n">
        <v>836573</v>
      </c>
      <c r="H323" s="18" t="n">
        <v>1001423</v>
      </c>
      <c r="I323" s="19" t="s">
        <v>6985</v>
      </c>
    </row>
    <row r="324" customFormat="false" ht="15.75" hidden="false" customHeight="false" outlineLevel="0" collapsed="false">
      <c r="A324" s="18" t="n">
        <v>431500</v>
      </c>
      <c r="B324" s="19" t="s">
        <v>6986</v>
      </c>
      <c r="C324" s="18" t="n">
        <v>4514</v>
      </c>
      <c r="D324" s="19" t="n">
        <v>0</v>
      </c>
      <c r="E324" s="19" t="n">
        <v>2</v>
      </c>
      <c r="F324" s="19" t="n">
        <v>0</v>
      </c>
      <c r="G324" s="18" t="n">
        <v>4812</v>
      </c>
      <c r="H324" s="18" t="n">
        <v>4514</v>
      </c>
      <c r="I324" s="20" t="n">
        <v>1</v>
      </c>
    </row>
    <row r="325" customFormat="false" ht="15.75" hidden="false" customHeight="false" outlineLevel="0" collapsed="false">
      <c r="A325" s="18" t="n">
        <v>431505</v>
      </c>
      <c r="B325" s="19" t="s">
        <v>6987</v>
      </c>
      <c r="C325" s="18" t="n">
        <v>2332</v>
      </c>
      <c r="D325" s="19" t="n">
        <v>0</v>
      </c>
      <c r="E325" s="19" t="n">
        <v>1</v>
      </c>
      <c r="F325" s="19" t="n">
        <v>0</v>
      </c>
      <c r="G325" s="18" t="n">
        <v>2496</v>
      </c>
      <c r="H325" s="18" t="n">
        <v>2332</v>
      </c>
      <c r="I325" s="20" t="n">
        <v>1</v>
      </c>
    </row>
    <row r="326" customFormat="false" ht="15.75" hidden="false" customHeight="false" outlineLevel="0" collapsed="false">
      <c r="A326" s="18" t="n">
        <v>431507</v>
      </c>
      <c r="B326" s="19" t="s">
        <v>6988</v>
      </c>
      <c r="C326" s="18" t="n">
        <v>1258</v>
      </c>
      <c r="D326" s="19" t="n">
        <v>0</v>
      </c>
      <c r="E326" s="19" t="n">
        <v>1</v>
      </c>
      <c r="F326" s="19" t="n">
        <v>0</v>
      </c>
      <c r="G326" s="18" t="n">
        <v>1839</v>
      </c>
      <c r="H326" s="18" t="n">
        <v>1258</v>
      </c>
      <c r="I326" s="20" t="n">
        <v>1</v>
      </c>
    </row>
    <row r="327" customFormat="false" ht="15.75" hidden="false" customHeight="false" outlineLevel="0" collapsed="false">
      <c r="A327" s="18" t="n">
        <v>431510</v>
      </c>
      <c r="B327" s="19" t="s">
        <v>5386</v>
      </c>
      <c r="C327" s="18" t="n">
        <v>10144</v>
      </c>
      <c r="D327" s="19" t="n">
        <v>0</v>
      </c>
      <c r="E327" s="19" t="n">
        <v>3</v>
      </c>
      <c r="F327" s="19" t="n">
        <v>0</v>
      </c>
      <c r="G327" s="18" t="n">
        <v>11015</v>
      </c>
      <c r="H327" s="18" t="n">
        <v>10144</v>
      </c>
      <c r="I327" s="20" t="n">
        <v>1</v>
      </c>
    </row>
    <row r="328" customFormat="false" ht="15.75" hidden="false" customHeight="false" outlineLevel="0" collapsed="false">
      <c r="A328" s="18" t="n">
        <v>431480</v>
      </c>
      <c r="B328" s="19" t="s">
        <v>6989</v>
      </c>
      <c r="C328" s="18" t="n">
        <v>38081</v>
      </c>
      <c r="D328" s="19" t="n">
        <v>0</v>
      </c>
      <c r="E328" s="19" t="n">
        <v>5</v>
      </c>
      <c r="F328" s="19" t="n">
        <v>0</v>
      </c>
      <c r="G328" s="18" t="n">
        <v>12654</v>
      </c>
      <c r="H328" s="18" t="n">
        <v>12654</v>
      </c>
      <c r="I328" s="19" t="s">
        <v>6990</v>
      </c>
    </row>
    <row r="329" customFormat="false" ht="15.75" hidden="false" customHeight="false" outlineLevel="0" collapsed="false">
      <c r="A329" s="18" t="n">
        <v>431513</v>
      </c>
      <c r="B329" s="19" t="s">
        <v>5399</v>
      </c>
      <c r="C329" s="18" t="n">
        <v>1586</v>
      </c>
      <c r="D329" s="19" t="n">
        <v>0</v>
      </c>
      <c r="E329" s="19" t="n">
        <v>1</v>
      </c>
      <c r="F329" s="19" t="n">
        <v>0</v>
      </c>
      <c r="G329" s="18" t="n">
        <v>2092</v>
      </c>
      <c r="H329" s="18" t="n">
        <v>1586</v>
      </c>
      <c r="I329" s="20" t="n">
        <v>1</v>
      </c>
    </row>
    <row r="330" customFormat="false" ht="15.75" hidden="false" customHeight="false" outlineLevel="0" collapsed="false">
      <c r="A330" s="18" t="n">
        <v>431475</v>
      </c>
      <c r="B330" s="19" t="s">
        <v>6991</v>
      </c>
      <c r="C330" s="18" t="n">
        <v>2105</v>
      </c>
      <c r="D330" s="19" t="n">
        <v>2</v>
      </c>
      <c r="E330" s="19" t="n">
        <v>0</v>
      </c>
      <c r="F330" s="18" t="n">
        <v>2550</v>
      </c>
      <c r="G330" s="19" t="n">
        <v>0</v>
      </c>
      <c r="H330" s="18" t="n">
        <v>2105</v>
      </c>
      <c r="I330" s="20" t="n">
        <v>1</v>
      </c>
    </row>
    <row r="331" customFormat="false" ht="15.75" hidden="false" customHeight="false" outlineLevel="0" collapsed="false">
      <c r="A331" s="18" t="n">
        <v>431514</v>
      </c>
      <c r="B331" s="19" t="s">
        <v>6992</v>
      </c>
      <c r="C331" s="18" t="n">
        <v>2972</v>
      </c>
      <c r="D331" s="19" t="n">
        <v>1</v>
      </c>
      <c r="E331" s="19" t="n">
        <v>0</v>
      </c>
      <c r="F331" s="18" t="n">
        <v>3695</v>
      </c>
      <c r="G331" s="19" t="n">
        <v>0</v>
      </c>
      <c r="H331" s="18" t="n">
        <v>2972</v>
      </c>
      <c r="I331" s="20" t="n">
        <v>1</v>
      </c>
    </row>
    <row r="332" customFormat="false" ht="15.75" hidden="false" customHeight="false" outlineLevel="0" collapsed="false">
      <c r="A332" s="18" t="n">
        <v>431515</v>
      </c>
      <c r="B332" s="19" t="s">
        <v>5414</v>
      </c>
      <c r="C332" s="18" t="n">
        <v>6235</v>
      </c>
      <c r="D332" s="19" t="n">
        <v>0</v>
      </c>
      <c r="E332" s="19" t="n">
        <v>2</v>
      </c>
      <c r="F332" s="19" t="n">
        <v>0</v>
      </c>
      <c r="G332" s="18" t="n">
        <v>6117</v>
      </c>
      <c r="H332" s="18" t="n">
        <v>6117</v>
      </c>
      <c r="I332" s="19" t="s">
        <v>6924</v>
      </c>
    </row>
    <row r="333" customFormat="false" ht="15.75" hidden="false" customHeight="false" outlineLevel="0" collapsed="false">
      <c r="A333" s="18" t="n">
        <v>431517</v>
      </c>
      <c r="B333" s="19" t="s">
        <v>6993</v>
      </c>
      <c r="C333" s="18" t="n">
        <v>1929</v>
      </c>
      <c r="D333" s="19" t="n">
        <v>0</v>
      </c>
      <c r="E333" s="19" t="n">
        <v>1</v>
      </c>
      <c r="F333" s="19" t="n">
        <v>0</v>
      </c>
      <c r="G333" s="18" t="n">
        <v>2194</v>
      </c>
      <c r="H333" s="18" t="n">
        <v>1929</v>
      </c>
      <c r="I333" s="20" t="n">
        <v>1</v>
      </c>
    </row>
    <row r="334" customFormat="false" ht="15.75" hidden="false" customHeight="false" outlineLevel="0" collapsed="false">
      <c r="A334" s="18" t="n">
        <v>431520</v>
      </c>
      <c r="B334" s="19" t="s">
        <v>6994</v>
      </c>
      <c r="C334" s="18" t="n">
        <v>3861</v>
      </c>
      <c r="D334" s="19" t="n">
        <v>0</v>
      </c>
      <c r="E334" s="19" t="n">
        <v>2</v>
      </c>
      <c r="F334" s="19" t="n">
        <v>0</v>
      </c>
      <c r="G334" s="18" t="n">
        <v>4017</v>
      </c>
      <c r="H334" s="18" t="n">
        <v>3861</v>
      </c>
      <c r="I334" s="20" t="n">
        <v>1</v>
      </c>
    </row>
    <row r="335" customFormat="false" ht="15.75" hidden="false" customHeight="false" outlineLevel="0" collapsed="false">
      <c r="A335" s="18" t="n">
        <v>431530</v>
      </c>
      <c r="B335" s="19" t="s">
        <v>6995</v>
      </c>
      <c r="C335" s="18" t="n">
        <v>22531</v>
      </c>
      <c r="D335" s="19" t="n">
        <v>0</v>
      </c>
      <c r="E335" s="19" t="n">
        <v>7</v>
      </c>
      <c r="F335" s="19" t="n">
        <v>0</v>
      </c>
      <c r="G335" s="18" t="n">
        <v>19950</v>
      </c>
      <c r="H335" s="18" t="n">
        <v>19950</v>
      </c>
      <c r="I335" s="19" t="s">
        <v>6996</v>
      </c>
    </row>
    <row r="336" customFormat="false" ht="15.75" hidden="false" customHeight="false" outlineLevel="0" collapsed="false">
      <c r="A336" s="18" t="n">
        <v>431531</v>
      </c>
      <c r="B336" s="19" t="s">
        <v>6997</v>
      </c>
      <c r="C336" s="18" t="n">
        <v>1860</v>
      </c>
      <c r="D336" s="19" t="n">
        <v>0</v>
      </c>
      <c r="E336" s="19" t="n">
        <v>1</v>
      </c>
      <c r="F336" s="19" t="n">
        <v>0</v>
      </c>
      <c r="G336" s="18" t="n">
        <v>1833</v>
      </c>
      <c r="H336" s="18" t="n">
        <v>1833</v>
      </c>
      <c r="I336" s="19" t="s">
        <v>6998</v>
      </c>
    </row>
    <row r="337" customFormat="false" ht="15.75" hidden="false" customHeight="false" outlineLevel="0" collapsed="false">
      <c r="A337" s="18" t="n">
        <v>431532</v>
      </c>
      <c r="B337" s="19" t="s">
        <v>6999</v>
      </c>
      <c r="C337" s="18" t="n">
        <v>2793</v>
      </c>
      <c r="D337" s="19" t="n">
        <v>0</v>
      </c>
      <c r="E337" s="19" t="n">
        <v>1</v>
      </c>
      <c r="F337" s="19" t="n">
        <v>0</v>
      </c>
      <c r="G337" s="18" t="n">
        <v>3248</v>
      </c>
      <c r="H337" s="18" t="n">
        <v>2793</v>
      </c>
      <c r="I337" s="20" t="n">
        <v>1</v>
      </c>
    </row>
    <row r="338" customFormat="false" ht="15.75" hidden="false" customHeight="false" outlineLevel="0" collapsed="false">
      <c r="A338" s="18" t="n">
        <v>431535</v>
      </c>
      <c r="B338" s="19" t="s">
        <v>7000</v>
      </c>
      <c r="C338" s="18" t="n">
        <v>3810</v>
      </c>
      <c r="D338" s="19" t="n">
        <v>0</v>
      </c>
      <c r="E338" s="19" t="n">
        <v>2</v>
      </c>
      <c r="F338" s="19" t="n">
        <v>0</v>
      </c>
      <c r="G338" s="18" t="n">
        <v>4469</v>
      </c>
      <c r="H338" s="18" t="n">
        <v>3810</v>
      </c>
      <c r="I338" s="20" t="n">
        <v>1</v>
      </c>
    </row>
    <row r="339" customFormat="false" ht="15.75" hidden="false" customHeight="false" outlineLevel="0" collapsed="false">
      <c r="A339" s="18" t="n">
        <v>431540</v>
      </c>
      <c r="B339" s="19" t="s">
        <v>5449</v>
      </c>
      <c r="C339" s="18" t="n">
        <v>11782</v>
      </c>
      <c r="D339" s="19" t="n">
        <v>0</v>
      </c>
      <c r="E339" s="19" t="n">
        <v>4</v>
      </c>
      <c r="F339" s="19" t="n">
        <v>0</v>
      </c>
      <c r="G339" s="18" t="n">
        <v>6652</v>
      </c>
      <c r="H339" s="18" t="n">
        <v>6652</v>
      </c>
      <c r="I339" s="19" t="s">
        <v>7001</v>
      </c>
    </row>
    <row r="340" customFormat="false" ht="15.75" hidden="false" customHeight="false" outlineLevel="0" collapsed="false">
      <c r="A340" s="18" t="n">
        <v>431545</v>
      </c>
      <c r="B340" s="19" t="s">
        <v>7002</v>
      </c>
      <c r="C340" s="18" t="n">
        <v>2068</v>
      </c>
      <c r="D340" s="19" t="n">
        <v>0</v>
      </c>
      <c r="E340" s="19" t="n">
        <v>1</v>
      </c>
      <c r="F340" s="19" t="n">
        <v>0</v>
      </c>
      <c r="G340" s="18" t="n">
        <v>2494</v>
      </c>
      <c r="H340" s="18" t="n">
        <v>2068</v>
      </c>
      <c r="I340" s="20" t="n">
        <v>1</v>
      </c>
    </row>
    <row r="341" customFormat="false" ht="15.75" hidden="false" customHeight="false" outlineLevel="0" collapsed="false">
      <c r="A341" s="18" t="n">
        <v>431550</v>
      </c>
      <c r="B341" s="19" t="s">
        <v>7003</v>
      </c>
      <c r="C341" s="18" t="n">
        <v>15702</v>
      </c>
      <c r="D341" s="19" t="n">
        <v>0</v>
      </c>
      <c r="E341" s="19" t="n">
        <v>3</v>
      </c>
      <c r="F341" s="19" t="n">
        <v>0</v>
      </c>
      <c r="G341" s="18" t="n">
        <v>7229</v>
      </c>
      <c r="H341" s="18" t="n">
        <v>7229</v>
      </c>
      <c r="I341" s="19" t="s">
        <v>7004</v>
      </c>
    </row>
    <row r="342" customFormat="false" ht="15.75" hidden="false" customHeight="false" outlineLevel="0" collapsed="false">
      <c r="A342" s="18" t="n">
        <v>431555</v>
      </c>
      <c r="B342" s="19" t="s">
        <v>7005</v>
      </c>
      <c r="C342" s="18" t="n">
        <v>2571</v>
      </c>
      <c r="D342" s="19" t="n">
        <v>0</v>
      </c>
      <c r="E342" s="19" t="n">
        <v>1</v>
      </c>
      <c r="F342" s="19" t="n">
        <v>0</v>
      </c>
      <c r="G342" s="18" t="n">
        <v>3489</v>
      </c>
      <c r="H342" s="18" t="n">
        <v>2571</v>
      </c>
      <c r="I342" s="20" t="n">
        <v>1</v>
      </c>
    </row>
    <row r="343" customFormat="false" ht="15.75" hidden="false" customHeight="false" outlineLevel="0" collapsed="false">
      <c r="A343" s="18" t="n">
        <v>431560</v>
      </c>
      <c r="B343" s="19" t="s">
        <v>5474</v>
      </c>
      <c r="C343" s="18" t="n">
        <v>212881</v>
      </c>
      <c r="D343" s="19" t="n">
        <v>6</v>
      </c>
      <c r="E343" s="19" t="n">
        <v>44</v>
      </c>
      <c r="F343" s="18" t="n">
        <v>7044</v>
      </c>
      <c r="G343" s="18" t="n">
        <v>129362</v>
      </c>
      <c r="H343" s="18" t="n">
        <v>136406</v>
      </c>
      <c r="I343" s="19" t="s">
        <v>7006</v>
      </c>
    </row>
    <row r="344" customFormat="false" ht="15.75" hidden="false" customHeight="false" outlineLevel="0" collapsed="false">
      <c r="A344" s="18" t="n">
        <v>431570</v>
      </c>
      <c r="B344" s="19" t="s">
        <v>5533</v>
      </c>
      <c r="C344" s="18" t="n">
        <v>38257</v>
      </c>
      <c r="D344" s="19" t="n">
        <v>3</v>
      </c>
      <c r="E344" s="19" t="n">
        <v>5</v>
      </c>
      <c r="F344" s="18" t="n">
        <v>3642</v>
      </c>
      <c r="G344" s="18" t="n">
        <v>11858</v>
      </c>
      <c r="H344" s="18" t="n">
        <v>15500</v>
      </c>
      <c r="I344" s="19" t="s">
        <v>7007</v>
      </c>
    </row>
    <row r="345" customFormat="false" ht="15.75" hidden="false" customHeight="false" outlineLevel="0" collapsed="false">
      <c r="A345" s="18" t="n">
        <v>431575</v>
      </c>
      <c r="B345" s="19" t="s">
        <v>7008</v>
      </c>
      <c r="C345" s="18" t="n">
        <v>4698</v>
      </c>
      <c r="D345" s="19" t="n">
        <v>0</v>
      </c>
      <c r="E345" s="19" t="n">
        <v>2</v>
      </c>
      <c r="F345" s="19" t="n">
        <v>0</v>
      </c>
      <c r="G345" s="18" t="n">
        <v>4583</v>
      </c>
      <c r="H345" s="18" t="n">
        <v>4583</v>
      </c>
      <c r="I345" s="19" t="s">
        <v>7009</v>
      </c>
    </row>
    <row r="346" customFormat="false" ht="15.75" hidden="false" customHeight="false" outlineLevel="0" collapsed="false">
      <c r="A346" s="18" t="n">
        <v>431580</v>
      </c>
      <c r="B346" s="19" t="s">
        <v>7010</v>
      </c>
      <c r="C346" s="18" t="n">
        <v>11556</v>
      </c>
      <c r="D346" s="19" t="n">
        <v>6</v>
      </c>
      <c r="E346" s="19" t="n">
        <v>3</v>
      </c>
      <c r="F346" s="18" t="n">
        <v>4291</v>
      </c>
      <c r="G346" s="18" t="n">
        <v>7162</v>
      </c>
      <c r="H346" s="18" t="n">
        <v>11453</v>
      </c>
      <c r="I346" s="19" t="s">
        <v>7011</v>
      </c>
    </row>
    <row r="347" customFormat="false" ht="15.75" hidden="false" customHeight="false" outlineLevel="0" collapsed="false">
      <c r="A347" s="18" t="n">
        <v>431590</v>
      </c>
      <c r="B347" s="19" t="s">
        <v>7012</v>
      </c>
      <c r="C347" s="18" t="n">
        <v>5868</v>
      </c>
      <c r="D347" s="19" t="n">
        <v>0</v>
      </c>
      <c r="E347" s="19" t="n">
        <v>3</v>
      </c>
      <c r="F347" s="19" t="n">
        <v>0</v>
      </c>
      <c r="G347" s="18" t="n">
        <v>7528</v>
      </c>
      <c r="H347" s="18" t="n">
        <v>5868</v>
      </c>
      <c r="I347" s="20" t="n">
        <v>1</v>
      </c>
    </row>
    <row r="348" customFormat="false" ht="15.75" hidden="false" customHeight="false" outlineLevel="0" collapsed="false">
      <c r="A348" s="18" t="n">
        <v>431595</v>
      </c>
      <c r="B348" s="19" t="s">
        <v>7013</v>
      </c>
      <c r="C348" s="18" t="n">
        <v>2270</v>
      </c>
      <c r="D348" s="19" t="n">
        <v>0</v>
      </c>
      <c r="E348" s="19" t="n">
        <v>1</v>
      </c>
      <c r="F348" s="19" t="n">
        <v>0</v>
      </c>
      <c r="G348" s="18" t="n">
        <v>2751</v>
      </c>
      <c r="H348" s="18" t="n">
        <v>2270</v>
      </c>
      <c r="I348" s="20" t="n">
        <v>1</v>
      </c>
    </row>
    <row r="349" customFormat="false" ht="15.75" hidden="false" customHeight="false" outlineLevel="0" collapsed="false">
      <c r="A349" s="18" t="n">
        <v>431600</v>
      </c>
      <c r="B349" s="19" t="s">
        <v>7014</v>
      </c>
      <c r="C349" s="18" t="n">
        <v>21591</v>
      </c>
      <c r="D349" s="19" t="n">
        <v>0</v>
      </c>
      <c r="E349" s="19" t="n">
        <v>7</v>
      </c>
      <c r="F349" s="19" t="n">
        <v>0</v>
      </c>
      <c r="G349" s="18" t="n">
        <v>20685</v>
      </c>
      <c r="H349" s="18" t="n">
        <v>20685</v>
      </c>
      <c r="I349" s="19" t="s">
        <v>7015</v>
      </c>
    </row>
    <row r="350" customFormat="false" ht="15.75" hidden="false" customHeight="false" outlineLevel="0" collapsed="false">
      <c r="A350" s="18" t="n">
        <v>431610</v>
      </c>
      <c r="B350" s="19" t="s">
        <v>7016</v>
      </c>
      <c r="C350" s="18" t="n">
        <v>10633</v>
      </c>
      <c r="D350" s="19" t="n">
        <v>0</v>
      </c>
      <c r="E350" s="19" t="n">
        <v>3</v>
      </c>
      <c r="F350" s="19" t="n">
        <v>0</v>
      </c>
      <c r="G350" s="18" t="n">
        <v>8573</v>
      </c>
      <c r="H350" s="18" t="n">
        <v>8573</v>
      </c>
      <c r="I350" s="19" t="s">
        <v>7017</v>
      </c>
    </row>
    <row r="351" customFormat="false" ht="15.75" hidden="false" customHeight="false" outlineLevel="0" collapsed="false">
      <c r="A351" s="18" t="n">
        <v>431620</v>
      </c>
      <c r="B351" s="19" t="s">
        <v>5554</v>
      </c>
      <c r="C351" s="18" t="n">
        <v>5033</v>
      </c>
      <c r="D351" s="19" t="n">
        <v>0</v>
      </c>
      <c r="E351" s="19" t="n">
        <v>2</v>
      </c>
      <c r="F351" s="19" t="n">
        <v>0</v>
      </c>
      <c r="G351" s="18" t="n">
        <v>5934</v>
      </c>
      <c r="H351" s="18" t="n">
        <v>5033</v>
      </c>
      <c r="I351" s="20" t="n">
        <v>1</v>
      </c>
    </row>
    <row r="352" customFormat="false" ht="15.75" hidden="false" customHeight="false" outlineLevel="0" collapsed="false">
      <c r="A352" s="18" t="n">
        <v>431630</v>
      </c>
      <c r="B352" s="19" t="s">
        <v>7018</v>
      </c>
      <c r="C352" s="18" t="n">
        <v>6750</v>
      </c>
      <c r="D352" s="19" t="n">
        <v>0</v>
      </c>
      <c r="E352" s="19" t="n">
        <v>2</v>
      </c>
      <c r="F352" s="19" t="n">
        <v>0</v>
      </c>
      <c r="G352" s="18" t="n">
        <v>7414</v>
      </c>
      <c r="H352" s="18" t="n">
        <v>6750</v>
      </c>
      <c r="I352" s="20" t="n">
        <v>1</v>
      </c>
    </row>
    <row r="353" customFormat="false" ht="15.75" hidden="false" customHeight="false" outlineLevel="0" collapsed="false">
      <c r="A353" s="18" t="n">
        <v>431640</v>
      </c>
      <c r="B353" s="19" t="s">
        <v>7019</v>
      </c>
      <c r="C353" s="18" t="n">
        <v>39210</v>
      </c>
      <c r="D353" s="19" t="n">
        <v>2</v>
      </c>
      <c r="E353" s="19" t="n">
        <v>6</v>
      </c>
      <c r="F353" s="18" t="n">
        <v>2033</v>
      </c>
      <c r="G353" s="18" t="n">
        <v>19855</v>
      </c>
      <c r="H353" s="18" t="n">
        <v>21888</v>
      </c>
      <c r="I353" s="19" t="s">
        <v>7020</v>
      </c>
    </row>
    <row r="354" customFormat="false" ht="15.75" hidden="false" customHeight="false" outlineLevel="0" collapsed="false">
      <c r="A354" s="18" t="n">
        <v>431642</v>
      </c>
      <c r="B354" s="19" t="s">
        <v>7021</v>
      </c>
      <c r="C354" s="18" t="n">
        <v>2601</v>
      </c>
      <c r="D354" s="19" t="n">
        <v>0</v>
      </c>
      <c r="E354" s="19" t="n">
        <v>1</v>
      </c>
      <c r="F354" s="19" t="n">
        <v>0</v>
      </c>
      <c r="G354" s="18" t="n">
        <v>2855</v>
      </c>
      <c r="H354" s="18" t="n">
        <v>2601</v>
      </c>
      <c r="I354" s="20" t="n">
        <v>1</v>
      </c>
    </row>
    <row r="355" customFormat="false" ht="15.75" hidden="false" customHeight="false" outlineLevel="0" collapsed="false">
      <c r="A355" s="18" t="n">
        <v>431643</v>
      </c>
      <c r="B355" s="19" t="s">
        <v>7022</v>
      </c>
      <c r="C355" s="18" t="n">
        <v>2596</v>
      </c>
      <c r="D355" s="19" t="n">
        <v>0</v>
      </c>
      <c r="E355" s="19" t="n">
        <v>1</v>
      </c>
      <c r="F355" s="19" t="n">
        <v>0</v>
      </c>
      <c r="G355" s="18" t="n">
        <v>2955</v>
      </c>
      <c r="H355" s="18" t="n">
        <v>2596</v>
      </c>
      <c r="I355" s="20" t="n">
        <v>1</v>
      </c>
    </row>
    <row r="356" customFormat="false" ht="15.75" hidden="false" customHeight="false" outlineLevel="0" collapsed="false">
      <c r="A356" s="18" t="n">
        <v>431645</v>
      </c>
      <c r="B356" s="19" t="s">
        <v>7023</v>
      </c>
      <c r="C356" s="18" t="n">
        <v>12512</v>
      </c>
      <c r="D356" s="19" t="n">
        <v>2</v>
      </c>
      <c r="E356" s="19" t="n">
        <v>3</v>
      </c>
      <c r="F356" s="19" t="n">
        <v>539</v>
      </c>
      <c r="G356" s="18" t="n">
        <v>6402</v>
      </c>
      <c r="H356" s="18" t="n">
        <v>6941</v>
      </c>
      <c r="I356" s="19" t="s">
        <v>7024</v>
      </c>
    </row>
    <row r="357" customFormat="false" ht="15.75" hidden="false" customHeight="false" outlineLevel="0" collapsed="false">
      <c r="A357" s="18" t="n">
        <v>431647</v>
      </c>
      <c r="B357" s="19" t="s">
        <v>7025</v>
      </c>
      <c r="C357" s="18" t="n">
        <v>2734</v>
      </c>
      <c r="D357" s="19" t="n">
        <v>0</v>
      </c>
      <c r="E357" s="19" t="n">
        <v>1</v>
      </c>
      <c r="F357" s="19" t="n">
        <v>0</v>
      </c>
      <c r="G357" s="18" t="n">
        <v>3301</v>
      </c>
      <c r="H357" s="18" t="n">
        <v>2734</v>
      </c>
      <c r="I357" s="20" t="n">
        <v>1</v>
      </c>
    </row>
    <row r="358" customFormat="false" ht="15.75" hidden="false" customHeight="false" outlineLevel="0" collapsed="false">
      <c r="A358" s="18" t="n">
        <v>431650</v>
      </c>
      <c r="B358" s="19" t="s">
        <v>5625</v>
      </c>
      <c r="C358" s="18" t="n">
        <v>7975</v>
      </c>
      <c r="D358" s="19" t="n">
        <v>0</v>
      </c>
      <c r="E358" s="19" t="n">
        <v>2</v>
      </c>
      <c r="F358" s="19" t="n">
        <v>0</v>
      </c>
      <c r="G358" s="18" t="n">
        <v>7723</v>
      </c>
      <c r="H358" s="18" t="n">
        <v>7723</v>
      </c>
      <c r="I358" s="19" t="s">
        <v>6749</v>
      </c>
    </row>
    <row r="359" customFormat="false" ht="15.75" hidden="false" customHeight="false" outlineLevel="0" collapsed="false">
      <c r="A359" s="18" t="n">
        <v>431660</v>
      </c>
      <c r="B359" s="19" t="s">
        <v>7026</v>
      </c>
      <c r="C359" s="18" t="n">
        <v>16382</v>
      </c>
      <c r="D359" s="19" t="n">
        <v>0</v>
      </c>
      <c r="E359" s="19" t="n">
        <v>4</v>
      </c>
      <c r="F359" s="19" t="n">
        <v>0</v>
      </c>
      <c r="G359" s="18" t="n">
        <v>12725</v>
      </c>
      <c r="H359" s="18" t="n">
        <v>12725</v>
      </c>
      <c r="I359" s="19" t="s">
        <v>7027</v>
      </c>
    </row>
    <row r="360" customFormat="false" ht="15.75" hidden="false" customHeight="false" outlineLevel="0" collapsed="false">
      <c r="A360" s="18" t="n">
        <v>431710</v>
      </c>
      <c r="B360" s="19" t="s">
        <v>7028</v>
      </c>
      <c r="C360" s="18" t="n">
        <v>75647</v>
      </c>
      <c r="D360" s="19" t="n">
        <v>0</v>
      </c>
      <c r="E360" s="19" t="n">
        <v>12</v>
      </c>
      <c r="F360" s="19" t="n">
        <v>0</v>
      </c>
      <c r="G360" s="18" t="n">
        <v>40798</v>
      </c>
      <c r="H360" s="18" t="n">
        <v>40798</v>
      </c>
      <c r="I360" s="19" t="s">
        <v>7029</v>
      </c>
    </row>
    <row r="361" customFormat="false" ht="15.75" hidden="false" customHeight="false" outlineLevel="0" collapsed="false">
      <c r="A361" s="18" t="n">
        <v>431670</v>
      </c>
      <c r="B361" s="19" t="s">
        <v>7030</v>
      </c>
      <c r="C361" s="18" t="n">
        <v>7813</v>
      </c>
      <c r="D361" s="19" t="n">
        <v>0</v>
      </c>
      <c r="E361" s="19" t="n">
        <v>3</v>
      </c>
      <c r="F361" s="19" t="n">
        <v>0</v>
      </c>
      <c r="G361" s="18" t="n">
        <v>8434</v>
      </c>
      <c r="H361" s="18" t="n">
        <v>7813</v>
      </c>
      <c r="I361" s="20" t="n">
        <v>1</v>
      </c>
    </row>
    <row r="362" customFormat="false" ht="15.75" hidden="false" customHeight="false" outlineLevel="0" collapsed="false">
      <c r="A362" s="18" t="n">
        <v>431673</v>
      </c>
      <c r="B362" s="19" t="s">
        <v>7031</v>
      </c>
      <c r="C362" s="18" t="n">
        <v>1630</v>
      </c>
      <c r="D362" s="19" t="n">
        <v>0</v>
      </c>
      <c r="E362" s="19" t="n">
        <v>1</v>
      </c>
      <c r="F362" s="19" t="n">
        <v>0</v>
      </c>
      <c r="G362" s="18" t="n">
        <v>2092</v>
      </c>
      <c r="H362" s="18" t="n">
        <v>1630</v>
      </c>
      <c r="I362" s="20" t="n">
        <v>1</v>
      </c>
    </row>
    <row r="363" customFormat="false" ht="15.75" hidden="false" customHeight="false" outlineLevel="0" collapsed="false">
      <c r="A363" s="18" t="n">
        <v>431675</v>
      </c>
      <c r="B363" s="19" t="s">
        <v>7032</v>
      </c>
      <c r="C363" s="18" t="n">
        <v>6755</v>
      </c>
      <c r="D363" s="19" t="n">
        <v>2</v>
      </c>
      <c r="E363" s="19" t="n">
        <v>2</v>
      </c>
      <c r="F363" s="19" t="n">
        <v>458</v>
      </c>
      <c r="G363" s="18" t="n">
        <v>7606</v>
      </c>
      <c r="H363" s="18" t="n">
        <v>6755</v>
      </c>
      <c r="I363" s="20" t="n">
        <v>1</v>
      </c>
    </row>
    <row r="364" customFormat="false" ht="15.75" hidden="false" customHeight="false" outlineLevel="0" collapsed="false">
      <c r="A364" s="18" t="n">
        <v>431680</v>
      </c>
      <c r="B364" s="19" t="s">
        <v>5649</v>
      </c>
      <c r="C364" s="18" t="n">
        <v>132271</v>
      </c>
      <c r="D364" s="19" t="n">
        <v>7</v>
      </c>
      <c r="E364" s="19" t="n">
        <v>27</v>
      </c>
      <c r="F364" s="18" t="n">
        <v>21501</v>
      </c>
      <c r="G364" s="18" t="n">
        <v>83366</v>
      </c>
      <c r="H364" s="18" t="n">
        <v>104867</v>
      </c>
      <c r="I364" s="19" t="s">
        <v>7033</v>
      </c>
    </row>
    <row r="365" customFormat="false" ht="15.75" hidden="false" customHeight="false" outlineLevel="0" collapsed="false">
      <c r="A365" s="18" t="n">
        <v>431697</v>
      </c>
      <c r="B365" s="19" t="s">
        <v>7034</v>
      </c>
      <c r="C365" s="18" t="n">
        <v>2593</v>
      </c>
      <c r="D365" s="19" t="n">
        <v>0</v>
      </c>
      <c r="E365" s="19" t="n">
        <v>1</v>
      </c>
      <c r="F365" s="19" t="n">
        <v>0</v>
      </c>
      <c r="G365" s="18" t="n">
        <v>2893</v>
      </c>
      <c r="H365" s="18" t="n">
        <v>2593</v>
      </c>
      <c r="I365" s="20" t="n">
        <v>1</v>
      </c>
    </row>
    <row r="366" customFormat="false" ht="15.75" hidden="false" customHeight="false" outlineLevel="0" collapsed="false">
      <c r="A366" s="18" t="n">
        <v>431690</v>
      </c>
      <c r="B366" s="19" t="s">
        <v>5666</v>
      </c>
      <c r="C366" s="18" t="n">
        <v>285159</v>
      </c>
      <c r="D366" s="19" t="n">
        <v>20</v>
      </c>
      <c r="E366" s="19" t="n">
        <v>25</v>
      </c>
      <c r="F366" s="18" t="n">
        <v>58509</v>
      </c>
      <c r="G366" s="18" t="n">
        <v>85154</v>
      </c>
      <c r="H366" s="18" t="n">
        <v>143663</v>
      </c>
      <c r="I366" s="19" t="s">
        <v>7035</v>
      </c>
    </row>
    <row r="367" customFormat="false" ht="15.75" hidden="false" customHeight="false" outlineLevel="0" collapsed="false">
      <c r="A367" s="18" t="n">
        <v>431695</v>
      </c>
      <c r="B367" s="19" t="s">
        <v>7036</v>
      </c>
      <c r="C367" s="18" t="n">
        <v>6382</v>
      </c>
      <c r="D367" s="19" t="n">
        <v>0</v>
      </c>
      <c r="E367" s="19" t="n">
        <v>2</v>
      </c>
      <c r="F367" s="19" t="n">
        <v>0</v>
      </c>
      <c r="G367" s="18" t="n">
        <v>4879</v>
      </c>
      <c r="H367" s="18" t="n">
        <v>4879</v>
      </c>
      <c r="I367" s="19" t="s">
        <v>7037</v>
      </c>
    </row>
    <row r="368" customFormat="false" ht="15.75" hidden="false" customHeight="false" outlineLevel="0" collapsed="false">
      <c r="A368" s="18" t="n">
        <v>431720</v>
      </c>
      <c r="B368" s="19" t="s">
        <v>5718</v>
      </c>
      <c r="C368" s="18" t="n">
        <v>73882</v>
      </c>
      <c r="D368" s="19" t="n">
        <v>0</v>
      </c>
      <c r="E368" s="19" t="n">
        <v>18</v>
      </c>
      <c r="F368" s="19" t="n">
        <v>0</v>
      </c>
      <c r="G368" s="18" t="n">
        <v>75537</v>
      </c>
      <c r="H368" s="18" t="n">
        <v>73882</v>
      </c>
      <c r="I368" s="20" t="n">
        <v>1</v>
      </c>
    </row>
    <row r="369" customFormat="false" ht="15.75" hidden="false" customHeight="false" outlineLevel="0" collapsed="false">
      <c r="A369" s="18" t="n">
        <v>431725</v>
      </c>
      <c r="B369" s="19" t="s">
        <v>7038</v>
      </c>
      <c r="C369" s="18" t="n">
        <v>1722</v>
      </c>
      <c r="D369" s="19" t="n">
        <v>0</v>
      </c>
      <c r="E369" s="19" t="n">
        <v>1</v>
      </c>
      <c r="F369" s="19" t="n">
        <v>0</v>
      </c>
      <c r="G369" s="18" t="n">
        <v>1952</v>
      </c>
      <c r="H369" s="18" t="n">
        <v>1722</v>
      </c>
      <c r="I369" s="20" t="n">
        <v>1</v>
      </c>
    </row>
    <row r="370" customFormat="false" ht="15.75" hidden="false" customHeight="false" outlineLevel="0" collapsed="false">
      <c r="A370" s="18" t="n">
        <v>431730</v>
      </c>
      <c r="B370" s="19" t="s">
        <v>7039</v>
      </c>
      <c r="C370" s="18" t="n">
        <v>29298</v>
      </c>
      <c r="D370" s="19" t="n">
        <v>0</v>
      </c>
      <c r="E370" s="19" t="n">
        <v>14</v>
      </c>
      <c r="F370" s="19" t="n">
        <v>0</v>
      </c>
      <c r="G370" s="18" t="n">
        <v>31181</v>
      </c>
      <c r="H370" s="18" t="n">
        <v>29298</v>
      </c>
      <c r="I370" s="20" t="n">
        <v>1</v>
      </c>
    </row>
    <row r="371" customFormat="false" ht="15.75" hidden="false" customHeight="false" outlineLevel="0" collapsed="false">
      <c r="A371" s="18" t="n">
        <v>431700</v>
      </c>
      <c r="B371" s="19" t="s">
        <v>7040</v>
      </c>
      <c r="C371" s="18" t="n">
        <v>8037</v>
      </c>
      <c r="D371" s="19" t="n">
        <v>0</v>
      </c>
      <c r="E371" s="19" t="n">
        <v>2</v>
      </c>
      <c r="F371" s="19" t="n">
        <v>0</v>
      </c>
      <c r="G371" s="18" t="n">
        <v>4801</v>
      </c>
      <c r="H371" s="18" t="n">
        <v>4801</v>
      </c>
      <c r="I371" s="19" t="s">
        <v>7041</v>
      </c>
    </row>
    <row r="372" customFormat="false" ht="15.75" hidden="false" customHeight="false" outlineLevel="0" collapsed="false">
      <c r="A372" s="18" t="n">
        <v>431740</v>
      </c>
      <c r="B372" s="19" t="s">
        <v>5838</v>
      </c>
      <c r="C372" s="18" t="n">
        <v>49298</v>
      </c>
      <c r="D372" s="19" t="n">
        <v>0</v>
      </c>
      <c r="E372" s="19" t="n">
        <v>11</v>
      </c>
      <c r="F372" s="19" t="n">
        <v>0</v>
      </c>
      <c r="G372" s="18" t="n">
        <v>43936</v>
      </c>
      <c r="H372" s="18" t="n">
        <v>43936</v>
      </c>
      <c r="I372" s="19" t="s">
        <v>7042</v>
      </c>
    </row>
    <row r="373" customFormat="false" ht="15.75" hidden="false" customHeight="false" outlineLevel="0" collapsed="false">
      <c r="A373" s="18" t="n">
        <v>431760</v>
      </c>
      <c r="B373" s="19" t="s">
        <v>7043</v>
      </c>
      <c r="C373" s="18" t="n">
        <v>43397</v>
      </c>
      <c r="D373" s="19" t="n">
        <v>3</v>
      </c>
      <c r="E373" s="19" t="n">
        <v>8</v>
      </c>
      <c r="F373" s="18" t="n">
        <v>9583</v>
      </c>
      <c r="G373" s="18" t="n">
        <v>29299</v>
      </c>
      <c r="H373" s="18" t="n">
        <v>38882</v>
      </c>
      <c r="I373" s="19" t="s">
        <v>7044</v>
      </c>
    </row>
    <row r="374" customFormat="false" ht="15.75" hidden="false" customHeight="false" outlineLevel="0" collapsed="false">
      <c r="A374" s="18" t="n">
        <v>431770</v>
      </c>
      <c r="B374" s="19" t="s">
        <v>7045</v>
      </c>
      <c r="C374" s="18" t="n">
        <v>9930</v>
      </c>
      <c r="D374" s="19" t="n">
        <v>0</v>
      </c>
      <c r="E374" s="19" t="n">
        <v>4</v>
      </c>
      <c r="F374" s="19" t="n">
        <v>0</v>
      </c>
      <c r="G374" s="18" t="n">
        <v>9148</v>
      </c>
      <c r="H374" s="18" t="n">
        <v>9148</v>
      </c>
      <c r="I374" s="19" t="s">
        <v>7046</v>
      </c>
    </row>
    <row r="375" customFormat="false" ht="15.75" hidden="false" customHeight="false" outlineLevel="0" collapsed="false">
      <c r="A375" s="18" t="n">
        <v>431755</v>
      </c>
      <c r="B375" s="19" t="s">
        <v>7047</v>
      </c>
      <c r="C375" s="18" t="n">
        <v>2118</v>
      </c>
      <c r="D375" s="19" t="n">
        <v>0</v>
      </c>
      <c r="E375" s="19" t="n">
        <v>1</v>
      </c>
      <c r="F375" s="19" t="n">
        <v>0</v>
      </c>
      <c r="G375" s="18" t="n">
        <v>2461</v>
      </c>
      <c r="H375" s="18" t="n">
        <v>2118</v>
      </c>
      <c r="I375" s="20" t="n">
        <v>1</v>
      </c>
    </row>
    <row r="376" customFormat="false" ht="15.75" hidden="false" customHeight="false" outlineLevel="0" collapsed="false">
      <c r="A376" s="18" t="n">
        <v>431775</v>
      </c>
      <c r="B376" s="19" t="s">
        <v>7048</v>
      </c>
      <c r="C376" s="18" t="n">
        <v>2018</v>
      </c>
      <c r="D376" s="19" t="n">
        <v>0</v>
      </c>
      <c r="E376" s="19" t="n">
        <v>1</v>
      </c>
      <c r="F376" s="19" t="n">
        <v>0</v>
      </c>
      <c r="G376" s="18" t="n">
        <v>2085</v>
      </c>
      <c r="H376" s="18" t="n">
        <v>2018</v>
      </c>
      <c r="I376" s="20" t="n">
        <v>1</v>
      </c>
    </row>
    <row r="377" customFormat="false" ht="15.75" hidden="false" customHeight="false" outlineLevel="0" collapsed="false">
      <c r="A377" s="18" t="n">
        <v>431780</v>
      </c>
      <c r="B377" s="19" t="s">
        <v>5888</v>
      </c>
      <c r="C377" s="18" t="n">
        <v>13813</v>
      </c>
      <c r="D377" s="19" t="n">
        <v>0</v>
      </c>
      <c r="E377" s="19" t="n">
        <v>6</v>
      </c>
      <c r="F377" s="19" t="n">
        <v>0</v>
      </c>
      <c r="G377" s="18" t="n">
        <v>15582</v>
      </c>
      <c r="H377" s="18" t="n">
        <v>13813</v>
      </c>
      <c r="I377" s="20" t="n">
        <v>1</v>
      </c>
    </row>
    <row r="378" customFormat="false" ht="15.75" hidden="false" customHeight="false" outlineLevel="0" collapsed="false">
      <c r="A378" s="18" t="n">
        <v>431790</v>
      </c>
      <c r="B378" s="19" t="s">
        <v>5895</v>
      </c>
      <c r="C378" s="18" t="n">
        <v>14177</v>
      </c>
      <c r="D378" s="19" t="n">
        <v>0</v>
      </c>
      <c r="E378" s="19" t="n">
        <v>5</v>
      </c>
      <c r="F378" s="19" t="n">
        <v>0</v>
      </c>
      <c r="G378" s="18" t="n">
        <v>15755</v>
      </c>
      <c r="H378" s="18" t="n">
        <v>14177</v>
      </c>
      <c r="I378" s="20" t="n">
        <v>1</v>
      </c>
    </row>
    <row r="379" customFormat="false" ht="15.75" hidden="false" customHeight="false" outlineLevel="0" collapsed="false">
      <c r="A379" s="18" t="n">
        <v>431795</v>
      </c>
      <c r="B379" s="19" t="s">
        <v>7049</v>
      </c>
      <c r="C379" s="18" t="n">
        <v>2287</v>
      </c>
      <c r="D379" s="19" t="n">
        <v>0</v>
      </c>
      <c r="E379" s="19" t="n">
        <v>1</v>
      </c>
      <c r="F379" s="19" t="n">
        <v>0</v>
      </c>
      <c r="G379" s="18" t="n">
        <v>2396</v>
      </c>
      <c r="H379" s="18" t="n">
        <v>2287</v>
      </c>
      <c r="I379" s="20" t="n">
        <v>1</v>
      </c>
    </row>
    <row r="380" customFormat="false" ht="15.75" hidden="false" customHeight="false" outlineLevel="0" collapsed="false">
      <c r="A380" s="18" t="n">
        <v>431750</v>
      </c>
      <c r="B380" s="19" t="s">
        <v>7050</v>
      </c>
      <c r="C380" s="18" t="n">
        <v>77544</v>
      </c>
      <c r="D380" s="19" t="n">
        <v>6</v>
      </c>
      <c r="E380" s="19" t="n">
        <v>13</v>
      </c>
      <c r="F380" s="18" t="n">
        <v>36307</v>
      </c>
      <c r="G380" s="18" t="n">
        <v>49577</v>
      </c>
      <c r="H380" s="18" t="n">
        <v>77544</v>
      </c>
      <c r="I380" s="20" t="n">
        <v>1</v>
      </c>
    </row>
    <row r="381" customFormat="false" ht="15.75" hidden="false" customHeight="false" outlineLevel="0" collapsed="false">
      <c r="A381" s="18" t="n">
        <v>431990</v>
      </c>
      <c r="B381" s="19" t="s">
        <v>6145</v>
      </c>
      <c r="C381" s="18" t="n">
        <v>80514</v>
      </c>
      <c r="D381" s="19" t="n">
        <v>7</v>
      </c>
      <c r="E381" s="19" t="n">
        <v>6</v>
      </c>
      <c r="F381" s="18" t="n">
        <v>47195</v>
      </c>
      <c r="G381" s="18" t="n">
        <v>26731</v>
      </c>
      <c r="H381" s="18" t="n">
        <v>73926</v>
      </c>
      <c r="I381" s="19" t="s">
        <v>7051</v>
      </c>
    </row>
    <row r="382" customFormat="false" ht="15.75" hidden="false" customHeight="false" outlineLevel="0" collapsed="false">
      <c r="A382" s="18" t="n">
        <v>432000</v>
      </c>
      <c r="B382" s="19" t="s">
        <v>6159</v>
      </c>
      <c r="C382" s="18" t="n">
        <v>142508</v>
      </c>
      <c r="D382" s="19" t="n">
        <v>10</v>
      </c>
      <c r="E382" s="19" t="n">
        <v>22</v>
      </c>
      <c r="F382" s="18" t="n">
        <v>22592</v>
      </c>
      <c r="G382" s="18" t="n">
        <v>89247</v>
      </c>
      <c r="H382" s="18" t="n">
        <v>111839</v>
      </c>
      <c r="I382" s="19" t="s">
        <v>7052</v>
      </c>
    </row>
    <row r="383" customFormat="false" ht="15.75" hidden="false" customHeight="false" outlineLevel="0" collapsed="false">
      <c r="A383" s="18" t="n">
        <v>432010</v>
      </c>
      <c r="B383" s="19" t="s">
        <v>6174</v>
      </c>
      <c r="C383" s="18" t="n">
        <v>25024</v>
      </c>
      <c r="D383" s="19" t="n">
        <v>0</v>
      </c>
      <c r="E383" s="19" t="n">
        <v>5</v>
      </c>
      <c r="F383" s="19" t="n">
        <v>0</v>
      </c>
      <c r="G383" s="18" t="n">
        <v>16406</v>
      </c>
      <c r="H383" s="18" t="n">
        <v>16406</v>
      </c>
      <c r="I383" s="19" t="s">
        <v>7053</v>
      </c>
    </row>
    <row r="384" customFormat="false" ht="15.75" hidden="false" customHeight="false" outlineLevel="0" collapsed="false">
      <c r="A384" s="18" t="n">
        <v>432020</v>
      </c>
      <c r="B384" s="19" t="s">
        <v>6177</v>
      </c>
      <c r="C384" s="18" t="n">
        <v>10678</v>
      </c>
      <c r="D384" s="19" t="n">
        <v>0</v>
      </c>
      <c r="E384" s="19" t="n">
        <v>4</v>
      </c>
      <c r="F384" s="19" t="n">
        <v>0</v>
      </c>
      <c r="G384" s="18" t="n">
        <v>13215</v>
      </c>
      <c r="H384" s="18" t="n">
        <v>10678</v>
      </c>
      <c r="I384" s="20" t="n">
        <v>1</v>
      </c>
    </row>
    <row r="385" customFormat="false" ht="15.75" hidden="false" customHeight="false" outlineLevel="0" collapsed="false">
      <c r="A385" s="18" t="n">
        <v>432023</v>
      </c>
      <c r="B385" s="19" t="s">
        <v>7054</v>
      </c>
      <c r="C385" s="18" t="n">
        <v>2875</v>
      </c>
      <c r="D385" s="19" t="n">
        <v>0</v>
      </c>
      <c r="E385" s="19" t="n">
        <v>1</v>
      </c>
      <c r="F385" s="19" t="n">
        <v>0</v>
      </c>
      <c r="G385" s="18" t="n">
        <v>3066</v>
      </c>
      <c r="H385" s="18" t="n">
        <v>2875</v>
      </c>
      <c r="I385" s="20" t="n">
        <v>1</v>
      </c>
    </row>
    <row r="386" customFormat="false" ht="15.75" hidden="false" customHeight="false" outlineLevel="0" collapsed="false">
      <c r="A386" s="18" t="n">
        <v>432026</v>
      </c>
      <c r="B386" s="19" t="s">
        <v>6181</v>
      </c>
      <c r="C386" s="18" t="n">
        <v>7465</v>
      </c>
      <c r="D386" s="19" t="n">
        <v>0</v>
      </c>
      <c r="E386" s="19" t="n">
        <v>3</v>
      </c>
      <c r="F386" s="19" t="n">
        <v>0</v>
      </c>
      <c r="G386" s="18" t="n">
        <v>7328</v>
      </c>
      <c r="H386" s="18" t="n">
        <v>7328</v>
      </c>
      <c r="I386" s="19" t="s">
        <v>6977</v>
      </c>
    </row>
    <row r="387" customFormat="false" ht="15.75" hidden="false" customHeight="false" outlineLevel="0" collapsed="false">
      <c r="A387" s="18" t="n">
        <v>432030</v>
      </c>
      <c r="B387" s="19" t="s">
        <v>7055</v>
      </c>
      <c r="C387" s="18" t="n">
        <v>5114</v>
      </c>
      <c r="D387" s="19" t="n">
        <v>1</v>
      </c>
      <c r="E387" s="19" t="n">
        <v>1</v>
      </c>
      <c r="F387" s="19" t="n">
        <v>832</v>
      </c>
      <c r="G387" s="18" t="n">
        <v>4843</v>
      </c>
      <c r="H387" s="18" t="n">
        <v>5114</v>
      </c>
      <c r="I387" s="20" t="n">
        <v>1</v>
      </c>
    </row>
    <row r="388" customFormat="false" ht="15.75" hidden="false" customHeight="false" outlineLevel="0" collapsed="false">
      <c r="A388" s="18" t="n">
        <v>432032</v>
      </c>
      <c r="B388" s="19" t="s">
        <v>7056</v>
      </c>
      <c r="C388" s="18" t="n">
        <v>2761</v>
      </c>
      <c r="D388" s="19" t="n">
        <v>0</v>
      </c>
      <c r="E388" s="19" t="n">
        <v>1</v>
      </c>
      <c r="F388" s="19" t="n">
        <v>0</v>
      </c>
      <c r="G388" s="18" t="n">
        <v>3241</v>
      </c>
      <c r="H388" s="18" t="n">
        <v>2761</v>
      </c>
      <c r="I388" s="20" t="n">
        <v>1</v>
      </c>
    </row>
    <row r="389" customFormat="false" ht="15.75" hidden="false" customHeight="false" outlineLevel="0" collapsed="false">
      <c r="A389" s="18" t="n">
        <v>432035</v>
      </c>
      <c r="B389" s="19" t="s">
        <v>7057</v>
      </c>
      <c r="C389" s="18" t="n">
        <v>5635</v>
      </c>
      <c r="D389" s="19" t="n">
        <v>2</v>
      </c>
      <c r="E389" s="19" t="n">
        <v>1</v>
      </c>
      <c r="F389" s="18" t="n">
        <v>2541</v>
      </c>
      <c r="G389" s="18" t="n">
        <v>1058</v>
      </c>
      <c r="H389" s="18" t="n">
        <v>3599</v>
      </c>
      <c r="I389" s="19" t="s">
        <v>7058</v>
      </c>
    </row>
    <row r="390" customFormat="false" ht="15.75" hidden="false" customHeight="false" outlineLevel="0" collapsed="false">
      <c r="A390" s="18" t="n">
        <v>432040</v>
      </c>
      <c r="B390" s="19" t="s">
        <v>7059</v>
      </c>
      <c r="C390" s="18" t="n">
        <v>18074</v>
      </c>
      <c r="D390" s="19" t="n">
        <v>2</v>
      </c>
      <c r="E390" s="19" t="n">
        <v>4</v>
      </c>
      <c r="F390" s="18" t="n">
        <v>7727</v>
      </c>
      <c r="G390" s="18" t="n">
        <v>9912</v>
      </c>
      <c r="H390" s="18" t="n">
        <v>17639</v>
      </c>
      <c r="I390" s="19" t="s">
        <v>7060</v>
      </c>
    </row>
    <row r="391" customFormat="false" ht="15.75" hidden="false" customHeight="false" outlineLevel="0" collapsed="false">
      <c r="A391" s="18" t="n">
        <v>432050</v>
      </c>
      <c r="B391" s="19" t="s">
        <v>7061</v>
      </c>
      <c r="C391" s="18" t="n">
        <v>5220</v>
      </c>
      <c r="D391" s="19" t="n">
        <v>0</v>
      </c>
      <c r="E391" s="19" t="n">
        <v>2</v>
      </c>
      <c r="F391" s="19" t="n">
        <v>0</v>
      </c>
      <c r="G391" s="18" t="n">
        <v>6282</v>
      </c>
      <c r="H391" s="18" t="n">
        <v>5220</v>
      </c>
      <c r="I391" s="20" t="n">
        <v>1</v>
      </c>
    </row>
    <row r="392" customFormat="false" ht="15.75" hidden="false" customHeight="false" outlineLevel="0" collapsed="false">
      <c r="A392" s="18" t="n">
        <v>432055</v>
      </c>
      <c r="B392" s="19" t="s">
        <v>7062</v>
      </c>
      <c r="C392" s="18" t="n">
        <v>6586</v>
      </c>
      <c r="D392" s="19" t="n">
        <v>2</v>
      </c>
      <c r="E392" s="19" t="n">
        <v>1</v>
      </c>
      <c r="F392" s="18" t="n">
        <v>3595</v>
      </c>
      <c r="G392" s="18" t="n">
        <v>2293</v>
      </c>
      <c r="H392" s="18" t="n">
        <v>5888</v>
      </c>
      <c r="I392" s="19" t="s">
        <v>7063</v>
      </c>
    </row>
    <row r="393" customFormat="false" ht="15.75" hidden="false" customHeight="false" outlineLevel="0" collapsed="false">
      <c r="A393" s="18" t="n">
        <v>432057</v>
      </c>
      <c r="B393" s="19" t="s">
        <v>7064</v>
      </c>
      <c r="C393" s="18" t="n">
        <v>1931</v>
      </c>
      <c r="D393" s="19" t="n">
        <v>0</v>
      </c>
      <c r="E393" s="19" t="n">
        <v>1</v>
      </c>
      <c r="F393" s="19" t="n">
        <v>0</v>
      </c>
      <c r="G393" s="18" t="n">
        <v>2245</v>
      </c>
      <c r="H393" s="18" t="n">
        <v>1931</v>
      </c>
      <c r="I393" s="20" t="n">
        <v>1</v>
      </c>
    </row>
    <row r="394" customFormat="false" ht="15.75" hidden="false" customHeight="false" outlineLevel="0" collapsed="false">
      <c r="A394" s="18" t="n">
        <v>432060</v>
      </c>
      <c r="B394" s="19" t="s">
        <v>7065</v>
      </c>
      <c r="C394" s="18" t="n">
        <v>3607</v>
      </c>
      <c r="D394" s="19" t="n">
        <v>0</v>
      </c>
      <c r="E394" s="19" t="n">
        <v>2</v>
      </c>
      <c r="F394" s="19" t="n">
        <v>0</v>
      </c>
      <c r="G394" s="18" t="n">
        <v>4224</v>
      </c>
      <c r="H394" s="18" t="n">
        <v>3607</v>
      </c>
      <c r="I394" s="20" t="n">
        <v>1</v>
      </c>
    </row>
    <row r="395" customFormat="false" ht="15.75" hidden="false" customHeight="false" outlineLevel="0" collapsed="false">
      <c r="A395" s="18" t="n">
        <v>432065</v>
      </c>
      <c r="B395" s="19" t="s">
        <v>7066</v>
      </c>
      <c r="C395" s="18" t="n">
        <v>2365</v>
      </c>
      <c r="D395" s="19" t="n">
        <v>0</v>
      </c>
      <c r="E395" s="19" t="n">
        <v>1</v>
      </c>
      <c r="F395" s="19" t="n">
        <v>0</v>
      </c>
      <c r="G395" s="18" t="n">
        <v>2372</v>
      </c>
      <c r="H395" s="18" t="n">
        <v>2365</v>
      </c>
      <c r="I395" s="20" t="n">
        <v>1</v>
      </c>
    </row>
    <row r="396" customFormat="false" ht="15.75" hidden="false" customHeight="false" outlineLevel="0" collapsed="false">
      <c r="A396" s="18" t="n">
        <v>432067</v>
      </c>
      <c r="B396" s="19" t="s">
        <v>7067</v>
      </c>
      <c r="C396" s="18" t="n">
        <v>10152</v>
      </c>
      <c r="D396" s="19" t="n">
        <v>2</v>
      </c>
      <c r="E396" s="19" t="n">
        <v>3</v>
      </c>
      <c r="F396" s="18" t="n">
        <v>2996</v>
      </c>
      <c r="G396" s="18" t="n">
        <v>5789</v>
      </c>
      <c r="H396" s="18" t="n">
        <v>8785</v>
      </c>
      <c r="I396" s="19" t="s">
        <v>7068</v>
      </c>
    </row>
    <row r="397" customFormat="false" ht="15.75" hidden="false" customHeight="false" outlineLevel="0" collapsed="false">
      <c r="A397" s="18" t="n">
        <v>432070</v>
      </c>
      <c r="B397" s="19" t="s">
        <v>7069</v>
      </c>
      <c r="C397" s="18" t="n">
        <v>15041</v>
      </c>
      <c r="D397" s="19" t="n">
        <v>0</v>
      </c>
      <c r="E397" s="19" t="n">
        <v>3</v>
      </c>
      <c r="F397" s="19" t="n">
        <v>0</v>
      </c>
      <c r="G397" s="18" t="n">
        <v>10555</v>
      </c>
      <c r="H397" s="18" t="n">
        <v>10555</v>
      </c>
      <c r="I397" s="19" t="s">
        <v>7070</v>
      </c>
    </row>
    <row r="398" customFormat="false" ht="15.75" hidden="false" customHeight="false" outlineLevel="0" collapsed="false">
      <c r="A398" s="18" t="n">
        <v>432080</v>
      </c>
      <c r="B398" s="19" t="s">
        <v>6217</v>
      </c>
      <c r="C398" s="18" t="n">
        <v>31067</v>
      </c>
      <c r="D398" s="19" t="n">
        <v>2</v>
      </c>
      <c r="E398" s="19" t="n">
        <v>7</v>
      </c>
      <c r="F398" s="19" t="n">
        <v>551</v>
      </c>
      <c r="G398" s="18" t="n">
        <v>23353</v>
      </c>
      <c r="H398" s="18" t="n">
        <v>23904</v>
      </c>
      <c r="I398" s="19" t="s">
        <v>7071</v>
      </c>
    </row>
    <row r="399" customFormat="false" ht="15.75" hidden="false" customHeight="false" outlineLevel="0" collapsed="false">
      <c r="A399" s="18" t="n">
        <v>431800</v>
      </c>
      <c r="B399" s="19" t="s">
        <v>7072</v>
      </c>
      <c r="C399" s="18" t="n">
        <v>59768</v>
      </c>
      <c r="D399" s="19" t="n">
        <v>2</v>
      </c>
      <c r="E399" s="19" t="n">
        <v>19</v>
      </c>
      <c r="F399" s="19" t="n">
        <v>200</v>
      </c>
      <c r="G399" s="18" t="n">
        <v>54058</v>
      </c>
      <c r="H399" s="18" t="n">
        <v>54258</v>
      </c>
      <c r="I399" s="19" t="s">
        <v>7073</v>
      </c>
    </row>
    <row r="400" customFormat="false" ht="15.75" hidden="false" customHeight="false" outlineLevel="0" collapsed="false">
      <c r="A400" s="18" t="n">
        <v>431805</v>
      </c>
      <c r="B400" s="19" t="s">
        <v>7074</v>
      </c>
      <c r="C400" s="18" t="n">
        <v>3091</v>
      </c>
      <c r="D400" s="19" t="n">
        <v>0</v>
      </c>
      <c r="E400" s="19" t="n">
        <v>1</v>
      </c>
      <c r="F400" s="19" t="n">
        <v>0</v>
      </c>
      <c r="G400" s="18" t="n">
        <v>3213</v>
      </c>
      <c r="H400" s="18" t="n">
        <v>3091</v>
      </c>
      <c r="I400" s="20" t="n">
        <v>1</v>
      </c>
    </row>
    <row r="401" customFormat="false" ht="15.75" hidden="false" customHeight="false" outlineLevel="0" collapsed="false">
      <c r="A401" s="18" t="n">
        <v>431810</v>
      </c>
      <c r="B401" s="19" t="s">
        <v>7075</v>
      </c>
      <c r="C401" s="18" t="n">
        <v>18081</v>
      </c>
      <c r="D401" s="19" t="n">
        <v>0</v>
      </c>
      <c r="E401" s="19" t="n">
        <v>5</v>
      </c>
      <c r="F401" s="19" t="n">
        <v>0</v>
      </c>
      <c r="G401" s="18" t="n">
        <v>14810</v>
      </c>
      <c r="H401" s="18" t="n">
        <v>14810</v>
      </c>
      <c r="I401" s="19" t="s">
        <v>7076</v>
      </c>
    </row>
    <row r="402" customFormat="false" ht="15.75" hidden="false" customHeight="false" outlineLevel="0" collapsed="false">
      <c r="A402" s="18" t="n">
        <v>431820</v>
      </c>
      <c r="B402" s="19" t="s">
        <v>7077</v>
      </c>
      <c r="C402" s="18" t="n">
        <v>21871</v>
      </c>
      <c r="D402" s="19" t="n">
        <v>0</v>
      </c>
      <c r="E402" s="19" t="n">
        <v>5</v>
      </c>
      <c r="F402" s="19" t="n">
        <v>0</v>
      </c>
      <c r="G402" s="18" t="n">
        <v>18936</v>
      </c>
      <c r="H402" s="18" t="n">
        <v>18936</v>
      </c>
      <c r="I402" s="19" t="s">
        <v>7078</v>
      </c>
    </row>
    <row r="403" customFormat="false" ht="15.75" hidden="false" customHeight="false" outlineLevel="0" collapsed="false">
      <c r="A403" s="18" t="n">
        <v>431830</v>
      </c>
      <c r="B403" s="19" t="s">
        <v>7079</v>
      </c>
      <c r="C403" s="18" t="n">
        <v>62187</v>
      </c>
      <c r="D403" s="19" t="n">
        <v>3</v>
      </c>
      <c r="E403" s="19" t="n">
        <v>17</v>
      </c>
      <c r="F403" s="18" t="n">
        <v>1374</v>
      </c>
      <c r="G403" s="18" t="n">
        <v>55694</v>
      </c>
      <c r="H403" s="18" t="n">
        <v>57068</v>
      </c>
      <c r="I403" s="19" t="s">
        <v>7080</v>
      </c>
    </row>
    <row r="404" customFormat="false" ht="15.75" hidden="false" customHeight="false" outlineLevel="0" collapsed="false">
      <c r="A404" s="18" t="n">
        <v>431840</v>
      </c>
      <c r="B404" s="19" t="s">
        <v>7081</v>
      </c>
      <c r="C404" s="18" t="n">
        <v>24569</v>
      </c>
      <c r="D404" s="19" t="n">
        <v>0</v>
      </c>
      <c r="E404" s="19" t="n">
        <v>5</v>
      </c>
      <c r="F404" s="19" t="n">
        <v>0</v>
      </c>
      <c r="G404" s="18" t="n">
        <v>18404</v>
      </c>
      <c r="H404" s="18" t="n">
        <v>18404</v>
      </c>
      <c r="I404" s="19" t="s">
        <v>7082</v>
      </c>
    </row>
    <row r="405" customFormat="false" ht="15.75" hidden="false" customHeight="false" outlineLevel="0" collapsed="false">
      <c r="A405" s="18" t="n">
        <v>431844</v>
      </c>
      <c r="B405" s="19" t="s">
        <v>7083</v>
      </c>
      <c r="C405" s="18" t="n">
        <v>2808</v>
      </c>
      <c r="D405" s="19" t="n">
        <v>0</v>
      </c>
      <c r="E405" s="19" t="n">
        <v>1</v>
      </c>
      <c r="F405" s="19" t="n">
        <v>0</v>
      </c>
      <c r="G405" s="18" t="n">
        <v>3280</v>
      </c>
      <c r="H405" s="18" t="n">
        <v>2808</v>
      </c>
      <c r="I405" s="20" t="n">
        <v>1</v>
      </c>
    </row>
    <row r="406" customFormat="false" ht="15.75" hidden="false" customHeight="false" outlineLevel="0" collapsed="false">
      <c r="A406" s="18" t="n">
        <v>431845</v>
      </c>
      <c r="B406" s="19" t="s">
        <v>7084</v>
      </c>
      <c r="C406" s="18" t="n">
        <v>2491</v>
      </c>
      <c r="D406" s="19" t="n">
        <v>0</v>
      </c>
      <c r="E406" s="19" t="n">
        <v>1</v>
      </c>
      <c r="F406" s="19" t="n">
        <v>0</v>
      </c>
      <c r="G406" s="18" t="n">
        <v>2731</v>
      </c>
      <c r="H406" s="18" t="n">
        <v>2491</v>
      </c>
      <c r="I406" s="20" t="n">
        <v>1</v>
      </c>
    </row>
    <row r="407" customFormat="false" ht="15.75" hidden="false" customHeight="false" outlineLevel="0" collapsed="false">
      <c r="A407" s="18" t="n">
        <v>431846</v>
      </c>
      <c r="B407" s="19" t="s">
        <v>7085</v>
      </c>
      <c r="C407" s="18" t="n">
        <v>1917</v>
      </c>
      <c r="D407" s="19" t="n">
        <v>0</v>
      </c>
      <c r="E407" s="19" t="n">
        <v>1</v>
      </c>
      <c r="F407" s="19" t="n">
        <v>0</v>
      </c>
      <c r="G407" s="18" t="n">
        <v>2210</v>
      </c>
      <c r="H407" s="18" t="n">
        <v>1917</v>
      </c>
      <c r="I407" s="20" t="n">
        <v>1</v>
      </c>
    </row>
    <row r="408" customFormat="false" ht="15.75" hidden="false" customHeight="false" outlineLevel="0" collapsed="false">
      <c r="A408" s="18" t="n">
        <v>431848</v>
      </c>
      <c r="B408" s="19" t="s">
        <v>7086</v>
      </c>
      <c r="C408" s="18" t="n">
        <v>4924</v>
      </c>
      <c r="D408" s="19" t="n">
        <v>0</v>
      </c>
      <c r="E408" s="19" t="n">
        <v>1</v>
      </c>
      <c r="F408" s="19" t="n">
        <v>0</v>
      </c>
      <c r="G408" s="18" t="n">
        <v>4300</v>
      </c>
      <c r="H408" s="18" t="n">
        <v>4300</v>
      </c>
      <c r="I408" s="19" t="s">
        <v>7087</v>
      </c>
    </row>
    <row r="409" customFormat="false" ht="15.75" hidden="false" customHeight="false" outlineLevel="0" collapsed="false">
      <c r="A409" s="18" t="n">
        <v>431849</v>
      </c>
      <c r="B409" s="19" t="s">
        <v>7088</v>
      </c>
      <c r="C409" s="18" t="n">
        <v>2040</v>
      </c>
      <c r="D409" s="19" t="n">
        <v>0</v>
      </c>
      <c r="E409" s="19" t="n">
        <v>1</v>
      </c>
      <c r="F409" s="19" t="n">
        <v>0</v>
      </c>
      <c r="G409" s="18" t="n">
        <v>2526</v>
      </c>
      <c r="H409" s="18" t="n">
        <v>2040</v>
      </c>
      <c r="I409" s="20" t="n">
        <v>1</v>
      </c>
    </row>
    <row r="410" customFormat="false" ht="15.75" hidden="false" customHeight="false" outlineLevel="0" collapsed="false">
      <c r="A410" s="18" t="n">
        <v>431850</v>
      </c>
      <c r="B410" s="19" t="s">
        <v>7089</v>
      </c>
      <c r="C410" s="18" t="n">
        <v>27866</v>
      </c>
      <c r="D410" s="19" t="n">
        <v>1</v>
      </c>
      <c r="E410" s="19" t="n">
        <v>6</v>
      </c>
      <c r="F410" s="18" t="n">
        <v>2468</v>
      </c>
      <c r="G410" s="18" t="n">
        <v>14643</v>
      </c>
      <c r="H410" s="18" t="n">
        <v>17111</v>
      </c>
      <c r="I410" s="19" t="s">
        <v>7090</v>
      </c>
    </row>
    <row r="411" customFormat="false" ht="15.75" hidden="false" customHeight="false" outlineLevel="0" collapsed="false">
      <c r="A411" s="18" t="n">
        <v>431860</v>
      </c>
      <c r="B411" s="19" t="s">
        <v>7091</v>
      </c>
      <c r="C411" s="18" t="n">
        <v>6911</v>
      </c>
      <c r="D411" s="19" t="n">
        <v>0</v>
      </c>
      <c r="E411" s="19" t="n">
        <v>1</v>
      </c>
      <c r="F411" s="19" t="n">
        <v>0</v>
      </c>
      <c r="G411" s="18" t="n">
        <v>3464</v>
      </c>
      <c r="H411" s="18" t="n">
        <v>3464</v>
      </c>
      <c r="I411" s="19" t="s">
        <v>7092</v>
      </c>
    </row>
    <row r="412" customFormat="false" ht="15.75" hidden="false" customHeight="false" outlineLevel="0" collapsed="false">
      <c r="A412" s="18" t="n">
        <v>431861</v>
      </c>
      <c r="B412" s="19" t="s">
        <v>7093</v>
      </c>
      <c r="C412" s="18" t="n">
        <v>2464</v>
      </c>
      <c r="D412" s="19" t="n">
        <v>0</v>
      </c>
      <c r="E412" s="19" t="n">
        <v>1</v>
      </c>
      <c r="F412" s="19" t="n">
        <v>0</v>
      </c>
      <c r="G412" s="18" t="n">
        <v>2922</v>
      </c>
      <c r="H412" s="18" t="n">
        <v>2464</v>
      </c>
      <c r="I412" s="20" t="n">
        <v>1</v>
      </c>
    </row>
    <row r="413" customFormat="false" ht="15.75" hidden="false" customHeight="false" outlineLevel="0" collapsed="false">
      <c r="A413" s="18" t="n">
        <v>431862</v>
      </c>
      <c r="B413" s="19" t="s">
        <v>7094</v>
      </c>
      <c r="C413" s="18" t="n">
        <v>3559</v>
      </c>
      <c r="D413" s="19" t="n">
        <v>0</v>
      </c>
      <c r="E413" s="19" t="n">
        <v>2</v>
      </c>
      <c r="F413" s="19" t="n">
        <v>0</v>
      </c>
      <c r="G413" s="18" t="n">
        <v>6144</v>
      </c>
      <c r="H413" s="18" t="n">
        <v>3559</v>
      </c>
      <c r="I413" s="20" t="n">
        <v>1</v>
      </c>
    </row>
    <row r="414" customFormat="false" ht="15.75" hidden="false" customHeight="false" outlineLevel="0" collapsed="false">
      <c r="A414" s="18" t="n">
        <v>431842</v>
      </c>
      <c r="B414" s="19" t="s">
        <v>7095</v>
      </c>
      <c r="C414" s="18" t="n">
        <v>4625</v>
      </c>
      <c r="D414" s="19" t="n">
        <v>0</v>
      </c>
      <c r="E414" s="19" t="n">
        <v>1</v>
      </c>
      <c r="F414" s="19" t="n">
        <v>0</v>
      </c>
      <c r="G414" s="18" t="n">
        <v>4797</v>
      </c>
      <c r="H414" s="18" t="n">
        <v>4625</v>
      </c>
      <c r="I414" s="20" t="n">
        <v>1</v>
      </c>
    </row>
    <row r="415" customFormat="false" ht="15.75" hidden="false" customHeight="false" outlineLevel="0" collapsed="false">
      <c r="A415" s="18" t="n">
        <v>431843</v>
      </c>
      <c r="B415" s="19" t="s">
        <v>7096</v>
      </c>
      <c r="C415" s="18" t="n">
        <v>2535</v>
      </c>
      <c r="D415" s="19" t="n">
        <v>0</v>
      </c>
      <c r="E415" s="19" t="n">
        <v>1</v>
      </c>
      <c r="F415" s="19" t="n">
        <v>0</v>
      </c>
      <c r="G415" s="18" t="n">
        <v>3199</v>
      </c>
      <c r="H415" s="18" t="n">
        <v>2535</v>
      </c>
      <c r="I415" s="20" t="n">
        <v>1</v>
      </c>
    </row>
    <row r="416" customFormat="false" ht="15.75" hidden="false" customHeight="false" outlineLevel="0" collapsed="false">
      <c r="A416" s="18" t="n">
        <v>431870</v>
      </c>
      <c r="B416" s="19" t="s">
        <v>7097</v>
      </c>
      <c r="C416" s="18" t="n">
        <v>240378</v>
      </c>
      <c r="D416" s="19" t="n">
        <v>14</v>
      </c>
      <c r="E416" s="19" t="n">
        <v>12</v>
      </c>
      <c r="F416" s="18" t="n">
        <v>31615</v>
      </c>
      <c r="G416" s="18" t="n">
        <v>46784</v>
      </c>
      <c r="H416" s="18" t="n">
        <v>78399</v>
      </c>
      <c r="I416" s="19" t="s">
        <v>7098</v>
      </c>
    </row>
    <row r="417" customFormat="false" ht="15.75" hidden="false" customHeight="false" outlineLevel="0" collapsed="false">
      <c r="A417" s="18" t="n">
        <v>431880</v>
      </c>
      <c r="B417" s="19" t="s">
        <v>7099</v>
      </c>
      <c r="C417" s="18" t="n">
        <v>43501</v>
      </c>
      <c r="D417" s="19" t="n">
        <v>0</v>
      </c>
      <c r="E417" s="19" t="n">
        <v>14</v>
      </c>
      <c r="F417" s="19" t="n">
        <v>0</v>
      </c>
      <c r="G417" s="18" t="n">
        <v>40231</v>
      </c>
      <c r="H417" s="18" t="n">
        <v>40231</v>
      </c>
      <c r="I417" s="19" t="s">
        <v>7100</v>
      </c>
    </row>
    <row r="418" customFormat="false" ht="15.75" hidden="false" customHeight="false" outlineLevel="0" collapsed="false">
      <c r="A418" s="18" t="n">
        <v>431890</v>
      </c>
      <c r="B418" s="19" t="s">
        <v>7101</v>
      </c>
      <c r="C418" s="18" t="n">
        <v>33124</v>
      </c>
      <c r="D418" s="19" t="n">
        <v>1</v>
      </c>
      <c r="E418" s="19" t="n">
        <v>10</v>
      </c>
      <c r="F418" s="18" t="n">
        <v>1041</v>
      </c>
      <c r="G418" s="18" t="n">
        <v>33823</v>
      </c>
      <c r="H418" s="18" t="n">
        <v>33124</v>
      </c>
      <c r="I418" s="20" t="n">
        <v>1</v>
      </c>
    </row>
    <row r="419" customFormat="false" ht="15.75" hidden="false" customHeight="false" outlineLevel="0" collapsed="false">
      <c r="A419" s="18" t="n">
        <v>431900</v>
      </c>
      <c r="B419" s="19" t="s">
        <v>7102</v>
      </c>
      <c r="C419" s="18" t="n">
        <v>21756</v>
      </c>
      <c r="D419" s="19" t="n">
        <v>4</v>
      </c>
      <c r="E419" s="19" t="n">
        <v>3</v>
      </c>
      <c r="F419" s="18" t="n">
        <v>9652</v>
      </c>
      <c r="G419" s="18" t="n">
        <v>7315</v>
      </c>
      <c r="H419" s="18" t="n">
        <v>16967</v>
      </c>
      <c r="I419" s="19" t="s">
        <v>7103</v>
      </c>
    </row>
    <row r="420" customFormat="false" ht="15.75" hidden="false" customHeight="false" outlineLevel="0" collapsed="false">
      <c r="A420" s="18" t="n">
        <v>431910</v>
      </c>
      <c r="B420" s="19" t="s">
        <v>7104</v>
      </c>
      <c r="C420" s="18" t="n">
        <v>5336</v>
      </c>
      <c r="D420" s="19" t="n">
        <v>0</v>
      </c>
      <c r="E420" s="19" t="n">
        <v>2</v>
      </c>
      <c r="F420" s="19" t="n">
        <v>0</v>
      </c>
      <c r="G420" s="18" t="n">
        <v>6558</v>
      </c>
      <c r="H420" s="18" t="n">
        <v>5336</v>
      </c>
      <c r="I420" s="20" t="n">
        <v>1</v>
      </c>
    </row>
    <row r="421" customFormat="false" ht="15.75" hidden="false" customHeight="false" outlineLevel="0" collapsed="false">
      <c r="A421" s="18" t="n">
        <v>431912</v>
      </c>
      <c r="B421" s="19" t="s">
        <v>7105</v>
      </c>
      <c r="C421" s="18" t="n">
        <v>3228</v>
      </c>
      <c r="D421" s="19" t="n">
        <v>0</v>
      </c>
      <c r="E421" s="19" t="n">
        <v>1</v>
      </c>
      <c r="F421" s="19" t="n">
        <v>0</v>
      </c>
      <c r="G421" s="18" t="n">
        <v>4265</v>
      </c>
      <c r="H421" s="18" t="n">
        <v>3228</v>
      </c>
      <c r="I421" s="20" t="n">
        <v>1</v>
      </c>
    </row>
    <row r="422" customFormat="false" ht="15.75" hidden="false" customHeight="false" outlineLevel="0" collapsed="false">
      <c r="A422" s="18" t="n">
        <v>431915</v>
      </c>
      <c r="B422" s="19" t="s">
        <v>7106</v>
      </c>
      <c r="C422" s="18" t="n">
        <v>7692</v>
      </c>
      <c r="D422" s="19" t="n">
        <v>0</v>
      </c>
      <c r="E422" s="19" t="n">
        <v>3</v>
      </c>
      <c r="F422" s="19" t="n">
        <v>0</v>
      </c>
      <c r="G422" s="18" t="n">
        <v>7234</v>
      </c>
      <c r="H422" s="18" t="n">
        <v>7234</v>
      </c>
      <c r="I422" s="19" t="s">
        <v>7107</v>
      </c>
    </row>
    <row r="423" customFormat="false" ht="15.75" hidden="false" customHeight="false" outlineLevel="0" collapsed="false">
      <c r="A423" s="18" t="n">
        <v>431920</v>
      </c>
      <c r="B423" s="19" t="s">
        <v>7108</v>
      </c>
      <c r="C423" s="18" t="n">
        <v>5153</v>
      </c>
      <c r="D423" s="19" t="n">
        <v>0</v>
      </c>
      <c r="E423" s="19" t="n">
        <v>2</v>
      </c>
      <c r="F423" s="19" t="n">
        <v>0</v>
      </c>
      <c r="G423" s="18" t="n">
        <v>5266</v>
      </c>
      <c r="H423" s="18" t="n">
        <v>5153</v>
      </c>
      <c r="I423" s="20" t="n">
        <v>1</v>
      </c>
    </row>
    <row r="424" customFormat="false" ht="15.75" hidden="false" customHeight="false" outlineLevel="0" collapsed="false">
      <c r="A424" s="18" t="n">
        <v>431930</v>
      </c>
      <c r="B424" s="19" t="s">
        <v>7109</v>
      </c>
      <c r="C424" s="18" t="n">
        <v>5654</v>
      </c>
      <c r="D424" s="19" t="n">
        <v>0</v>
      </c>
      <c r="E424" s="19" t="n">
        <v>2</v>
      </c>
      <c r="F424" s="19" t="n">
        <v>0</v>
      </c>
      <c r="G424" s="18" t="n">
        <v>6544</v>
      </c>
      <c r="H424" s="18" t="n">
        <v>5654</v>
      </c>
      <c r="I424" s="20" t="n">
        <v>1</v>
      </c>
    </row>
    <row r="425" customFormat="false" ht="15.75" hidden="false" customHeight="false" outlineLevel="0" collapsed="false">
      <c r="A425" s="18" t="n">
        <v>431935</v>
      </c>
      <c r="B425" s="19" t="s">
        <v>7110</v>
      </c>
      <c r="C425" s="18" t="n">
        <v>3881</v>
      </c>
      <c r="D425" s="19" t="n">
        <v>1</v>
      </c>
      <c r="E425" s="19" t="n">
        <v>1</v>
      </c>
      <c r="F425" s="18" t="n">
        <v>1054</v>
      </c>
      <c r="G425" s="18" t="n">
        <v>3594</v>
      </c>
      <c r="H425" s="18" t="n">
        <v>3881</v>
      </c>
      <c r="I425" s="20" t="n">
        <v>1</v>
      </c>
    </row>
    <row r="426" customFormat="false" ht="15.75" hidden="false" customHeight="false" outlineLevel="0" collapsed="false">
      <c r="A426" s="18" t="n">
        <v>431936</v>
      </c>
      <c r="B426" s="19" t="s">
        <v>7111</v>
      </c>
      <c r="C426" s="18" t="n">
        <v>2025</v>
      </c>
      <c r="D426" s="19" t="n">
        <v>0</v>
      </c>
      <c r="E426" s="19" t="n">
        <v>1</v>
      </c>
      <c r="F426" s="19" t="n">
        <v>0</v>
      </c>
      <c r="G426" s="18" t="n">
        <v>2259</v>
      </c>
      <c r="H426" s="18" t="n">
        <v>2025</v>
      </c>
      <c r="I426" s="20" t="n">
        <v>1</v>
      </c>
    </row>
    <row r="427" customFormat="false" ht="15.75" hidden="false" customHeight="false" outlineLevel="0" collapsed="false">
      <c r="A427" s="18" t="n">
        <v>431937</v>
      </c>
      <c r="B427" s="19" t="s">
        <v>7112</v>
      </c>
      <c r="C427" s="18" t="n">
        <v>2950</v>
      </c>
      <c r="D427" s="19" t="n">
        <v>0</v>
      </c>
      <c r="E427" s="19" t="n">
        <v>1</v>
      </c>
      <c r="F427" s="19" t="n">
        <v>0</v>
      </c>
      <c r="G427" s="18" t="n">
        <v>3384</v>
      </c>
      <c r="H427" s="18" t="n">
        <v>2950</v>
      </c>
      <c r="I427" s="20" t="n">
        <v>1</v>
      </c>
    </row>
    <row r="428" customFormat="false" ht="15.75" hidden="false" customHeight="false" outlineLevel="0" collapsed="false">
      <c r="A428" s="18" t="n">
        <v>431940</v>
      </c>
      <c r="B428" s="19" t="s">
        <v>7113</v>
      </c>
      <c r="C428" s="18" t="n">
        <v>16100</v>
      </c>
      <c r="D428" s="19" t="n">
        <v>0</v>
      </c>
      <c r="E428" s="19" t="n">
        <v>5</v>
      </c>
      <c r="F428" s="19" t="n">
        <v>0</v>
      </c>
      <c r="G428" s="18" t="n">
        <v>18660</v>
      </c>
      <c r="H428" s="18" t="n">
        <v>16100</v>
      </c>
      <c r="I428" s="20" t="n">
        <v>1</v>
      </c>
    </row>
    <row r="429" customFormat="false" ht="15.75" hidden="false" customHeight="false" outlineLevel="0" collapsed="false">
      <c r="A429" s="18" t="n">
        <v>431950</v>
      </c>
      <c r="B429" s="19" t="s">
        <v>7114</v>
      </c>
      <c r="C429" s="18" t="n">
        <v>26161</v>
      </c>
      <c r="D429" s="19" t="n">
        <v>0</v>
      </c>
      <c r="E429" s="19" t="n">
        <v>6</v>
      </c>
      <c r="F429" s="19" t="n">
        <v>0</v>
      </c>
      <c r="G429" s="18" t="n">
        <v>20509</v>
      </c>
      <c r="H429" s="18" t="n">
        <v>20509</v>
      </c>
      <c r="I429" s="19" t="s">
        <v>7115</v>
      </c>
    </row>
    <row r="430" customFormat="false" ht="15.75" hidden="false" customHeight="false" outlineLevel="0" collapsed="false">
      <c r="A430" s="18" t="n">
        <v>431960</v>
      </c>
      <c r="B430" s="19" t="s">
        <v>7116</v>
      </c>
      <c r="C430" s="18" t="n">
        <v>23492</v>
      </c>
      <c r="D430" s="19" t="n">
        <v>1</v>
      </c>
      <c r="E430" s="19" t="n">
        <v>6</v>
      </c>
      <c r="F430" s="18" t="n">
        <v>4164</v>
      </c>
      <c r="G430" s="18" t="n">
        <v>21492</v>
      </c>
      <c r="H430" s="18" t="n">
        <v>23492</v>
      </c>
      <c r="I430" s="20" t="n">
        <v>1</v>
      </c>
    </row>
    <row r="431" customFormat="false" ht="15.75" hidden="false" customHeight="false" outlineLevel="0" collapsed="false">
      <c r="A431" s="18" t="n">
        <v>431970</v>
      </c>
      <c r="B431" s="19" t="s">
        <v>7117</v>
      </c>
      <c r="C431" s="18" t="n">
        <v>3220</v>
      </c>
      <c r="D431" s="19" t="n">
        <v>0</v>
      </c>
      <c r="E431" s="19" t="n">
        <v>2</v>
      </c>
      <c r="F431" s="19" t="n">
        <v>0</v>
      </c>
      <c r="G431" s="18" t="n">
        <v>3814</v>
      </c>
      <c r="H431" s="18" t="n">
        <v>3220</v>
      </c>
      <c r="I431" s="20" t="n">
        <v>1</v>
      </c>
    </row>
    <row r="432" customFormat="false" ht="15.75" hidden="false" customHeight="false" outlineLevel="0" collapsed="false">
      <c r="A432" s="18" t="n">
        <v>431971</v>
      </c>
      <c r="B432" s="19" t="s">
        <v>7118</v>
      </c>
      <c r="C432" s="18" t="n">
        <v>2248</v>
      </c>
      <c r="D432" s="19" t="n">
        <v>0</v>
      </c>
      <c r="E432" s="19" t="n">
        <v>1</v>
      </c>
      <c r="F432" s="19" t="n">
        <v>0</v>
      </c>
      <c r="G432" s="18" t="n">
        <v>2807</v>
      </c>
      <c r="H432" s="18" t="n">
        <v>2248</v>
      </c>
      <c r="I432" s="20" t="n">
        <v>1</v>
      </c>
    </row>
    <row r="433" customFormat="false" ht="15.75" hidden="false" customHeight="false" outlineLevel="0" collapsed="false">
      <c r="A433" s="18" t="n">
        <v>431973</v>
      </c>
      <c r="B433" s="19" t="s">
        <v>7119</v>
      </c>
      <c r="C433" s="18" t="n">
        <v>2732</v>
      </c>
      <c r="D433" s="19" t="n">
        <v>0</v>
      </c>
      <c r="E433" s="19" t="n">
        <v>1</v>
      </c>
      <c r="F433" s="19" t="n">
        <v>0</v>
      </c>
      <c r="G433" s="18" t="n">
        <v>1536</v>
      </c>
      <c r="H433" s="18" t="n">
        <v>1536</v>
      </c>
      <c r="I433" s="19" t="s">
        <v>7120</v>
      </c>
    </row>
    <row r="434" customFormat="false" ht="15.75" hidden="false" customHeight="false" outlineLevel="0" collapsed="false">
      <c r="A434" s="18" t="n">
        <v>431975</v>
      </c>
      <c r="B434" s="19" t="s">
        <v>7121</v>
      </c>
      <c r="C434" s="18" t="n">
        <v>2288</v>
      </c>
      <c r="D434" s="19" t="n">
        <v>0</v>
      </c>
      <c r="E434" s="19" t="n">
        <v>1</v>
      </c>
      <c r="F434" s="19" t="n">
        <v>0</v>
      </c>
      <c r="G434" s="18" t="n">
        <v>3151</v>
      </c>
      <c r="H434" s="18" t="n">
        <v>2288</v>
      </c>
      <c r="I434" s="20" t="n">
        <v>1</v>
      </c>
    </row>
    <row r="435" customFormat="false" ht="15.75" hidden="false" customHeight="false" outlineLevel="0" collapsed="false">
      <c r="A435" s="18" t="n">
        <v>431980</v>
      </c>
      <c r="B435" s="19" t="s">
        <v>7122</v>
      </c>
      <c r="C435" s="18" t="n">
        <v>8742</v>
      </c>
      <c r="D435" s="19" t="n">
        <v>0</v>
      </c>
      <c r="E435" s="19" t="n">
        <v>3</v>
      </c>
      <c r="F435" s="19" t="n">
        <v>0</v>
      </c>
      <c r="G435" s="18" t="n">
        <v>9727</v>
      </c>
      <c r="H435" s="18" t="n">
        <v>8742</v>
      </c>
      <c r="I435" s="20" t="n">
        <v>1</v>
      </c>
    </row>
    <row r="436" customFormat="false" ht="15.75" hidden="false" customHeight="false" outlineLevel="0" collapsed="false">
      <c r="A436" s="18" t="n">
        <v>432045</v>
      </c>
      <c r="B436" s="19" t="s">
        <v>7123</v>
      </c>
      <c r="C436" s="18" t="n">
        <v>1889</v>
      </c>
      <c r="D436" s="19" t="n">
        <v>0</v>
      </c>
      <c r="E436" s="19" t="n">
        <v>1</v>
      </c>
      <c r="F436" s="19" t="n">
        <v>0</v>
      </c>
      <c r="G436" s="18" t="n">
        <v>2443</v>
      </c>
      <c r="H436" s="18" t="n">
        <v>1889</v>
      </c>
      <c r="I436" s="20" t="n">
        <v>1</v>
      </c>
    </row>
    <row r="437" customFormat="false" ht="15.75" hidden="false" customHeight="false" outlineLevel="0" collapsed="false">
      <c r="A437" s="18" t="n">
        <v>432085</v>
      </c>
      <c r="B437" s="19" t="s">
        <v>7124</v>
      </c>
      <c r="C437" s="18" t="n">
        <v>4816</v>
      </c>
      <c r="D437" s="19" t="n">
        <v>0</v>
      </c>
      <c r="E437" s="19" t="n">
        <v>2</v>
      </c>
      <c r="F437" s="19" t="n">
        <v>0</v>
      </c>
      <c r="G437" s="18" t="n">
        <v>5377</v>
      </c>
      <c r="H437" s="18" t="n">
        <v>4816</v>
      </c>
      <c r="I437" s="20" t="n">
        <v>1</v>
      </c>
    </row>
    <row r="438" customFormat="false" ht="15.75" hidden="false" customHeight="false" outlineLevel="0" collapsed="false">
      <c r="A438" s="18" t="n">
        <v>432090</v>
      </c>
      <c r="B438" s="19" t="s">
        <v>6233</v>
      </c>
      <c r="C438" s="18" t="n">
        <v>24973</v>
      </c>
      <c r="D438" s="19" t="n">
        <v>1</v>
      </c>
      <c r="E438" s="19" t="n">
        <v>5</v>
      </c>
      <c r="F438" s="18" t="n">
        <v>1139</v>
      </c>
      <c r="G438" s="18" t="n">
        <v>19955</v>
      </c>
      <c r="H438" s="18" t="n">
        <v>21094</v>
      </c>
      <c r="I438" s="19" t="s">
        <v>7125</v>
      </c>
    </row>
    <row r="439" customFormat="false" ht="15.75" hidden="false" customHeight="false" outlineLevel="0" collapsed="false">
      <c r="A439" s="18" t="n">
        <v>432100</v>
      </c>
      <c r="B439" s="19" t="s">
        <v>6242</v>
      </c>
      <c r="C439" s="18" t="n">
        <v>10569</v>
      </c>
      <c r="D439" s="19" t="n">
        <v>0</v>
      </c>
      <c r="E439" s="19" t="n">
        <v>4</v>
      </c>
      <c r="F439" s="19" t="n">
        <v>0</v>
      </c>
      <c r="G439" s="18" t="n">
        <v>11647</v>
      </c>
      <c r="H439" s="18" t="n">
        <v>10569</v>
      </c>
      <c r="I439" s="20" t="n">
        <v>1</v>
      </c>
    </row>
    <row r="440" customFormat="false" ht="15.75" hidden="false" customHeight="false" outlineLevel="0" collapsed="false">
      <c r="A440" s="18" t="n">
        <v>432110</v>
      </c>
      <c r="B440" s="19" t="s">
        <v>6248</v>
      </c>
      <c r="C440" s="18" t="n">
        <v>17363</v>
      </c>
      <c r="D440" s="19" t="n">
        <v>0</v>
      </c>
      <c r="E440" s="19" t="n">
        <v>4</v>
      </c>
      <c r="F440" s="19" t="n">
        <v>0</v>
      </c>
      <c r="G440" s="18" t="n">
        <v>15348</v>
      </c>
      <c r="H440" s="18" t="n">
        <v>15348</v>
      </c>
      <c r="I440" s="19" t="s">
        <v>7126</v>
      </c>
    </row>
    <row r="441" customFormat="false" ht="15.75" hidden="false" customHeight="false" outlineLevel="0" collapsed="false">
      <c r="A441" s="18" t="n">
        <v>432120</v>
      </c>
      <c r="B441" s="19" t="s">
        <v>6257</v>
      </c>
      <c r="C441" s="18" t="n">
        <v>57740</v>
      </c>
      <c r="D441" s="19" t="n">
        <v>0</v>
      </c>
      <c r="E441" s="19" t="n">
        <v>12</v>
      </c>
      <c r="F441" s="19" t="n">
        <v>0</v>
      </c>
      <c r="G441" s="18" t="n">
        <v>41456</v>
      </c>
      <c r="H441" s="18" t="n">
        <v>41456</v>
      </c>
      <c r="I441" s="19" t="s">
        <v>7127</v>
      </c>
    </row>
    <row r="442" customFormat="false" ht="15.75" hidden="false" customHeight="false" outlineLevel="0" collapsed="false">
      <c r="A442" s="18" t="n">
        <v>432130</v>
      </c>
      <c r="B442" s="19" t="s">
        <v>6296</v>
      </c>
      <c r="C442" s="18" t="n">
        <v>26907</v>
      </c>
      <c r="D442" s="19" t="n">
        <v>0</v>
      </c>
      <c r="E442" s="19" t="n">
        <v>6</v>
      </c>
      <c r="F442" s="19" t="n">
        <v>0</v>
      </c>
      <c r="G442" s="18" t="n">
        <v>15259</v>
      </c>
      <c r="H442" s="18" t="n">
        <v>15259</v>
      </c>
      <c r="I442" s="19" t="s">
        <v>7128</v>
      </c>
    </row>
    <row r="443" customFormat="false" ht="15.75" hidden="false" customHeight="false" outlineLevel="0" collapsed="false">
      <c r="A443" s="18" t="n">
        <v>432132</v>
      </c>
      <c r="B443" s="19" t="s">
        <v>7129</v>
      </c>
      <c r="C443" s="18" t="n">
        <v>3081</v>
      </c>
      <c r="D443" s="19" t="n">
        <v>0</v>
      </c>
      <c r="E443" s="19" t="n">
        <v>1</v>
      </c>
      <c r="F443" s="19" t="n">
        <v>0</v>
      </c>
      <c r="G443" s="18" t="n">
        <v>3767</v>
      </c>
      <c r="H443" s="18" t="n">
        <v>3081</v>
      </c>
      <c r="I443" s="20" t="n">
        <v>1</v>
      </c>
    </row>
    <row r="444" customFormat="false" ht="15.75" hidden="false" customHeight="false" outlineLevel="0" collapsed="false">
      <c r="A444" s="18" t="n">
        <v>432135</v>
      </c>
      <c r="B444" s="19" t="s">
        <v>7130</v>
      </c>
      <c r="C444" s="18" t="n">
        <v>5484</v>
      </c>
      <c r="D444" s="19" t="n">
        <v>2</v>
      </c>
      <c r="E444" s="19" t="n">
        <v>1</v>
      </c>
      <c r="F444" s="18" t="n">
        <v>2023</v>
      </c>
      <c r="G444" s="18" t="n">
        <v>2379</v>
      </c>
      <c r="H444" s="18" t="n">
        <v>4402</v>
      </c>
      <c r="I444" s="19" t="s">
        <v>7131</v>
      </c>
    </row>
    <row r="445" customFormat="false" ht="15.75" hidden="false" customHeight="false" outlineLevel="0" collapsed="false">
      <c r="A445" s="18" t="n">
        <v>432140</v>
      </c>
      <c r="B445" s="19" t="s">
        <v>6310</v>
      </c>
      <c r="C445" s="18" t="n">
        <v>13385</v>
      </c>
      <c r="D445" s="19" t="n">
        <v>0</v>
      </c>
      <c r="E445" s="19" t="n">
        <v>4</v>
      </c>
      <c r="F445" s="19" t="n">
        <v>0</v>
      </c>
      <c r="G445" s="18" t="n">
        <v>15361</v>
      </c>
      <c r="H445" s="18" t="n">
        <v>13385</v>
      </c>
      <c r="I445" s="20" t="n">
        <v>1</v>
      </c>
    </row>
    <row r="446" customFormat="false" ht="15.75" hidden="false" customHeight="false" outlineLevel="0" collapsed="false">
      <c r="A446" s="18" t="n">
        <v>432143</v>
      </c>
      <c r="B446" s="19" t="s">
        <v>6323</v>
      </c>
      <c r="C446" s="18" t="n">
        <v>11323</v>
      </c>
      <c r="D446" s="19" t="n">
        <v>2</v>
      </c>
      <c r="E446" s="19" t="n">
        <v>2</v>
      </c>
      <c r="F446" s="19" t="n">
        <v>542</v>
      </c>
      <c r="G446" s="18" t="n">
        <v>8679</v>
      </c>
      <c r="H446" s="18" t="n">
        <v>9221</v>
      </c>
      <c r="I446" s="19" t="s">
        <v>7132</v>
      </c>
    </row>
    <row r="447" customFormat="false" ht="15.75" hidden="false" customHeight="false" outlineLevel="0" collapsed="false">
      <c r="A447" s="18" t="n">
        <v>432145</v>
      </c>
      <c r="B447" s="19" t="s">
        <v>7133</v>
      </c>
      <c r="C447" s="18" t="n">
        <v>34275</v>
      </c>
      <c r="D447" s="19" t="n">
        <v>5</v>
      </c>
      <c r="E447" s="19" t="n">
        <v>3</v>
      </c>
      <c r="F447" s="18" t="n">
        <v>12998</v>
      </c>
      <c r="G447" s="18" t="n">
        <v>12937</v>
      </c>
      <c r="H447" s="18" t="n">
        <v>25935</v>
      </c>
      <c r="I447" s="19" t="s">
        <v>7134</v>
      </c>
    </row>
    <row r="448" customFormat="false" ht="15.75" hidden="false" customHeight="false" outlineLevel="0" collapsed="false">
      <c r="A448" s="18" t="n">
        <v>432146</v>
      </c>
      <c r="B448" s="19" t="s">
        <v>7135</v>
      </c>
      <c r="C448" s="18" t="n">
        <v>3078</v>
      </c>
      <c r="D448" s="19" t="n">
        <v>0</v>
      </c>
      <c r="E448" s="19" t="n">
        <v>1</v>
      </c>
      <c r="F448" s="19" t="n">
        <v>0</v>
      </c>
      <c r="G448" s="18" t="n">
        <v>3734</v>
      </c>
      <c r="H448" s="18" t="n">
        <v>3078</v>
      </c>
      <c r="I448" s="20" t="n">
        <v>1</v>
      </c>
    </row>
    <row r="449" customFormat="false" ht="15.75" hidden="false" customHeight="false" outlineLevel="0" collapsed="false">
      <c r="A449" s="18" t="n">
        <v>432147</v>
      </c>
      <c r="B449" s="19" t="s">
        <v>7136</v>
      </c>
      <c r="C449" s="18" t="n">
        <v>5532</v>
      </c>
      <c r="D449" s="19" t="n">
        <v>0</v>
      </c>
      <c r="E449" s="19" t="n">
        <v>2</v>
      </c>
      <c r="F449" s="19" t="n">
        <v>0</v>
      </c>
      <c r="G449" s="18" t="n">
        <v>5332</v>
      </c>
      <c r="H449" s="18" t="n">
        <v>5332</v>
      </c>
      <c r="I449" s="19" t="s">
        <v>7137</v>
      </c>
    </row>
    <row r="450" customFormat="false" ht="15.75" hidden="false" customHeight="false" outlineLevel="0" collapsed="false">
      <c r="A450" s="18" t="n">
        <v>432149</v>
      </c>
      <c r="B450" s="19" t="s">
        <v>7138</v>
      </c>
      <c r="C450" s="18" t="n">
        <v>2753</v>
      </c>
      <c r="D450" s="19" t="n">
        <v>0</v>
      </c>
      <c r="E450" s="19" t="n">
        <v>1</v>
      </c>
      <c r="F450" s="19" t="n">
        <v>0</v>
      </c>
      <c r="G450" s="18" t="n">
        <v>3299</v>
      </c>
      <c r="H450" s="18" t="n">
        <v>2753</v>
      </c>
      <c r="I450" s="20" t="n">
        <v>1</v>
      </c>
    </row>
    <row r="451" customFormat="false" ht="15.75" hidden="false" customHeight="false" outlineLevel="0" collapsed="false">
      <c r="A451" s="18" t="n">
        <v>432150</v>
      </c>
      <c r="B451" s="19" t="s">
        <v>6339</v>
      </c>
      <c r="C451" s="18" t="n">
        <v>39381</v>
      </c>
      <c r="D451" s="19" t="n">
        <v>1</v>
      </c>
      <c r="E451" s="19" t="n">
        <v>7</v>
      </c>
      <c r="F451" s="18" t="n">
        <v>2538</v>
      </c>
      <c r="G451" s="18" t="n">
        <v>22724</v>
      </c>
      <c r="H451" s="18" t="n">
        <v>25262</v>
      </c>
      <c r="I451" s="19" t="s">
        <v>7139</v>
      </c>
    </row>
    <row r="452" customFormat="false" ht="15.75" hidden="false" customHeight="false" outlineLevel="0" collapsed="false">
      <c r="A452" s="18" t="n">
        <v>432160</v>
      </c>
      <c r="B452" s="19" t="s">
        <v>7140</v>
      </c>
      <c r="C452" s="18" t="n">
        <v>53507</v>
      </c>
      <c r="D452" s="19" t="n">
        <v>4</v>
      </c>
      <c r="E452" s="19" t="n">
        <v>5</v>
      </c>
      <c r="F452" s="18" t="n">
        <v>11749</v>
      </c>
      <c r="G452" s="18" t="n">
        <v>24037</v>
      </c>
      <c r="H452" s="18" t="n">
        <v>35786</v>
      </c>
      <c r="I452" s="19" t="s">
        <v>7141</v>
      </c>
    </row>
    <row r="453" customFormat="false" ht="15.75" hidden="false" customHeight="false" outlineLevel="0" collapsed="false">
      <c r="A453" s="18" t="n">
        <v>432162</v>
      </c>
      <c r="B453" s="19" t="s">
        <v>7142</v>
      </c>
      <c r="C453" s="18" t="n">
        <v>2331</v>
      </c>
      <c r="D453" s="19" t="n">
        <v>0</v>
      </c>
      <c r="E453" s="19" t="n">
        <v>1</v>
      </c>
      <c r="F453" s="19" t="n">
        <v>0</v>
      </c>
      <c r="G453" s="18" t="n">
        <v>2460</v>
      </c>
      <c r="H453" s="18" t="n">
        <v>2331</v>
      </c>
      <c r="I453" s="20" t="n">
        <v>1</v>
      </c>
    </row>
    <row r="454" customFormat="false" ht="15.75" hidden="false" customHeight="false" outlineLevel="0" collapsed="false">
      <c r="A454" s="18" t="n">
        <v>432195</v>
      </c>
      <c r="B454" s="19" t="s">
        <v>7143</v>
      </c>
      <c r="C454" s="18" t="n">
        <v>5781</v>
      </c>
      <c r="D454" s="19" t="n">
        <v>0</v>
      </c>
      <c r="E454" s="19" t="n">
        <v>3</v>
      </c>
      <c r="F454" s="19" t="n">
        <v>0</v>
      </c>
      <c r="G454" s="18" t="n">
        <v>7498</v>
      </c>
      <c r="H454" s="18" t="n">
        <v>5781</v>
      </c>
      <c r="I454" s="20" t="n">
        <v>1</v>
      </c>
    </row>
    <row r="455" customFormat="false" ht="15.75" hidden="false" customHeight="false" outlineLevel="0" collapsed="false">
      <c r="A455" s="18" t="n">
        <v>432200</v>
      </c>
      <c r="B455" s="19" t="s">
        <v>6370</v>
      </c>
      <c r="C455" s="18" t="n">
        <v>30159</v>
      </c>
      <c r="D455" s="19" t="n">
        <v>0</v>
      </c>
      <c r="E455" s="19" t="n">
        <v>8</v>
      </c>
      <c r="F455" s="19" t="n">
        <v>0</v>
      </c>
      <c r="G455" s="18" t="n">
        <v>32229</v>
      </c>
      <c r="H455" s="18" t="n">
        <v>30159</v>
      </c>
      <c r="I455" s="20" t="n">
        <v>1</v>
      </c>
    </row>
    <row r="456" customFormat="false" ht="15.75" hidden="false" customHeight="false" outlineLevel="0" collapsed="false">
      <c r="A456" s="18" t="n">
        <v>432163</v>
      </c>
      <c r="B456" s="19" t="s">
        <v>7144</v>
      </c>
      <c r="C456" s="18" t="n">
        <v>2620</v>
      </c>
      <c r="D456" s="19" t="n">
        <v>0</v>
      </c>
      <c r="E456" s="19" t="n">
        <v>1</v>
      </c>
      <c r="F456" s="19" t="n">
        <v>0</v>
      </c>
      <c r="G456" s="18" t="n">
        <v>2968</v>
      </c>
      <c r="H456" s="18" t="n">
        <v>2620</v>
      </c>
      <c r="I456" s="20" t="n">
        <v>1</v>
      </c>
    </row>
    <row r="457" customFormat="false" ht="15.75" hidden="false" customHeight="false" outlineLevel="0" collapsed="false">
      <c r="A457" s="18" t="n">
        <v>432166</v>
      </c>
      <c r="B457" s="19" t="s">
        <v>7145</v>
      </c>
      <c r="C457" s="18" t="n">
        <v>11174</v>
      </c>
      <c r="D457" s="19" t="n">
        <v>1</v>
      </c>
      <c r="E457" s="19" t="n">
        <v>4</v>
      </c>
      <c r="F457" s="18" t="n">
        <v>1172</v>
      </c>
      <c r="G457" s="18" t="n">
        <v>11498</v>
      </c>
      <c r="H457" s="18" t="n">
        <v>11174</v>
      </c>
      <c r="I457" s="20" t="n">
        <v>1</v>
      </c>
    </row>
    <row r="458" customFormat="false" ht="15.75" hidden="false" customHeight="false" outlineLevel="0" collapsed="false">
      <c r="A458" s="18" t="n">
        <v>432170</v>
      </c>
      <c r="B458" s="19" t="s">
        <v>7146</v>
      </c>
      <c r="C458" s="18" t="n">
        <v>28948</v>
      </c>
      <c r="D458" s="19" t="n">
        <v>1</v>
      </c>
      <c r="E458" s="19" t="n">
        <v>5</v>
      </c>
      <c r="F458" s="19" t="n">
        <v>520</v>
      </c>
      <c r="G458" s="18" t="n">
        <v>15096</v>
      </c>
      <c r="H458" s="18" t="n">
        <v>15616</v>
      </c>
      <c r="I458" s="19" t="s">
        <v>7147</v>
      </c>
    </row>
    <row r="459" customFormat="false" ht="15.75" hidden="false" customHeight="false" outlineLevel="0" collapsed="false">
      <c r="A459" s="18" t="n">
        <v>432180</v>
      </c>
      <c r="B459" s="19" t="s">
        <v>7148</v>
      </c>
      <c r="C459" s="18" t="n">
        <v>23846</v>
      </c>
      <c r="D459" s="19" t="n">
        <v>0</v>
      </c>
      <c r="E459" s="19" t="n">
        <v>7</v>
      </c>
      <c r="F459" s="19" t="n">
        <v>0</v>
      </c>
      <c r="G459" s="18" t="n">
        <v>24292</v>
      </c>
      <c r="H459" s="18" t="n">
        <v>23846</v>
      </c>
      <c r="I459" s="20" t="n">
        <v>1</v>
      </c>
    </row>
    <row r="460" customFormat="false" ht="15.75" hidden="false" customHeight="false" outlineLevel="0" collapsed="false">
      <c r="A460" s="18" t="n">
        <v>432183</v>
      </c>
      <c r="B460" s="19" t="s">
        <v>7149</v>
      </c>
      <c r="C460" s="18" t="n">
        <v>2643</v>
      </c>
      <c r="D460" s="19" t="n">
        <v>0</v>
      </c>
      <c r="E460" s="19" t="n">
        <v>1</v>
      </c>
      <c r="F460" s="19" t="n">
        <v>0</v>
      </c>
      <c r="G460" s="18" t="n">
        <v>3634</v>
      </c>
      <c r="H460" s="18" t="n">
        <v>2643</v>
      </c>
      <c r="I460" s="20" t="n">
        <v>1</v>
      </c>
    </row>
    <row r="461" customFormat="false" ht="15.75" hidden="false" customHeight="false" outlineLevel="0" collapsed="false">
      <c r="A461" s="18" t="n">
        <v>432185</v>
      </c>
      <c r="B461" s="19" t="s">
        <v>7150</v>
      </c>
      <c r="C461" s="18" t="n">
        <v>4232</v>
      </c>
      <c r="D461" s="19" t="n">
        <v>0</v>
      </c>
      <c r="E461" s="19" t="n">
        <v>2</v>
      </c>
      <c r="F461" s="19" t="n">
        <v>0</v>
      </c>
      <c r="G461" s="18" t="n">
        <v>5126</v>
      </c>
      <c r="H461" s="18" t="n">
        <v>4232</v>
      </c>
      <c r="I461" s="20" t="n">
        <v>1</v>
      </c>
    </row>
    <row r="462" customFormat="false" ht="15.75" hidden="false" customHeight="false" outlineLevel="0" collapsed="false">
      <c r="A462" s="18" t="n">
        <v>432190</v>
      </c>
      <c r="B462" s="19" t="s">
        <v>7151</v>
      </c>
      <c r="C462" s="18" t="n">
        <v>23799</v>
      </c>
      <c r="D462" s="19" t="n">
        <v>0</v>
      </c>
      <c r="E462" s="19" t="n">
        <v>8</v>
      </c>
      <c r="F462" s="19" t="n">
        <v>0</v>
      </c>
      <c r="G462" s="18" t="n">
        <v>27163</v>
      </c>
      <c r="H462" s="18" t="n">
        <v>23799</v>
      </c>
      <c r="I462" s="20" t="n">
        <v>1</v>
      </c>
    </row>
    <row r="463" customFormat="false" ht="15.75" hidden="false" customHeight="false" outlineLevel="0" collapsed="false">
      <c r="A463" s="18" t="n">
        <v>432210</v>
      </c>
      <c r="B463" s="19" t="s">
        <v>7152</v>
      </c>
      <c r="C463" s="18" t="n">
        <v>5612</v>
      </c>
      <c r="D463" s="19" t="n">
        <v>0</v>
      </c>
      <c r="E463" s="19" t="n">
        <v>2</v>
      </c>
      <c r="F463" s="19" t="n">
        <v>0</v>
      </c>
      <c r="G463" s="18" t="n">
        <v>5852</v>
      </c>
      <c r="H463" s="18" t="n">
        <v>5612</v>
      </c>
      <c r="I463" s="20" t="n">
        <v>1</v>
      </c>
    </row>
    <row r="464" customFormat="false" ht="15.75" hidden="false" customHeight="false" outlineLevel="0" collapsed="false">
      <c r="A464" s="18" t="n">
        <v>432215</v>
      </c>
      <c r="B464" s="19" t="s">
        <v>7153</v>
      </c>
      <c r="C464" s="18" t="n">
        <v>4585</v>
      </c>
      <c r="D464" s="19" t="n">
        <v>0</v>
      </c>
      <c r="E464" s="19" t="n">
        <v>2</v>
      </c>
      <c r="F464" s="19" t="n">
        <v>0</v>
      </c>
      <c r="G464" s="18" t="n">
        <v>3977</v>
      </c>
      <c r="H464" s="18" t="n">
        <v>3977</v>
      </c>
      <c r="I464" s="19" t="s">
        <v>7154</v>
      </c>
    </row>
    <row r="465" customFormat="false" ht="15.75" hidden="false" customHeight="false" outlineLevel="0" collapsed="false">
      <c r="A465" s="18" t="n">
        <v>432218</v>
      </c>
      <c r="B465" s="19" t="s">
        <v>7155</v>
      </c>
      <c r="C465" s="18" t="n">
        <v>1447</v>
      </c>
      <c r="D465" s="19" t="n">
        <v>0</v>
      </c>
      <c r="E465" s="19" t="n">
        <v>1</v>
      </c>
      <c r="F465" s="19" t="n">
        <v>0</v>
      </c>
      <c r="G465" s="18" t="n">
        <v>1630</v>
      </c>
      <c r="H465" s="18" t="n">
        <v>1447</v>
      </c>
      <c r="I465" s="20" t="n">
        <v>1</v>
      </c>
    </row>
    <row r="466" customFormat="false" ht="15.75" hidden="false" customHeight="false" outlineLevel="0" collapsed="false">
      <c r="A466" s="18" t="n">
        <v>432220</v>
      </c>
      <c r="B466" s="19" t="s">
        <v>7156</v>
      </c>
      <c r="C466" s="18" t="n">
        <v>24182</v>
      </c>
      <c r="D466" s="19" t="n">
        <v>0</v>
      </c>
      <c r="E466" s="19" t="n">
        <v>4</v>
      </c>
      <c r="F466" s="19" t="n">
        <v>0</v>
      </c>
      <c r="G466" s="18" t="n">
        <v>15241</v>
      </c>
      <c r="H466" s="18" t="n">
        <v>15241</v>
      </c>
      <c r="I466" s="19" t="s">
        <v>7157</v>
      </c>
    </row>
    <row r="467" customFormat="false" ht="15.75" hidden="false" customHeight="false" outlineLevel="0" collapsed="false">
      <c r="A467" s="18" t="n">
        <v>432225</v>
      </c>
      <c r="B467" s="19" t="s">
        <v>7158</v>
      </c>
      <c r="C467" s="18" t="n">
        <v>5019</v>
      </c>
      <c r="D467" s="19" t="n">
        <v>1</v>
      </c>
      <c r="E467" s="19" t="n">
        <v>1</v>
      </c>
      <c r="F467" s="19" t="n">
        <v>742</v>
      </c>
      <c r="G467" s="18" t="n">
        <v>4507</v>
      </c>
      <c r="H467" s="18" t="n">
        <v>5019</v>
      </c>
      <c r="I467" s="20" t="n">
        <v>1</v>
      </c>
    </row>
    <row r="468" customFormat="false" ht="15.75" hidden="false" customHeight="false" outlineLevel="0" collapsed="false">
      <c r="A468" s="18" t="n">
        <v>432230</v>
      </c>
      <c r="B468" s="19" t="s">
        <v>7159</v>
      </c>
      <c r="C468" s="18" t="n">
        <v>7730</v>
      </c>
      <c r="D468" s="19" t="n">
        <v>0</v>
      </c>
      <c r="E468" s="19" t="n">
        <v>3</v>
      </c>
      <c r="F468" s="19" t="n">
        <v>0</v>
      </c>
      <c r="G468" s="18" t="n">
        <v>9150</v>
      </c>
      <c r="H468" s="18" t="n">
        <v>7730</v>
      </c>
      <c r="I468" s="20" t="n">
        <v>1</v>
      </c>
    </row>
    <row r="469" customFormat="false" ht="15.75" hidden="false" customHeight="false" outlineLevel="0" collapsed="false">
      <c r="A469" s="18" t="n">
        <v>432232</v>
      </c>
      <c r="B469" s="19" t="s">
        <v>7160</v>
      </c>
      <c r="C469" s="18" t="n">
        <v>3408</v>
      </c>
      <c r="D469" s="19" t="n">
        <v>0</v>
      </c>
      <c r="E469" s="19" t="n">
        <v>2</v>
      </c>
      <c r="F469" s="19" t="n">
        <v>0</v>
      </c>
      <c r="G469" s="18" t="n">
        <v>3819</v>
      </c>
      <c r="H469" s="18" t="n">
        <v>3408</v>
      </c>
      <c r="I469" s="20" t="n">
        <v>1</v>
      </c>
    </row>
    <row r="470" customFormat="false" ht="15.75" hidden="false" customHeight="false" outlineLevel="0" collapsed="false">
      <c r="A470" s="18" t="n">
        <v>432234</v>
      </c>
      <c r="B470" s="19" t="s">
        <v>6389</v>
      </c>
      <c r="C470" s="18" t="n">
        <v>1952</v>
      </c>
      <c r="D470" s="19" t="n">
        <v>0</v>
      </c>
      <c r="E470" s="19" t="n">
        <v>1</v>
      </c>
      <c r="F470" s="19" t="n">
        <v>0</v>
      </c>
      <c r="G470" s="18" t="n">
        <v>2384</v>
      </c>
      <c r="H470" s="18" t="n">
        <v>1952</v>
      </c>
      <c r="I470" s="20" t="n">
        <v>1</v>
      </c>
    </row>
    <row r="471" customFormat="false" ht="15.75" hidden="false" customHeight="false" outlineLevel="0" collapsed="false">
      <c r="A471" s="18" t="n">
        <v>432237</v>
      </c>
      <c r="B471" s="19" t="s">
        <v>7161</v>
      </c>
      <c r="C471" s="18" t="n">
        <v>2306</v>
      </c>
      <c r="D471" s="19" t="n">
        <v>0</v>
      </c>
      <c r="E471" s="19" t="n">
        <v>1</v>
      </c>
      <c r="F471" s="19" t="n">
        <v>0</v>
      </c>
      <c r="G471" s="18" t="n">
        <v>1876</v>
      </c>
      <c r="H471" s="18" t="n">
        <v>1876</v>
      </c>
      <c r="I471" s="19" t="s">
        <v>7162</v>
      </c>
    </row>
    <row r="472" customFormat="false" ht="15.75" hidden="false" customHeight="false" outlineLevel="0" collapsed="false">
      <c r="A472" s="18" t="n">
        <v>432235</v>
      </c>
      <c r="B472" s="19" t="s">
        <v>7163</v>
      </c>
      <c r="C472" s="18" t="n">
        <v>1084</v>
      </c>
      <c r="D472" s="19" t="n">
        <v>0</v>
      </c>
      <c r="E472" s="19" t="n">
        <v>1</v>
      </c>
      <c r="F472" s="19" t="n">
        <v>0</v>
      </c>
      <c r="G472" s="18" t="n">
        <v>1354</v>
      </c>
      <c r="H472" s="18" t="n">
        <v>1084</v>
      </c>
      <c r="I472" s="20" t="n">
        <v>1</v>
      </c>
    </row>
    <row r="473" customFormat="false" ht="15.75" hidden="false" customHeight="false" outlineLevel="0" collapsed="false">
      <c r="A473" s="18" t="n">
        <v>432240</v>
      </c>
      <c r="B473" s="19" t="s">
        <v>6394</v>
      </c>
      <c r="C473" s="18" t="n">
        <v>126766</v>
      </c>
      <c r="D473" s="19" t="n">
        <v>0</v>
      </c>
      <c r="E473" s="19" t="n">
        <v>24</v>
      </c>
      <c r="F473" s="19" t="n">
        <v>0</v>
      </c>
      <c r="G473" s="18" t="n">
        <v>97491</v>
      </c>
      <c r="H473" s="18" t="n">
        <v>97491</v>
      </c>
      <c r="I473" s="19" t="s">
        <v>7164</v>
      </c>
    </row>
    <row r="474" customFormat="false" ht="15.75" hidden="false" customHeight="false" outlineLevel="0" collapsed="false">
      <c r="A474" s="18" t="n">
        <v>432250</v>
      </c>
      <c r="B474" s="19" t="s">
        <v>6432</v>
      </c>
      <c r="C474" s="18" t="n">
        <v>66916</v>
      </c>
      <c r="D474" s="19" t="n">
        <v>0</v>
      </c>
      <c r="E474" s="19" t="n">
        <v>13</v>
      </c>
      <c r="F474" s="19" t="n">
        <v>0</v>
      </c>
      <c r="G474" s="18" t="n">
        <v>59481</v>
      </c>
      <c r="H474" s="18" t="n">
        <v>59481</v>
      </c>
      <c r="I474" s="19" t="s">
        <v>7165</v>
      </c>
    </row>
    <row r="475" customFormat="false" ht="15.75" hidden="false" customHeight="false" outlineLevel="0" collapsed="false">
      <c r="A475" s="18" t="n">
        <v>432253</v>
      </c>
      <c r="B475" s="19" t="s">
        <v>7166</v>
      </c>
      <c r="C475" s="18" t="n">
        <v>11873</v>
      </c>
      <c r="D475" s="19" t="n">
        <v>0</v>
      </c>
      <c r="E475" s="19" t="n">
        <v>4</v>
      </c>
      <c r="F475" s="19" t="n">
        <v>0</v>
      </c>
      <c r="G475" s="18" t="n">
        <v>10592</v>
      </c>
      <c r="H475" s="18" t="n">
        <v>10592</v>
      </c>
      <c r="I475" s="19" t="s">
        <v>7167</v>
      </c>
    </row>
    <row r="476" customFormat="false" ht="15.75" hidden="false" customHeight="false" outlineLevel="0" collapsed="false">
      <c r="A476" s="18" t="n">
        <v>432254</v>
      </c>
      <c r="B476" s="19" t="s">
        <v>6462</v>
      </c>
      <c r="C476" s="18" t="n">
        <v>6046</v>
      </c>
      <c r="D476" s="19" t="n">
        <v>0</v>
      </c>
      <c r="E476" s="19" t="n">
        <v>3</v>
      </c>
      <c r="F476" s="19" t="n">
        <v>0</v>
      </c>
      <c r="G476" s="18" t="n">
        <v>7236</v>
      </c>
      <c r="H476" s="18" t="n">
        <v>6046</v>
      </c>
      <c r="I476" s="20" t="n">
        <v>1</v>
      </c>
    </row>
    <row r="477" customFormat="false" ht="15.75" hidden="false" customHeight="false" outlineLevel="0" collapsed="false">
      <c r="A477" s="18" t="n">
        <v>432252</v>
      </c>
      <c r="B477" s="19" t="s">
        <v>7168</v>
      </c>
      <c r="C477" s="18" t="n">
        <v>3531</v>
      </c>
      <c r="D477" s="19" t="n">
        <v>0</v>
      </c>
      <c r="E477" s="19" t="n">
        <v>1</v>
      </c>
      <c r="F477" s="19" t="n">
        <v>0</v>
      </c>
      <c r="G477" s="18" t="n">
        <v>3785</v>
      </c>
      <c r="H477" s="18" t="n">
        <v>3531</v>
      </c>
      <c r="I477" s="20" t="n">
        <v>1</v>
      </c>
    </row>
    <row r="478" customFormat="false" ht="15.75" hidden="false" customHeight="false" outlineLevel="0" collapsed="false">
      <c r="A478" s="18" t="n">
        <v>432255</v>
      </c>
      <c r="B478" s="19" t="s">
        <v>7169</v>
      </c>
      <c r="C478" s="18" t="n">
        <v>2130</v>
      </c>
      <c r="D478" s="19" t="n">
        <v>0</v>
      </c>
      <c r="E478" s="19" t="n">
        <v>1</v>
      </c>
      <c r="F478" s="19" t="n">
        <v>0</v>
      </c>
      <c r="G478" s="18" t="n">
        <v>2242</v>
      </c>
      <c r="H478" s="18" t="n">
        <v>2130</v>
      </c>
      <c r="I478" s="20" t="n">
        <v>1</v>
      </c>
    </row>
    <row r="479" customFormat="false" ht="15.75" hidden="false" customHeight="false" outlineLevel="0" collapsed="false">
      <c r="A479" s="18" t="n">
        <v>432260</v>
      </c>
      <c r="B479" s="19" t="s">
        <v>7170</v>
      </c>
      <c r="C479" s="18" t="n">
        <v>72373</v>
      </c>
      <c r="D479" s="19" t="n">
        <v>11</v>
      </c>
      <c r="E479" s="19" t="n">
        <v>7</v>
      </c>
      <c r="F479" s="18" t="n">
        <v>25435</v>
      </c>
      <c r="G479" s="18" t="n">
        <v>22986</v>
      </c>
      <c r="H479" s="18" t="n">
        <v>48421</v>
      </c>
      <c r="I479" s="19" t="s">
        <v>7171</v>
      </c>
    </row>
    <row r="480" customFormat="false" ht="15.75" hidden="false" customHeight="false" outlineLevel="0" collapsed="false">
      <c r="A480" s="18" t="n">
        <v>432270</v>
      </c>
      <c r="B480" s="19" t="s">
        <v>7172</v>
      </c>
      <c r="C480" s="18" t="n">
        <v>27325</v>
      </c>
      <c r="D480" s="19" t="n">
        <v>2</v>
      </c>
      <c r="E480" s="19" t="n">
        <v>7</v>
      </c>
      <c r="F480" s="18" t="n">
        <v>1221</v>
      </c>
      <c r="G480" s="18" t="n">
        <v>17166</v>
      </c>
      <c r="H480" s="18" t="n">
        <v>18387</v>
      </c>
      <c r="I480" s="19" t="s">
        <v>7173</v>
      </c>
    </row>
    <row r="481" customFormat="false" ht="15.75" hidden="false" customHeight="false" outlineLevel="0" collapsed="false">
      <c r="A481" s="18" t="n">
        <v>432280</v>
      </c>
      <c r="B481" s="19" t="s">
        <v>7174</v>
      </c>
      <c r="C481" s="18" t="n">
        <v>26813</v>
      </c>
      <c r="D481" s="19" t="n">
        <v>1</v>
      </c>
      <c r="E481" s="19" t="n">
        <v>5</v>
      </c>
      <c r="F481" s="18" t="n">
        <v>10333</v>
      </c>
      <c r="G481" s="18" t="n">
        <v>14705</v>
      </c>
      <c r="H481" s="18" t="n">
        <v>25038</v>
      </c>
      <c r="I481" s="19" t="s">
        <v>7175</v>
      </c>
    </row>
    <row r="482" customFormat="false" ht="15.75" hidden="false" customHeight="false" outlineLevel="0" collapsed="false">
      <c r="A482" s="18" t="n">
        <v>432285</v>
      </c>
      <c r="B482" s="19" t="s">
        <v>7176</v>
      </c>
      <c r="C482" s="18" t="n">
        <v>1776</v>
      </c>
      <c r="D482" s="19" t="n">
        <v>0</v>
      </c>
      <c r="E482" s="19" t="n">
        <v>1</v>
      </c>
      <c r="F482" s="19" t="n">
        <v>0</v>
      </c>
      <c r="G482" s="18" t="n">
        <v>2485</v>
      </c>
      <c r="H482" s="18" t="n">
        <v>1776</v>
      </c>
      <c r="I482" s="20" t="n">
        <v>1</v>
      </c>
    </row>
    <row r="483" customFormat="false" ht="15.75" hidden="false" customHeight="false" outlineLevel="0" collapsed="false">
      <c r="A483" s="18" t="n">
        <v>432290</v>
      </c>
      <c r="B483" s="19" t="s">
        <v>7177</v>
      </c>
      <c r="C483" s="18" t="n">
        <v>4628</v>
      </c>
      <c r="D483" s="19" t="n">
        <v>0</v>
      </c>
      <c r="E483" s="19" t="n">
        <v>2</v>
      </c>
      <c r="F483" s="19" t="n">
        <v>0</v>
      </c>
      <c r="G483" s="18" t="n">
        <v>5252</v>
      </c>
      <c r="H483" s="18" t="n">
        <v>4628</v>
      </c>
      <c r="I483" s="20" t="n">
        <v>1</v>
      </c>
    </row>
    <row r="484" customFormat="false" ht="15.75" hidden="false" customHeight="false" outlineLevel="0" collapsed="false">
      <c r="A484" s="18" t="n">
        <v>432300</v>
      </c>
      <c r="B484" s="19" t="s">
        <v>7178</v>
      </c>
      <c r="C484" s="18" t="n">
        <v>257330</v>
      </c>
      <c r="D484" s="19" t="n">
        <v>0</v>
      </c>
      <c r="E484" s="19" t="n">
        <v>31</v>
      </c>
      <c r="F484" s="19" t="n">
        <v>0</v>
      </c>
      <c r="G484" s="18" t="n">
        <v>114792</v>
      </c>
      <c r="H484" s="18" t="n">
        <v>114792</v>
      </c>
      <c r="I484" s="19" t="s">
        <v>7179</v>
      </c>
    </row>
    <row r="485" customFormat="false" ht="15.75" hidden="false" customHeight="false" outlineLevel="0" collapsed="false">
      <c r="A485" s="18" t="n">
        <v>432310</v>
      </c>
      <c r="B485" s="19" t="s">
        <v>7180</v>
      </c>
      <c r="C485" s="18" t="n">
        <v>4530</v>
      </c>
      <c r="D485" s="19" t="n">
        <v>0</v>
      </c>
      <c r="E485" s="19" t="n">
        <v>2</v>
      </c>
      <c r="F485" s="19" t="n">
        <v>0</v>
      </c>
      <c r="G485" s="18" t="n">
        <v>5032</v>
      </c>
      <c r="H485" s="18" t="n">
        <v>4530</v>
      </c>
      <c r="I485" s="20" t="n">
        <v>1</v>
      </c>
    </row>
    <row r="486" customFormat="false" ht="15.75" hidden="false" customHeight="false" outlineLevel="0" collapsed="false">
      <c r="A486" s="18" t="n">
        <v>432320</v>
      </c>
      <c r="B486" s="19" t="s">
        <v>7181</v>
      </c>
      <c r="C486" s="18" t="n">
        <v>2840</v>
      </c>
      <c r="D486" s="19" t="n">
        <v>0</v>
      </c>
      <c r="E486" s="19" t="n">
        <v>1</v>
      </c>
      <c r="F486" s="19" t="n">
        <v>0</v>
      </c>
      <c r="G486" s="18" t="n">
        <v>3249</v>
      </c>
      <c r="H486" s="18" t="n">
        <v>2840</v>
      </c>
      <c r="I486" s="20" t="n">
        <v>1</v>
      </c>
    </row>
    <row r="487" customFormat="false" ht="15.75" hidden="false" customHeight="false" outlineLevel="0" collapsed="false">
      <c r="A487" s="18" t="n">
        <v>432330</v>
      </c>
      <c r="B487" s="19" t="s">
        <v>7182</v>
      </c>
      <c r="C487" s="18" t="n">
        <v>3407</v>
      </c>
      <c r="D487" s="19" t="n">
        <v>0</v>
      </c>
      <c r="E487" s="19" t="n">
        <v>1</v>
      </c>
      <c r="F487" s="19" t="n">
        <v>0</v>
      </c>
      <c r="G487" s="18" t="n">
        <v>4391</v>
      </c>
      <c r="H487" s="18" t="n">
        <v>3407</v>
      </c>
      <c r="I487" s="20" t="n">
        <v>1</v>
      </c>
    </row>
    <row r="488" customFormat="false" ht="15.75" hidden="false" customHeight="false" outlineLevel="0" collapsed="false">
      <c r="A488" s="18" t="n">
        <v>432335</v>
      </c>
      <c r="B488" s="19" t="s">
        <v>7183</v>
      </c>
      <c r="C488" s="18" t="n">
        <v>2070</v>
      </c>
      <c r="D488" s="19" t="n">
        <v>0</v>
      </c>
      <c r="E488" s="19" t="n">
        <v>1</v>
      </c>
      <c r="F488" s="19" t="n">
        <v>0</v>
      </c>
      <c r="G488" s="18" t="n">
        <v>2614</v>
      </c>
      <c r="H488" s="18" t="n">
        <v>2070</v>
      </c>
      <c r="I488" s="20" t="n">
        <v>1</v>
      </c>
    </row>
    <row r="489" customFormat="false" ht="15.75" hidden="false" customHeight="false" outlineLevel="0" collapsed="false">
      <c r="A489" s="18" t="n">
        <v>432340</v>
      </c>
      <c r="B489" s="19" t="s">
        <v>7184</v>
      </c>
      <c r="C489" s="18" t="n">
        <v>4368</v>
      </c>
      <c r="D489" s="19" t="n">
        <v>0</v>
      </c>
      <c r="E489" s="19" t="n">
        <v>1</v>
      </c>
      <c r="F489" s="19" t="n">
        <v>0</v>
      </c>
      <c r="G489" s="18" t="n">
        <v>3947</v>
      </c>
      <c r="H489" s="18" t="n">
        <v>3947</v>
      </c>
      <c r="I489" s="19" t="s">
        <v>7185</v>
      </c>
    </row>
    <row r="490" customFormat="false" ht="15.75" hidden="false" customHeight="false" outlineLevel="0" collapsed="false">
      <c r="A490" s="18" t="n">
        <v>432345</v>
      </c>
      <c r="B490" s="19" t="s">
        <v>7186</v>
      </c>
      <c r="C490" s="18" t="n">
        <v>4274</v>
      </c>
      <c r="D490" s="19" t="n">
        <v>1</v>
      </c>
      <c r="E490" s="19" t="n">
        <v>1</v>
      </c>
      <c r="F490" s="18" t="n">
        <v>1010</v>
      </c>
      <c r="G490" s="18" t="n">
        <v>4144</v>
      </c>
      <c r="H490" s="18" t="n">
        <v>4274</v>
      </c>
      <c r="I490" s="20" t="n">
        <v>1</v>
      </c>
    </row>
    <row r="491" customFormat="false" ht="15.75" hidden="false" customHeight="false" outlineLevel="0" collapsed="false">
      <c r="A491" s="18" t="n">
        <v>432350</v>
      </c>
      <c r="B491" s="19" t="s">
        <v>6524</v>
      </c>
      <c r="C491" s="18" t="n">
        <v>2726</v>
      </c>
      <c r="D491" s="19" t="n">
        <v>0</v>
      </c>
      <c r="E491" s="19" t="n">
        <v>1</v>
      </c>
      <c r="F491" s="19" t="n">
        <v>0</v>
      </c>
      <c r="G491" s="18" t="n">
        <v>3025</v>
      </c>
      <c r="H491" s="18" t="n">
        <v>2726</v>
      </c>
      <c r="I491" s="20" t="n">
        <v>1</v>
      </c>
    </row>
    <row r="492" customFormat="false" ht="15.75" hidden="false" customHeight="false" outlineLevel="0" collapsed="false">
      <c r="A492" s="18" t="n">
        <v>432360</v>
      </c>
      <c r="B492" s="19" t="s">
        <v>7187</v>
      </c>
      <c r="C492" s="18" t="n">
        <v>1553</v>
      </c>
      <c r="D492" s="19" t="n">
        <v>0</v>
      </c>
      <c r="E492" s="19" t="n">
        <v>1</v>
      </c>
      <c r="F492" s="19" t="n">
        <v>0</v>
      </c>
      <c r="G492" s="18" t="n">
        <v>1874</v>
      </c>
      <c r="H492" s="18" t="n">
        <v>1553</v>
      </c>
      <c r="I492" s="20" t="n">
        <v>1</v>
      </c>
    </row>
    <row r="493" customFormat="false" ht="15.75" hidden="false" customHeight="false" outlineLevel="0" collapsed="false">
      <c r="A493" s="18" t="n">
        <v>432370</v>
      </c>
      <c r="B493" s="19" t="s">
        <v>7188</v>
      </c>
      <c r="C493" s="18" t="n">
        <v>2858</v>
      </c>
      <c r="D493" s="19" t="n">
        <v>0</v>
      </c>
      <c r="E493" s="19" t="n">
        <v>1</v>
      </c>
      <c r="F493" s="19" t="n">
        <v>0</v>
      </c>
      <c r="G493" s="18" t="n">
        <v>3086</v>
      </c>
      <c r="H493" s="18" t="n">
        <v>2858</v>
      </c>
      <c r="I493" s="20" t="n">
        <v>1</v>
      </c>
    </row>
    <row r="494" customFormat="false" ht="15.75" hidden="false" customHeight="false" outlineLevel="0" collapsed="false">
      <c r="A494" s="18" t="n">
        <v>432375</v>
      </c>
      <c r="B494" s="19" t="s">
        <v>7189</v>
      </c>
      <c r="C494" s="18" t="n">
        <v>3052</v>
      </c>
      <c r="D494" s="19" t="n">
        <v>0</v>
      </c>
      <c r="E494" s="19" t="n">
        <v>1</v>
      </c>
      <c r="F494" s="19" t="n">
        <v>0</v>
      </c>
      <c r="G494" s="18" t="n">
        <v>3747</v>
      </c>
      <c r="H494" s="18" t="n">
        <v>3052</v>
      </c>
      <c r="I494" s="20" t="n">
        <v>1</v>
      </c>
    </row>
    <row r="495" customFormat="false" ht="15.75" hidden="false" customHeight="false" outlineLevel="0" collapsed="false">
      <c r="A495" s="18" t="n">
        <v>432377</v>
      </c>
      <c r="B495" s="19" t="s">
        <v>7190</v>
      </c>
      <c r="C495" s="18" t="n">
        <v>3046</v>
      </c>
      <c r="D495" s="19" t="n">
        <v>0</v>
      </c>
      <c r="E495" s="19" t="n">
        <v>1</v>
      </c>
      <c r="F495" s="19" t="n">
        <v>0</v>
      </c>
      <c r="G495" s="18" t="n">
        <v>3441</v>
      </c>
      <c r="H495" s="18" t="n">
        <v>3046</v>
      </c>
      <c r="I495" s="20" t="n">
        <v>1</v>
      </c>
    </row>
    <row r="496" customFormat="false" ht="15.75" hidden="false" customHeight="false" outlineLevel="0" collapsed="false">
      <c r="A496" s="18" t="n">
        <v>432380</v>
      </c>
      <c r="B496" s="19" t="s">
        <v>7191</v>
      </c>
      <c r="C496" s="18" t="n">
        <v>17126</v>
      </c>
      <c r="D496" s="19" t="n">
        <v>1</v>
      </c>
      <c r="E496" s="19" t="n">
        <v>4</v>
      </c>
      <c r="F496" s="18" t="n">
        <v>2111</v>
      </c>
      <c r="G496" s="18" t="n">
        <v>16801</v>
      </c>
      <c r="H496" s="18" t="n">
        <v>17126</v>
      </c>
      <c r="I496" s="20" t="n">
        <v>1</v>
      </c>
    </row>
    <row r="497" customFormat="false" ht="15.75" hidden="false" customHeight="false" outlineLevel="0" collapsed="false">
      <c r="A497" s="18" t="n">
        <v>430005</v>
      </c>
      <c r="B497" s="19" t="s">
        <v>7192</v>
      </c>
      <c r="C497" s="18" t="n">
        <v>3738</v>
      </c>
      <c r="D497" s="19" t="n">
        <v>0</v>
      </c>
      <c r="E497" s="19" t="n">
        <v>1</v>
      </c>
      <c r="F497" s="19" t="n">
        <v>0</v>
      </c>
      <c r="G497" s="18" t="n">
        <v>4227</v>
      </c>
      <c r="H497" s="18" t="n">
        <v>3738</v>
      </c>
      <c r="I497" s="20" t="n">
        <v>1</v>
      </c>
    </row>
    <row r="498" customFormat="false" ht="15.75" hidden="false" customHeight="false" outlineLevel="0" collapsed="false">
      <c r="A498" s="18" t="n">
        <v>430155</v>
      </c>
      <c r="B498" s="19" t="s">
        <v>7193</v>
      </c>
      <c r="C498" s="18" t="n">
        <v>3517</v>
      </c>
      <c r="D498" s="19" t="n">
        <v>0</v>
      </c>
      <c r="E498" s="19" t="n">
        <v>2</v>
      </c>
      <c r="F498" s="19" t="n">
        <v>0</v>
      </c>
      <c r="G498" s="18" t="n">
        <v>4030</v>
      </c>
      <c r="H498" s="18" t="n">
        <v>3517</v>
      </c>
      <c r="I498" s="20" t="n">
        <v>1</v>
      </c>
    </row>
    <row r="499" customFormat="false" ht="15.75" hidden="false" customHeight="false" outlineLevel="0" collapsed="false">
      <c r="A499" s="21"/>
    </row>
    <row r="500" customFormat="false" ht="15.75" hidden="false" customHeight="false" outlineLevel="0" collapsed="false">
      <c r="A500" s="21"/>
    </row>
    <row r="501" customFormat="false" ht="15.75" hidden="false" customHeight="false" outlineLevel="0" collapsed="false">
      <c r="A501" s="21"/>
    </row>
    <row r="502" customFormat="false" ht="15.75" hidden="false" customHeight="false" outlineLevel="0" collapsed="false">
      <c r="A502" s="21"/>
    </row>
    <row r="503" customFormat="false" ht="15.75" hidden="false" customHeight="false" outlineLevel="0" collapsed="false">
      <c r="A503" s="21"/>
    </row>
    <row r="504" customFormat="false" ht="15.75" hidden="false" customHeight="false" outlineLevel="0" collapsed="false">
      <c r="A504" s="21"/>
    </row>
    <row r="505" customFormat="false" ht="15.75" hidden="false" customHeight="false" outlineLevel="0" collapsed="false">
      <c r="A505" s="21"/>
    </row>
    <row r="506" customFormat="false" ht="15.75" hidden="false" customHeight="false" outlineLevel="0" collapsed="false">
      <c r="A506" s="21"/>
    </row>
    <row r="507" customFormat="false" ht="15.75" hidden="false" customHeight="false" outlineLevel="0" collapsed="false">
      <c r="A507" s="21"/>
    </row>
    <row r="508" customFormat="false" ht="15.75" hidden="false" customHeight="false" outlineLevel="0" collapsed="false">
      <c r="A508" s="21"/>
    </row>
    <row r="509" customFormat="false" ht="15.75" hidden="false" customHeight="false" outlineLevel="0" collapsed="false">
      <c r="A509" s="21"/>
    </row>
    <row r="510" customFormat="false" ht="15.75" hidden="false" customHeight="false" outlineLevel="0" collapsed="false">
      <c r="A510" s="21"/>
    </row>
    <row r="511" customFormat="false" ht="15.75" hidden="false" customHeight="false" outlineLevel="0" collapsed="false">
      <c r="A511" s="21"/>
    </row>
    <row r="512" customFormat="false" ht="15.75" hidden="false" customHeight="false" outlineLevel="0" collapsed="false">
      <c r="A512" s="21"/>
    </row>
    <row r="513" customFormat="false" ht="15.75" hidden="false" customHeight="false" outlineLevel="0" collapsed="false">
      <c r="A513" s="21"/>
    </row>
    <row r="514" customFormat="false" ht="15.75" hidden="false" customHeight="false" outlineLevel="0" collapsed="false">
      <c r="A514" s="21"/>
    </row>
    <row r="515" customFormat="false" ht="15.75" hidden="false" customHeight="false" outlineLevel="0" collapsed="false">
      <c r="A515" s="21"/>
    </row>
    <row r="516" customFormat="false" ht="15.75" hidden="false" customHeight="false" outlineLevel="0" collapsed="false">
      <c r="A516" s="21"/>
    </row>
    <row r="517" customFormat="false" ht="15.75" hidden="false" customHeight="false" outlineLevel="0" collapsed="false">
      <c r="A517" s="21"/>
    </row>
    <row r="518" customFormat="false" ht="15.75" hidden="false" customHeight="false" outlineLevel="0" collapsed="false">
      <c r="A518" s="21"/>
    </row>
    <row r="519" customFormat="false" ht="15.75" hidden="false" customHeight="false" outlineLevel="0" collapsed="false">
      <c r="A519" s="21"/>
    </row>
    <row r="520" customFormat="false" ht="15.75" hidden="false" customHeight="false" outlineLevel="0" collapsed="false">
      <c r="A520" s="21"/>
    </row>
    <row r="521" customFormat="false" ht="15.75" hidden="false" customHeight="false" outlineLevel="0" collapsed="false">
      <c r="A521" s="21"/>
    </row>
    <row r="522" customFormat="false" ht="15.75" hidden="false" customHeight="false" outlineLevel="0" collapsed="false">
      <c r="A522" s="21"/>
    </row>
    <row r="523" customFormat="false" ht="15.75" hidden="false" customHeight="false" outlineLevel="0" collapsed="false">
      <c r="A523" s="21"/>
    </row>
    <row r="524" customFormat="false" ht="15.75" hidden="false" customHeight="false" outlineLevel="0" collapsed="false">
      <c r="A524" s="21"/>
    </row>
    <row r="525" customFormat="false" ht="15.75" hidden="false" customHeight="false" outlineLevel="0" collapsed="false">
      <c r="A525" s="21"/>
    </row>
    <row r="526" customFormat="false" ht="15.75" hidden="false" customHeight="false" outlineLevel="0" collapsed="false">
      <c r="A526" s="21"/>
    </row>
    <row r="527" customFormat="false" ht="15.75" hidden="false" customHeight="false" outlineLevel="0" collapsed="false">
      <c r="A527" s="21"/>
    </row>
    <row r="528" customFormat="false" ht="15.75" hidden="false" customHeight="false" outlineLevel="0" collapsed="false">
      <c r="A528" s="21"/>
    </row>
    <row r="529" customFormat="false" ht="15.75" hidden="false" customHeight="false" outlineLevel="0" collapsed="false">
      <c r="A529" s="21"/>
    </row>
    <row r="530" customFormat="false" ht="15.75" hidden="false" customHeight="false" outlineLevel="0" collapsed="false">
      <c r="A530" s="21"/>
    </row>
    <row r="531" customFormat="false" ht="15.75" hidden="false" customHeight="false" outlineLevel="0" collapsed="false">
      <c r="A531" s="21"/>
    </row>
    <row r="532" customFormat="false" ht="15.75" hidden="false" customHeight="false" outlineLevel="0" collapsed="false">
      <c r="A532" s="21"/>
    </row>
    <row r="533" customFormat="false" ht="15.75" hidden="false" customHeight="false" outlineLevel="0" collapsed="false">
      <c r="A533" s="21"/>
    </row>
    <row r="534" customFormat="false" ht="15.75" hidden="false" customHeight="false" outlineLevel="0" collapsed="false">
      <c r="A534" s="21"/>
    </row>
    <row r="535" customFormat="false" ht="15.75" hidden="false" customHeight="false" outlineLevel="0" collapsed="false">
      <c r="A535" s="21"/>
    </row>
    <row r="536" customFormat="false" ht="15.75" hidden="false" customHeight="false" outlineLevel="0" collapsed="false">
      <c r="A536" s="21"/>
    </row>
    <row r="537" customFormat="false" ht="15.75" hidden="false" customHeight="false" outlineLevel="0" collapsed="false">
      <c r="A537" s="21"/>
    </row>
    <row r="538" customFormat="false" ht="15.75" hidden="false" customHeight="false" outlineLevel="0" collapsed="false">
      <c r="A538" s="21"/>
    </row>
    <row r="539" customFormat="false" ht="15.75" hidden="false" customHeight="false" outlineLevel="0" collapsed="false">
      <c r="A539" s="21"/>
    </row>
    <row r="540" customFormat="false" ht="15.75" hidden="false" customHeight="false" outlineLevel="0" collapsed="false">
      <c r="A540" s="21"/>
    </row>
    <row r="541" customFormat="false" ht="15.75" hidden="false" customHeight="false" outlineLevel="0" collapsed="false">
      <c r="A541" s="21"/>
    </row>
    <row r="542" customFormat="false" ht="15.75" hidden="false" customHeight="false" outlineLevel="0" collapsed="false">
      <c r="A542" s="21"/>
    </row>
    <row r="543" customFormat="false" ht="15.75" hidden="false" customHeight="false" outlineLevel="0" collapsed="false">
      <c r="A543" s="21"/>
    </row>
    <row r="544" customFormat="false" ht="15.75" hidden="false" customHeight="false" outlineLevel="0" collapsed="false">
      <c r="A544" s="21"/>
    </row>
    <row r="545" customFormat="false" ht="15.75" hidden="false" customHeight="false" outlineLevel="0" collapsed="false">
      <c r="A545" s="21"/>
    </row>
    <row r="546" customFormat="false" ht="15.75" hidden="false" customHeight="false" outlineLevel="0" collapsed="false">
      <c r="A546" s="21"/>
    </row>
    <row r="547" customFormat="false" ht="15.75" hidden="false" customHeight="false" outlineLevel="0" collapsed="false">
      <c r="A547" s="21"/>
    </row>
    <row r="548" customFormat="false" ht="15.75" hidden="false" customHeight="false" outlineLevel="0" collapsed="false">
      <c r="A548" s="21"/>
    </row>
    <row r="549" customFormat="false" ht="15.75" hidden="false" customHeight="false" outlineLevel="0" collapsed="false">
      <c r="A549" s="21"/>
    </row>
    <row r="550" customFormat="false" ht="15.75" hidden="false" customHeight="false" outlineLevel="0" collapsed="false">
      <c r="A550" s="21"/>
    </row>
    <row r="551" customFormat="false" ht="15.75" hidden="false" customHeight="false" outlineLevel="0" collapsed="false">
      <c r="A551" s="21"/>
    </row>
    <row r="552" customFormat="false" ht="15.75" hidden="false" customHeight="false" outlineLevel="0" collapsed="false">
      <c r="A552" s="21"/>
    </row>
    <row r="553" customFormat="false" ht="15.75" hidden="false" customHeight="false" outlineLevel="0" collapsed="false">
      <c r="A553" s="21"/>
    </row>
    <row r="554" customFormat="false" ht="15.75" hidden="false" customHeight="false" outlineLevel="0" collapsed="false">
      <c r="A554" s="21"/>
    </row>
    <row r="555" customFormat="false" ht="15.75" hidden="false" customHeight="false" outlineLevel="0" collapsed="false">
      <c r="A555" s="21"/>
    </row>
    <row r="556" customFormat="false" ht="15.75" hidden="false" customHeight="false" outlineLevel="0" collapsed="false">
      <c r="A556" s="21"/>
    </row>
    <row r="557" customFormat="false" ht="15.75" hidden="false" customHeight="false" outlineLevel="0" collapsed="false">
      <c r="A557" s="21"/>
    </row>
    <row r="558" customFormat="false" ht="15.75" hidden="false" customHeight="false" outlineLevel="0" collapsed="false">
      <c r="A558" s="21"/>
    </row>
    <row r="559" customFormat="false" ht="15.75" hidden="false" customHeight="false" outlineLevel="0" collapsed="false">
      <c r="A559" s="21"/>
    </row>
    <row r="560" customFormat="false" ht="15.75" hidden="false" customHeight="false" outlineLevel="0" collapsed="false">
      <c r="A560" s="21"/>
    </row>
    <row r="561" customFormat="false" ht="15.75" hidden="false" customHeight="false" outlineLevel="0" collapsed="false">
      <c r="A561" s="21"/>
    </row>
    <row r="562" customFormat="false" ht="15.75" hidden="false" customHeight="false" outlineLevel="0" collapsed="false">
      <c r="A562" s="21"/>
    </row>
    <row r="563" customFormat="false" ht="15.75" hidden="false" customHeight="false" outlineLevel="0" collapsed="false">
      <c r="A563" s="21"/>
    </row>
    <row r="564" customFormat="false" ht="15.75" hidden="false" customHeight="false" outlineLevel="0" collapsed="false">
      <c r="A564" s="21"/>
    </row>
    <row r="565" customFormat="false" ht="15.75" hidden="false" customHeight="false" outlineLevel="0" collapsed="false">
      <c r="A565" s="21"/>
    </row>
    <row r="566" customFormat="false" ht="15.75" hidden="false" customHeight="false" outlineLevel="0" collapsed="false">
      <c r="A566" s="21"/>
    </row>
    <row r="567" customFormat="false" ht="15.75" hidden="false" customHeight="false" outlineLevel="0" collapsed="false">
      <c r="A567" s="21"/>
    </row>
    <row r="568" customFormat="false" ht="15.75" hidden="false" customHeight="false" outlineLevel="0" collapsed="false">
      <c r="A568" s="21"/>
    </row>
    <row r="569" customFormat="false" ht="15.75" hidden="false" customHeight="false" outlineLevel="0" collapsed="false">
      <c r="A569" s="21"/>
    </row>
    <row r="570" customFormat="false" ht="15.75" hidden="false" customHeight="false" outlineLevel="0" collapsed="false">
      <c r="A570" s="21"/>
    </row>
    <row r="571" customFormat="false" ht="15.75" hidden="false" customHeight="false" outlineLevel="0" collapsed="false">
      <c r="A571" s="21"/>
    </row>
    <row r="572" customFormat="false" ht="15.75" hidden="false" customHeight="false" outlineLevel="0" collapsed="false">
      <c r="A572" s="21"/>
    </row>
    <row r="573" customFormat="false" ht="15.75" hidden="false" customHeight="false" outlineLevel="0" collapsed="false">
      <c r="A573" s="21"/>
    </row>
    <row r="574" customFormat="false" ht="15.75" hidden="false" customHeight="false" outlineLevel="0" collapsed="false">
      <c r="A574" s="21"/>
    </row>
    <row r="575" customFormat="false" ht="15.75" hidden="false" customHeight="false" outlineLevel="0" collapsed="false">
      <c r="A575" s="21"/>
    </row>
    <row r="576" customFormat="false" ht="15.75" hidden="false" customHeight="false" outlineLevel="0" collapsed="false">
      <c r="A576" s="21"/>
    </row>
    <row r="577" customFormat="false" ht="15.75" hidden="false" customHeight="false" outlineLevel="0" collapsed="false">
      <c r="A577" s="21"/>
    </row>
    <row r="578" customFormat="false" ht="15.75" hidden="false" customHeight="false" outlineLevel="0" collapsed="false">
      <c r="A578" s="21"/>
    </row>
    <row r="579" customFormat="false" ht="15.75" hidden="false" customHeight="false" outlineLevel="0" collapsed="false">
      <c r="A579" s="21"/>
    </row>
    <row r="580" customFormat="false" ht="15.75" hidden="false" customHeight="false" outlineLevel="0" collapsed="false">
      <c r="A580" s="21"/>
    </row>
    <row r="581" customFormat="false" ht="15.75" hidden="false" customHeight="false" outlineLevel="0" collapsed="false">
      <c r="A581" s="21"/>
    </row>
    <row r="582" customFormat="false" ht="15.75" hidden="false" customHeight="false" outlineLevel="0" collapsed="false">
      <c r="A582" s="21"/>
    </row>
    <row r="583" customFormat="false" ht="15.75" hidden="false" customHeight="false" outlineLevel="0" collapsed="false">
      <c r="A583" s="21"/>
    </row>
    <row r="584" customFormat="false" ht="15.75" hidden="false" customHeight="false" outlineLevel="0" collapsed="false">
      <c r="A584" s="21"/>
    </row>
    <row r="585" customFormat="false" ht="15.75" hidden="false" customHeight="false" outlineLevel="0" collapsed="false">
      <c r="A585" s="21"/>
    </row>
    <row r="586" customFormat="false" ht="15.75" hidden="false" customHeight="false" outlineLevel="0" collapsed="false">
      <c r="A586" s="21"/>
    </row>
    <row r="587" customFormat="false" ht="15.75" hidden="false" customHeight="false" outlineLevel="0" collapsed="false">
      <c r="A587" s="21"/>
    </row>
    <row r="588" customFormat="false" ht="15.75" hidden="false" customHeight="false" outlineLevel="0" collapsed="false">
      <c r="A588" s="21"/>
    </row>
    <row r="589" customFormat="false" ht="15.75" hidden="false" customHeight="false" outlineLevel="0" collapsed="false">
      <c r="A589" s="21"/>
    </row>
    <row r="590" customFormat="false" ht="15.75" hidden="false" customHeight="false" outlineLevel="0" collapsed="false">
      <c r="A590" s="21"/>
    </row>
    <row r="591" customFormat="false" ht="15.75" hidden="false" customHeight="false" outlineLevel="0" collapsed="false">
      <c r="A591" s="21"/>
    </row>
    <row r="592" customFormat="false" ht="15.75" hidden="false" customHeight="false" outlineLevel="0" collapsed="false">
      <c r="A592" s="21"/>
    </row>
    <row r="593" customFormat="false" ht="15.75" hidden="false" customHeight="false" outlineLevel="0" collapsed="false">
      <c r="A593" s="21"/>
    </row>
    <row r="594" customFormat="false" ht="15.75" hidden="false" customHeight="false" outlineLevel="0" collapsed="false">
      <c r="A594" s="21"/>
    </row>
    <row r="595" customFormat="false" ht="15.75" hidden="false" customHeight="false" outlineLevel="0" collapsed="false">
      <c r="A595" s="21"/>
    </row>
    <row r="596" customFormat="false" ht="15.75" hidden="false" customHeight="false" outlineLevel="0" collapsed="false">
      <c r="A596" s="21"/>
    </row>
    <row r="597" customFormat="false" ht="15.75" hidden="false" customHeight="false" outlineLevel="0" collapsed="false">
      <c r="A597" s="21"/>
    </row>
    <row r="598" customFormat="false" ht="15.75" hidden="false" customHeight="false" outlineLevel="0" collapsed="false">
      <c r="A598" s="21"/>
    </row>
    <row r="599" customFormat="false" ht="15.75" hidden="false" customHeight="false" outlineLevel="0" collapsed="false">
      <c r="A599" s="21"/>
    </row>
    <row r="600" customFormat="false" ht="15.75" hidden="false" customHeight="false" outlineLevel="0" collapsed="false">
      <c r="A600" s="21"/>
    </row>
    <row r="601" customFormat="false" ht="15.75" hidden="false" customHeight="false" outlineLevel="0" collapsed="false">
      <c r="A601" s="21"/>
    </row>
    <row r="602" customFormat="false" ht="15.75" hidden="false" customHeight="false" outlineLevel="0" collapsed="false">
      <c r="A602" s="21"/>
    </row>
    <row r="603" customFormat="false" ht="15.75" hidden="false" customHeight="false" outlineLevel="0" collapsed="false">
      <c r="A603" s="21"/>
    </row>
    <row r="604" customFormat="false" ht="15.75" hidden="false" customHeight="false" outlineLevel="0" collapsed="false">
      <c r="A604" s="21"/>
    </row>
    <row r="605" customFormat="false" ht="15.75" hidden="false" customHeight="false" outlineLevel="0" collapsed="false">
      <c r="A605" s="21"/>
    </row>
    <row r="606" customFormat="false" ht="15.75" hidden="false" customHeight="false" outlineLevel="0" collapsed="false">
      <c r="A606" s="21"/>
    </row>
    <row r="607" customFormat="false" ht="15.75" hidden="false" customHeight="false" outlineLevel="0" collapsed="false">
      <c r="A607" s="21"/>
    </row>
    <row r="608" customFormat="false" ht="15.75" hidden="false" customHeight="false" outlineLevel="0" collapsed="false">
      <c r="A608" s="21"/>
    </row>
    <row r="609" customFormat="false" ht="15.75" hidden="false" customHeight="false" outlineLevel="0" collapsed="false">
      <c r="A609" s="21"/>
    </row>
    <row r="610" customFormat="false" ht="15.75" hidden="false" customHeight="false" outlineLevel="0" collapsed="false">
      <c r="A610" s="21"/>
    </row>
    <row r="611" customFormat="false" ht="15.75" hidden="false" customHeight="false" outlineLevel="0" collapsed="false">
      <c r="A611" s="21"/>
    </row>
    <row r="612" customFormat="false" ht="15.75" hidden="false" customHeight="false" outlineLevel="0" collapsed="false">
      <c r="A612" s="21"/>
    </row>
    <row r="613" customFormat="false" ht="15.75" hidden="false" customHeight="false" outlineLevel="0" collapsed="false">
      <c r="A613" s="21"/>
    </row>
    <row r="614" customFormat="false" ht="15.75" hidden="false" customHeight="false" outlineLevel="0" collapsed="false">
      <c r="A614" s="21"/>
    </row>
    <row r="615" customFormat="false" ht="15.75" hidden="false" customHeight="false" outlineLevel="0" collapsed="false">
      <c r="A615" s="21"/>
    </row>
    <row r="616" customFormat="false" ht="15.75" hidden="false" customHeight="false" outlineLevel="0" collapsed="false">
      <c r="A616" s="21"/>
    </row>
    <row r="617" customFormat="false" ht="15.75" hidden="false" customHeight="false" outlineLevel="0" collapsed="false">
      <c r="A617" s="21"/>
    </row>
    <row r="618" customFormat="false" ht="15.75" hidden="false" customHeight="false" outlineLevel="0" collapsed="false">
      <c r="A618" s="21"/>
    </row>
    <row r="619" customFormat="false" ht="15.75" hidden="false" customHeight="false" outlineLevel="0" collapsed="false">
      <c r="A619" s="21"/>
    </row>
    <row r="620" customFormat="false" ht="15.75" hidden="false" customHeight="false" outlineLevel="0" collapsed="false">
      <c r="A620" s="21"/>
    </row>
    <row r="621" customFormat="false" ht="15.75" hidden="false" customHeight="false" outlineLevel="0" collapsed="false">
      <c r="A621" s="21"/>
    </row>
    <row r="622" customFormat="false" ht="15.75" hidden="false" customHeight="false" outlineLevel="0" collapsed="false">
      <c r="A622" s="21"/>
    </row>
    <row r="623" customFormat="false" ht="15.75" hidden="false" customHeight="false" outlineLevel="0" collapsed="false">
      <c r="A623" s="21"/>
    </row>
    <row r="624" customFormat="false" ht="15.75" hidden="false" customHeight="false" outlineLevel="0" collapsed="false">
      <c r="A624" s="21"/>
    </row>
    <row r="625" customFormat="false" ht="15.75" hidden="false" customHeight="false" outlineLevel="0" collapsed="false">
      <c r="A625" s="21"/>
    </row>
    <row r="626" customFormat="false" ht="15.75" hidden="false" customHeight="false" outlineLevel="0" collapsed="false">
      <c r="A626" s="21"/>
    </row>
    <row r="627" customFormat="false" ht="15.75" hidden="false" customHeight="false" outlineLevel="0" collapsed="false">
      <c r="A627" s="21"/>
    </row>
    <row r="628" customFormat="false" ht="15.75" hidden="false" customHeight="false" outlineLevel="0" collapsed="false">
      <c r="A628" s="21"/>
    </row>
    <row r="629" customFormat="false" ht="15.75" hidden="false" customHeight="false" outlineLevel="0" collapsed="false">
      <c r="A629" s="21"/>
    </row>
    <row r="630" customFormat="false" ht="15.75" hidden="false" customHeight="false" outlineLevel="0" collapsed="false">
      <c r="A630" s="21"/>
    </row>
    <row r="631" customFormat="false" ht="15.75" hidden="false" customHeight="false" outlineLevel="0" collapsed="false">
      <c r="A631" s="21"/>
    </row>
    <row r="632" customFormat="false" ht="15.75" hidden="false" customHeight="false" outlineLevel="0" collapsed="false">
      <c r="A632" s="21"/>
    </row>
    <row r="633" customFormat="false" ht="15.75" hidden="false" customHeight="false" outlineLevel="0" collapsed="false">
      <c r="A633" s="21"/>
    </row>
    <row r="634" customFormat="false" ht="15.75" hidden="false" customHeight="false" outlineLevel="0" collapsed="false">
      <c r="A634" s="21"/>
    </row>
    <row r="635" customFormat="false" ht="15.75" hidden="false" customHeight="false" outlineLevel="0" collapsed="false">
      <c r="A635" s="21"/>
    </row>
    <row r="636" customFormat="false" ht="15.75" hidden="false" customHeight="false" outlineLevel="0" collapsed="false">
      <c r="A636" s="21"/>
    </row>
    <row r="637" customFormat="false" ht="15.75" hidden="false" customHeight="false" outlineLevel="0" collapsed="false">
      <c r="A637" s="21"/>
    </row>
    <row r="638" customFormat="false" ht="15.75" hidden="false" customHeight="false" outlineLevel="0" collapsed="false">
      <c r="A638" s="21"/>
    </row>
    <row r="639" customFormat="false" ht="15.75" hidden="false" customHeight="false" outlineLevel="0" collapsed="false">
      <c r="A639" s="21"/>
    </row>
    <row r="640" customFormat="false" ht="15.75" hidden="false" customHeight="false" outlineLevel="0" collapsed="false">
      <c r="A640" s="21"/>
    </row>
    <row r="641" customFormat="false" ht="15.75" hidden="false" customHeight="false" outlineLevel="0" collapsed="false">
      <c r="A641" s="21"/>
    </row>
    <row r="642" customFormat="false" ht="15.75" hidden="false" customHeight="false" outlineLevel="0" collapsed="false">
      <c r="A642" s="21"/>
    </row>
    <row r="643" customFormat="false" ht="15.75" hidden="false" customHeight="false" outlineLevel="0" collapsed="false">
      <c r="A643" s="21"/>
    </row>
    <row r="644" customFormat="false" ht="15.75" hidden="false" customHeight="false" outlineLevel="0" collapsed="false">
      <c r="A644" s="21"/>
    </row>
    <row r="645" customFormat="false" ht="15.75" hidden="false" customHeight="false" outlineLevel="0" collapsed="false">
      <c r="A645" s="21"/>
    </row>
    <row r="646" customFormat="false" ht="15.75" hidden="false" customHeight="false" outlineLevel="0" collapsed="false">
      <c r="A646" s="21"/>
    </row>
    <row r="647" customFormat="false" ht="15.75" hidden="false" customHeight="false" outlineLevel="0" collapsed="false">
      <c r="A647" s="21"/>
    </row>
    <row r="648" customFormat="false" ht="15.75" hidden="false" customHeight="false" outlineLevel="0" collapsed="false">
      <c r="A648" s="21"/>
    </row>
    <row r="649" customFormat="false" ht="15.75" hidden="false" customHeight="false" outlineLevel="0" collapsed="false">
      <c r="A649" s="21"/>
    </row>
    <row r="650" customFormat="false" ht="15.75" hidden="false" customHeight="false" outlineLevel="0" collapsed="false">
      <c r="A650" s="21"/>
    </row>
    <row r="651" customFormat="false" ht="15.75" hidden="false" customHeight="false" outlineLevel="0" collapsed="false">
      <c r="A651" s="21"/>
    </row>
    <row r="652" customFormat="false" ht="15.75" hidden="false" customHeight="false" outlineLevel="0" collapsed="false">
      <c r="A652" s="21"/>
    </row>
    <row r="653" customFormat="false" ht="15.75" hidden="false" customHeight="false" outlineLevel="0" collapsed="false">
      <c r="A653" s="21"/>
    </row>
    <row r="654" customFormat="false" ht="15.75" hidden="false" customHeight="false" outlineLevel="0" collapsed="false">
      <c r="A654" s="21"/>
    </row>
    <row r="655" customFormat="false" ht="15.75" hidden="false" customHeight="false" outlineLevel="0" collapsed="false">
      <c r="A655" s="21"/>
    </row>
    <row r="656" customFormat="false" ht="15.75" hidden="false" customHeight="false" outlineLevel="0" collapsed="false">
      <c r="A656" s="21"/>
    </row>
    <row r="657" customFormat="false" ht="15.75" hidden="false" customHeight="false" outlineLevel="0" collapsed="false">
      <c r="A657" s="21"/>
    </row>
    <row r="658" customFormat="false" ht="15.75" hidden="false" customHeight="false" outlineLevel="0" collapsed="false">
      <c r="A658" s="21"/>
    </row>
    <row r="659" customFormat="false" ht="15.75" hidden="false" customHeight="false" outlineLevel="0" collapsed="false">
      <c r="A659" s="21"/>
    </row>
    <row r="660" customFormat="false" ht="15.75" hidden="false" customHeight="false" outlineLevel="0" collapsed="false">
      <c r="A660" s="21"/>
    </row>
    <row r="661" customFormat="false" ht="15.75" hidden="false" customHeight="false" outlineLevel="0" collapsed="false">
      <c r="A661" s="21"/>
    </row>
    <row r="662" customFormat="false" ht="15.75" hidden="false" customHeight="false" outlineLevel="0" collapsed="false">
      <c r="A662" s="21"/>
    </row>
    <row r="663" customFormat="false" ht="15.75" hidden="false" customHeight="false" outlineLevel="0" collapsed="false">
      <c r="A663" s="21"/>
    </row>
    <row r="664" customFormat="false" ht="15.75" hidden="false" customHeight="false" outlineLevel="0" collapsed="false">
      <c r="A664" s="21"/>
    </row>
    <row r="665" customFormat="false" ht="15.75" hidden="false" customHeight="false" outlineLevel="0" collapsed="false">
      <c r="A665" s="21"/>
    </row>
    <row r="666" customFormat="false" ht="15.75" hidden="false" customHeight="false" outlineLevel="0" collapsed="false">
      <c r="A666" s="21"/>
    </row>
    <row r="667" customFormat="false" ht="15.75" hidden="false" customHeight="false" outlineLevel="0" collapsed="false">
      <c r="A667" s="21"/>
    </row>
    <row r="668" customFormat="false" ht="15.75" hidden="false" customHeight="false" outlineLevel="0" collapsed="false">
      <c r="A668" s="21"/>
    </row>
    <row r="669" customFormat="false" ht="15.75" hidden="false" customHeight="false" outlineLevel="0" collapsed="false">
      <c r="A669" s="21"/>
    </row>
    <row r="670" customFormat="false" ht="15.75" hidden="false" customHeight="false" outlineLevel="0" collapsed="false">
      <c r="A670" s="21"/>
    </row>
    <row r="671" customFormat="false" ht="15.75" hidden="false" customHeight="false" outlineLevel="0" collapsed="false">
      <c r="A671" s="21"/>
    </row>
    <row r="672" customFormat="false" ht="15.75" hidden="false" customHeight="false" outlineLevel="0" collapsed="false">
      <c r="A672" s="21"/>
    </row>
    <row r="673" customFormat="false" ht="15.75" hidden="false" customHeight="false" outlineLevel="0" collapsed="false">
      <c r="A673" s="21"/>
    </row>
    <row r="674" customFormat="false" ht="15.75" hidden="false" customHeight="false" outlineLevel="0" collapsed="false">
      <c r="A674" s="21"/>
    </row>
    <row r="675" customFormat="false" ht="15.75" hidden="false" customHeight="false" outlineLevel="0" collapsed="false">
      <c r="A675" s="21"/>
    </row>
    <row r="676" customFormat="false" ht="15.75" hidden="false" customHeight="false" outlineLevel="0" collapsed="false">
      <c r="A676" s="21"/>
    </row>
    <row r="677" customFormat="false" ht="15.75" hidden="false" customHeight="false" outlineLevel="0" collapsed="false">
      <c r="A677" s="21"/>
    </row>
    <row r="678" customFormat="false" ht="15.75" hidden="false" customHeight="false" outlineLevel="0" collapsed="false">
      <c r="A678" s="21"/>
    </row>
    <row r="679" customFormat="false" ht="15.75" hidden="false" customHeight="false" outlineLevel="0" collapsed="false">
      <c r="A679" s="21"/>
    </row>
    <row r="680" customFormat="false" ht="15.75" hidden="false" customHeight="false" outlineLevel="0" collapsed="false">
      <c r="A680" s="21"/>
    </row>
    <row r="681" customFormat="false" ht="15.75" hidden="false" customHeight="false" outlineLevel="0" collapsed="false">
      <c r="A681" s="21"/>
    </row>
    <row r="682" customFormat="false" ht="15.75" hidden="false" customHeight="false" outlineLevel="0" collapsed="false">
      <c r="A682" s="21"/>
    </row>
    <row r="683" customFormat="false" ht="15.75" hidden="false" customHeight="false" outlineLevel="0" collapsed="false">
      <c r="A683" s="21"/>
    </row>
    <row r="684" customFormat="false" ht="15.75" hidden="false" customHeight="false" outlineLevel="0" collapsed="false">
      <c r="A684" s="21"/>
    </row>
    <row r="685" customFormat="false" ht="15.75" hidden="false" customHeight="false" outlineLevel="0" collapsed="false">
      <c r="A685" s="21"/>
    </row>
    <row r="686" customFormat="false" ht="15.75" hidden="false" customHeight="false" outlineLevel="0" collapsed="false">
      <c r="A686" s="21"/>
    </row>
    <row r="687" customFormat="false" ht="15.75" hidden="false" customHeight="false" outlineLevel="0" collapsed="false">
      <c r="A687" s="21"/>
    </row>
    <row r="688" customFormat="false" ht="15.75" hidden="false" customHeight="false" outlineLevel="0" collapsed="false">
      <c r="A688" s="21"/>
    </row>
    <row r="689" customFormat="false" ht="15.75" hidden="false" customHeight="false" outlineLevel="0" collapsed="false">
      <c r="A689" s="21"/>
    </row>
    <row r="690" customFormat="false" ht="15.75" hidden="false" customHeight="false" outlineLevel="0" collapsed="false">
      <c r="A690" s="21"/>
    </row>
    <row r="691" customFormat="false" ht="15.75" hidden="false" customHeight="false" outlineLevel="0" collapsed="false">
      <c r="A691" s="21"/>
    </row>
    <row r="692" customFormat="false" ht="15.75" hidden="false" customHeight="false" outlineLevel="0" collapsed="false">
      <c r="A692" s="21"/>
    </row>
    <row r="693" customFormat="false" ht="15.75" hidden="false" customHeight="false" outlineLevel="0" collapsed="false">
      <c r="A693" s="21"/>
    </row>
    <row r="694" customFormat="false" ht="15.75" hidden="false" customHeight="false" outlineLevel="0" collapsed="false">
      <c r="A694" s="21"/>
    </row>
    <row r="695" customFormat="false" ht="15.75" hidden="false" customHeight="false" outlineLevel="0" collapsed="false">
      <c r="A695" s="21"/>
    </row>
    <row r="696" customFormat="false" ht="15.75" hidden="false" customHeight="false" outlineLevel="0" collapsed="false">
      <c r="A696" s="21"/>
    </row>
    <row r="697" customFormat="false" ht="15.75" hidden="false" customHeight="false" outlineLevel="0" collapsed="false">
      <c r="A697" s="21"/>
    </row>
    <row r="698" customFormat="false" ht="15.75" hidden="false" customHeight="false" outlineLevel="0" collapsed="false">
      <c r="A698" s="21"/>
    </row>
    <row r="699" customFormat="false" ht="15.75" hidden="false" customHeight="false" outlineLevel="0" collapsed="false">
      <c r="A699" s="21"/>
    </row>
    <row r="700" customFormat="false" ht="15.75" hidden="false" customHeight="false" outlineLevel="0" collapsed="false">
      <c r="A700" s="21"/>
    </row>
    <row r="701" customFormat="false" ht="15.75" hidden="false" customHeight="false" outlineLevel="0" collapsed="false">
      <c r="A701" s="21"/>
    </row>
    <row r="702" customFormat="false" ht="15.75" hidden="false" customHeight="false" outlineLevel="0" collapsed="false">
      <c r="A702" s="21"/>
    </row>
    <row r="703" customFormat="false" ht="15.75" hidden="false" customHeight="false" outlineLevel="0" collapsed="false">
      <c r="A703" s="21"/>
    </row>
    <row r="704" customFormat="false" ht="15.75" hidden="false" customHeight="false" outlineLevel="0" collapsed="false">
      <c r="A704" s="21"/>
    </row>
    <row r="705" customFormat="false" ht="15.75" hidden="false" customHeight="false" outlineLevel="0" collapsed="false">
      <c r="A705" s="21"/>
    </row>
    <row r="706" customFormat="false" ht="15.75" hidden="false" customHeight="false" outlineLevel="0" collapsed="false">
      <c r="A706" s="21"/>
    </row>
    <row r="707" customFormat="false" ht="15.75" hidden="false" customHeight="false" outlineLevel="0" collapsed="false">
      <c r="A707" s="21"/>
    </row>
    <row r="708" customFormat="false" ht="15.75" hidden="false" customHeight="false" outlineLevel="0" collapsed="false">
      <c r="A708" s="21"/>
    </row>
    <row r="709" customFormat="false" ht="15.75" hidden="false" customHeight="false" outlineLevel="0" collapsed="false">
      <c r="A709" s="21"/>
    </row>
    <row r="710" customFormat="false" ht="15.75" hidden="false" customHeight="false" outlineLevel="0" collapsed="false">
      <c r="A710" s="21"/>
    </row>
    <row r="711" customFormat="false" ht="15.75" hidden="false" customHeight="false" outlineLevel="0" collapsed="false">
      <c r="A711" s="21"/>
    </row>
    <row r="712" customFormat="false" ht="15.75" hidden="false" customHeight="false" outlineLevel="0" collapsed="false">
      <c r="A712" s="21"/>
    </row>
    <row r="713" customFormat="false" ht="15.75" hidden="false" customHeight="false" outlineLevel="0" collapsed="false">
      <c r="A713" s="21"/>
    </row>
    <row r="714" customFormat="false" ht="15.75" hidden="false" customHeight="false" outlineLevel="0" collapsed="false">
      <c r="A714" s="21"/>
    </row>
    <row r="715" customFormat="false" ht="15.75" hidden="false" customHeight="false" outlineLevel="0" collapsed="false">
      <c r="A715" s="21"/>
    </row>
    <row r="716" customFormat="false" ht="15.75" hidden="false" customHeight="false" outlineLevel="0" collapsed="false">
      <c r="A716" s="21"/>
    </row>
    <row r="717" customFormat="false" ht="15.75" hidden="false" customHeight="false" outlineLevel="0" collapsed="false">
      <c r="A717" s="21"/>
    </row>
    <row r="718" customFormat="false" ht="15.75" hidden="false" customHeight="false" outlineLevel="0" collapsed="false">
      <c r="A718" s="21"/>
    </row>
    <row r="719" customFormat="false" ht="15.75" hidden="false" customHeight="false" outlineLevel="0" collapsed="false">
      <c r="A719" s="21"/>
    </row>
    <row r="720" customFormat="false" ht="15.75" hidden="false" customHeight="false" outlineLevel="0" collapsed="false">
      <c r="A720" s="21"/>
    </row>
    <row r="721" customFormat="false" ht="15.75" hidden="false" customHeight="false" outlineLevel="0" collapsed="false">
      <c r="A721" s="21"/>
    </row>
    <row r="722" customFormat="false" ht="15.75" hidden="false" customHeight="false" outlineLevel="0" collapsed="false">
      <c r="A722" s="21"/>
    </row>
    <row r="723" customFormat="false" ht="15.75" hidden="false" customHeight="false" outlineLevel="0" collapsed="false">
      <c r="A723" s="21"/>
    </row>
    <row r="724" customFormat="false" ht="15.75" hidden="false" customHeight="false" outlineLevel="0" collapsed="false">
      <c r="A724" s="21"/>
    </row>
    <row r="725" customFormat="false" ht="15.75" hidden="false" customHeight="false" outlineLevel="0" collapsed="false">
      <c r="A725" s="21"/>
    </row>
    <row r="726" customFormat="false" ht="15.75" hidden="false" customHeight="false" outlineLevel="0" collapsed="false">
      <c r="A726" s="21"/>
    </row>
    <row r="727" customFormat="false" ht="15.75" hidden="false" customHeight="false" outlineLevel="0" collapsed="false">
      <c r="A727" s="21"/>
    </row>
    <row r="728" customFormat="false" ht="15.75" hidden="false" customHeight="false" outlineLevel="0" collapsed="false">
      <c r="A728" s="21"/>
    </row>
    <row r="729" customFormat="false" ht="15.75" hidden="false" customHeight="false" outlineLevel="0" collapsed="false">
      <c r="A729" s="21"/>
    </row>
    <row r="730" customFormat="false" ht="15.75" hidden="false" customHeight="false" outlineLevel="0" collapsed="false">
      <c r="A730" s="21"/>
    </row>
    <row r="731" customFormat="false" ht="15.75" hidden="false" customHeight="false" outlineLevel="0" collapsed="false">
      <c r="A731" s="21"/>
    </row>
    <row r="732" customFormat="false" ht="15.75" hidden="false" customHeight="false" outlineLevel="0" collapsed="false">
      <c r="A732" s="21"/>
    </row>
    <row r="733" customFormat="false" ht="15.75" hidden="false" customHeight="false" outlineLevel="0" collapsed="false">
      <c r="A733" s="21"/>
    </row>
    <row r="734" customFormat="false" ht="15.75" hidden="false" customHeight="false" outlineLevel="0" collapsed="false">
      <c r="A734" s="21"/>
    </row>
    <row r="735" customFormat="false" ht="15.75" hidden="false" customHeight="false" outlineLevel="0" collapsed="false">
      <c r="A735" s="21"/>
    </row>
    <row r="736" customFormat="false" ht="15.75" hidden="false" customHeight="false" outlineLevel="0" collapsed="false">
      <c r="A736" s="21"/>
    </row>
    <row r="737" customFormat="false" ht="15.75" hidden="false" customHeight="false" outlineLevel="0" collapsed="false">
      <c r="A737" s="21"/>
    </row>
    <row r="738" customFormat="false" ht="15.75" hidden="false" customHeight="false" outlineLevel="0" collapsed="false">
      <c r="A738" s="21"/>
    </row>
    <row r="739" customFormat="false" ht="15.75" hidden="false" customHeight="false" outlineLevel="0" collapsed="false">
      <c r="A739" s="21"/>
    </row>
    <row r="740" customFormat="false" ht="15.75" hidden="false" customHeight="false" outlineLevel="0" collapsed="false">
      <c r="A740" s="21"/>
    </row>
    <row r="741" customFormat="false" ht="15.75" hidden="false" customHeight="false" outlineLevel="0" collapsed="false">
      <c r="A741" s="21"/>
    </row>
    <row r="742" customFormat="false" ht="15.75" hidden="false" customHeight="false" outlineLevel="0" collapsed="false">
      <c r="A742" s="21"/>
    </row>
    <row r="743" customFormat="false" ht="15.75" hidden="false" customHeight="false" outlineLevel="0" collapsed="false">
      <c r="A743" s="21"/>
    </row>
    <row r="744" customFormat="false" ht="15.75" hidden="false" customHeight="false" outlineLevel="0" collapsed="false">
      <c r="A744" s="21"/>
    </row>
    <row r="745" customFormat="false" ht="15.75" hidden="false" customHeight="false" outlineLevel="0" collapsed="false">
      <c r="A745" s="21"/>
    </row>
    <row r="746" customFormat="false" ht="15.75" hidden="false" customHeight="false" outlineLevel="0" collapsed="false">
      <c r="A746" s="21"/>
    </row>
    <row r="747" customFormat="false" ht="15.75" hidden="false" customHeight="false" outlineLevel="0" collapsed="false">
      <c r="A747" s="21"/>
    </row>
    <row r="748" customFormat="false" ht="15.75" hidden="false" customHeight="false" outlineLevel="0" collapsed="false">
      <c r="A748" s="21"/>
    </row>
    <row r="749" customFormat="false" ht="15.75" hidden="false" customHeight="false" outlineLevel="0" collapsed="false">
      <c r="A749" s="21"/>
    </row>
    <row r="750" customFormat="false" ht="15.75" hidden="false" customHeight="false" outlineLevel="0" collapsed="false">
      <c r="A750" s="21"/>
    </row>
    <row r="751" customFormat="false" ht="15.75" hidden="false" customHeight="false" outlineLevel="0" collapsed="false">
      <c r="A751" s="21"/>
    </row>
    <row r="752" customFormat="false" ht="15.75" hidden="false" customHeight="false" outlineLevel="0" collapsed="false">
      <c r="A752" s="21"/>
    </row>
    <row r="753" customFormat="false" ht="15.75" hidden="false" customHeight="false" outlineLevel="0" collapsed="false">
      <c r="A753" s="21"/>
    </row>
    <row r="754" customFormat="false" ht="15.75" hidden="false" customHeight="false" outlineLevel="0" collapsed="false">
      <c r="A754" s="21"/>
    </row>
    <row r="755" customFormat="false" ht="15.75" hidden="false" customHeight="false" outlineLevel="0" collapsed="false">
      <c r="A755" s="21"/>
    </row>
    <row r="756" customFormat="false" ht="15.75" hidden="false" customHeight="false" outlineLevel="0" collapsed="false">
      <c r="A756" s="21"/>
    </row>
    <row r="757" customFormat="false" ht="15.75" hidden="false" customHeight="false" outlineLevel="0" collapsed="false">
      <c r="A757" s="21"/>
    </row>
    <row r="758" customFormat="false" ht="15.75" hidden="false" customHeight="false" outlineLevel="0" collapsed="false">
      <c r="A758" s="21"/>
    </row>
    <row r="759" customFormat="false" ht="15.75" hidden="false" customHeight="false" outlineLevel="0" collapsed="false">
      <c r="A759" s="21"/>
    </row>
    <row r="760" customFormat="false" ht="15.75" hidden="false" customHeight="false" outlineLevel="0" collapsed="false">
      <c r="A760" s="21"/>
    </row>
    <row r="761" customFormat="false" ht="15.75" hidden="false" customHeight="false" outlineLevel="0" collapsed="false">
      <c r="A761" s="21"/>
    </row>
    <row r="762" customFormat="false" ht="15.75" hidden="false" customHeight="false" outlineLevel="0" collapsed="false">
      <c r="A762" s="21"/>
    </row>
    <row r="763" customFormat="false" ht="15.75" hidden="false" customHeight="false" outlineLevel="0" collapsed="false">
      <c r="A763" s="21"/>
    </row>
    <row r="764" customFormat="false" ht="15.75" hidden="false" customHeight="false" outlineLevel="0" collapsed="false">
      <c r="A764" s="21"/>
    </row>
    <row r="765" customFormat="false" ht="15.75" hidden="false" customHeight="false" outlineLevel="0" collapsed="false">
      <c r="A765" s="21"/>
    </row>
    <row r="766" customFormat="false" ht="15.75" hidden="false" customHeight="false" outlineLevel="0" collapsed="false">
      <c r="A766" s="21"/>
    </row>
    <row r="767" customFormat="false" ht="15.75" hidden="false" customHeight="false" outlineLevel="0" collapsed="false">
      <c r="A767" s="21"/>
    </row>
    <row r="768" customFormat="false" ht="15.75" hidden="false" customHeight="false" outlineLevel="0" collapsed="false">
      <c r="A768" s="21"/>
    </row>
    <row r="769" customFormat="false" ht="15.75" hidden="false" customHeight="false" outlineLevel="0" collapsed="false">
      <c r="A769" s="21"/>
    </row>
    <row r="770" customFormat="false" ht="15.75" hidden="false" customHeight="false" outlineLevel="0" collapsed="false">
      <c r="A770" s="21"/>
    </row>
    <row r="771" customFormat="false" ht="15.75" hidden="false" customHeight="false" outlineLevel="0" collapsed="false">
      <c r="A771" s="21"/>
    </row>
    <row r="772" customFormat="false" ht="15.75" hidden="false" customHeight="false" outlineLevel="0" collapsed="false">
      <c r="A772" s="21"/>
    </row>
    <row r="773" customFormat="false" ht="15.75" hidden="false" customHeight="false" outlineLevel="0" collapsed="false">
      <c r="A773" s="21"/>
    </row>
    <row r="774" customFormat="false" ht="15.75" hidden="false" customHeight="false" outlineLevel="0" collapsed="false">
      <c r="A774" s="21"/>
    </row>
    <row r="775" customFormat="false" ht="15.75" hidden="false" customHeight="false" outlineLevel="0" collapsed="false">
      <c r="A775" s="21"/>
    </row>
    <row r="776" customFormat="false" ht="15.75" hidden="false" customHeight="false" outlineLevel="0" collapsed="false">
      <c r="A776" s="21"/>
    </row>
    <row r="777" customFormat="false" ht="15.75" hidden="false" customHeight="false" outlineLevel="0" collapsed="false">
      <c r="A777" s="21"/>
    </row>
    <row r="778" customFormat="false" ht="15.75" hidden="false" customHeight="false" outlineLevel="0" collapsed="false">
      <c r="A778" s="21"/>
    </row>
    <row r="779" customFormat="false" ht="15.75" hidden="false" customHeight="false" outlineLevel="0" collapsed="false">
      <c r="A779" s="21"/>
    </row>
    <row r="780" customFormat="false" ht="15.75" hidden="false" customHeight="false" outlineLevel="0" collapsed="false">
      <c r="A780" s="21"/>
    </row>
    <row r="781" customFormat="false" ht="15.75" hidden="false" customHeight="false" outlineLevel="0" collapsed="false">
      <c r="A781" s="21"/>
    </row>
    <row r="782" customFormat="false" ht="15.75" hidden="false" customHeight="false" outlineLevel="0" collapsed="false">
      <c r="A782" s="21"/>
    </row>
    <row r="783" customFormat="false" ht="15.75" hidden="false" customHeight="false" outlineLevel="0" collapsed="false">
      <c r="A783" s="21"/>
    </row>
    <row r="784" customFormat="false" ht="15.75" hidden="false" customHeight="false" outlineLevel="0" collapsed="false">
      <c r="A784" s="21"/>
    </row>
    <row r="785" customFormat="false" ht="15.75" hidden="false" customHeight="false" outlineLevel="0" collapsed="false">
      <c r="A785" s="21"/>
    </row>
    <row r="786" customFormat="false" ht="15.75" hidden="false" customHeight="false" outlineLevel="0" collapsed="false">
      <c r="A786" s="21"/>
    </row>
    <row r="787" customFormat="false" ht="15.75" hidden="false" customHeight="false" outlineLevel="0" collapsed="false">
      <c r="A787" s="21"/>
    </row>
    <row r="788" customFormat="false" ht="15.75" hidden="false" customHeight="false" outlineLevel="0" collapsed="false">
      <c r="A788" s="21"/>
    </row>
    <row r="789" customFormat="false" ht="15.75" hidden="false" customHeight="false" outlineLevel="0" collapsed="false">
      <c r="A789" s="21"/>
    </row>
    <row r="790" customFormat="false" ht="15.75" hidden="false" customHeight="false" outlineLevel="0" collapsed="false">
      <c r="A790" s="21"/>
    </row>
    <row r="791" customFormat="false" ht="15.75" hidden="false" customHeight="false" outlineLevel="0" collapsed="false">
      <c r="A791" s="21"/>
    </row>
    <row r="792" customFormat="false" ht="15.75" hidden="false" customHeight="false" outlineLevel="0" collapsed="false">
      <c r="A792" s="21"/>
    </row>
    <row r="793" customFormat="false" ht="15.75" hidden="false" customHeight="false" outlineLevel="0" collapsed="false">
      <c r="A793" s="21"/>
    </row>
    <row r="794" customFormat="false" ht="15.75" hidden="false" customHeight="false" outlineLevel="0" collapsed="false">
      <c r="A794" s="21"/>
    </row>
    <row r="795" customFormat="false" ht="15.75" hidden="false" customHeight="false" outlineLevel="0" collapsed="false">
      <c r="A795" s="21"/>
    </row>
    <row r="796" customFormat="false" ht="15.75" hidden="false" customHeight="false" outlineLevel="0" collapsed="false">
      <c r="A796" s="21"/>
    </row>
    <row r="797" customFormat="false" ht="15.75" hidden="false" customHeight="false" outlineLevel="0" collapsed="false">
      <c r="A797" s="21"/>
    </row>
    <row r="798" customFormat="false" ht="15.75" hidden="false" customHeight="false" outlineLevel="0" collapsed="false">
      <c r="A798" s="21"/>
    </row>
    <row r="799" customFormat="false" ht="15.75" hidden="false" customHeight="false" outlineLevel="0" collapsed="false">
      <c r="A799" s="21"/>
    </row>
    <row r="800" customFormat="false" ht="15.75" hidden="false" customHeight="false" outlineLevel="0" collapsed="false">
      <c r="A800" s="21"/>
    </row>
    <row r="801" customFormat="false" ht="15.75" hidden="false" customHeight="false" outlineLevel="0" collapsed="false">
      <c r="A801" s="21"/>
    </row>
    <row r="802" customFormat="false" ht="15.75" hidden="false" customHeight="false" outlineLevel="0" collapsed="false">
      <c r="A802" s="21"/>
    </row>
    <row r="803" customFormat="false" ht="15.75" hidden="false" customHeight="false" outlineLevel="0" collapsed="false">
      <c r="A803" s="21"/>
    </row>
    <row r="804" customFormat="false" ht="15.75" hidden="false" customHeight="false" outlineLevel="0" collapsed="false">
      <c r="A804" s="21"/>
    </row>
    <row r="805" customFormat="false" ht="15.75" hidden="false" customHeight="false" outlineLevel="0" collapsed="false">
      <c r="A805" s="21"/>
    </row>
    <row r="806" customFormat="false" ht="15.75" hidden="false" customHeight="false" outlineLevel="0" collapsed="false">
      <c r="A806" s="21"/>
    </row>
    <row r="807" customFormat="false" ht="15.75" hidden="false" customHeight="false" outlineLevel="0" collapsed="false">
      <c r="A807" s="21"/>
    </row>
    <row r="808" customFormat="false" ht="15.75" hidden="false" customHeight="false" outlineLevel="0" collapsed="false">
      <c r="A808" s="21"/>
    </row>
    <row r="809" customFormat="false" ht="15.75" hidden="false" customHeight="false" outlineLevel="0" collapsed="false">
      <c r="A809" s="21"/>
    </row>
    <row r="810" customFormat="false" ht="15.75" hidden="false" customHeight="false" outlineLevel="0" collapsed="false">
      <c r="A810" s="21"/>
    </row>
    <row r="811" customFormat="false" ht="15.75" hidden="false" customHeight="false" outlineLevel="0" collapsed="false">
      <c r="A811" s="21"/>
    </row>
    <row r="812" customFormat="false" ht="15.75" hidden="false" customHeight="false" outlineLevel="0" collapsed="false">
      <c r="A812" s="21"/>
    </row>
    <row r="813" customFormat="false" ht="15.75" hidden="false" customHeight="false" outlineLevel="0" collapsed="false">
      <c r="A813" s="21"/>
    </row>
    <row r="814" customFormat="false" ht="15.75" hidden="false" customHeight="false" outlineLevel="0" collapsed="false">
      <c r="A814" s="21"/>
    </row>
    <row r="815" customFormat="false" ht="15.75" hidden="false" customHeight="false" outlineLevel="0" collapsed="false">
      <c r="A815" s="21"/>
    </row>
    <row r="816" customFormat="false" ht="15.75" hidden="false" customHeight="false" outlineLevel="0" collapsed="false">
      <c r="A816" s="21"/>
    </row>
    <row r="817" customFormat="false" ht="15.75" hidden="false" customHeight="false" outlineLevel="0" collapsed="false">
      <c r="A817" s="21"/>
    </row>
    <row r="818" customFormat="false" ht="15.75" hidden="false" customHeight="false" outlineLevel="0" collapsed="false">
      <c r="A818" s="21"/>
    </row>
    <row r="819" customFormat="false" ht="15.75" hidden="false" customHeight="false" outlineLevel="0" collapsed="false">
      <c r="A819" s="21"/>
    </row>
    <row r="820" customFormat="false" ht="15.75" hidden="false" customHeight="false" outlineLevel="0" collapsed="false">
      <c r="A820" s="21"/>
    </row>
    <row r="821" customFormat="false" ht="15.75" hidden="false" customHeight="false" outlineLevel="0" collapsed="false">
      <c r="A821" s="21"/>
    </row>
    <row r="822" customFormat="false" ht="15.75" hidden="false" customHeight="false" outlineLevel="0" collapsed="false">
      <c r="A822" s="21"/>
    </row>
    <row r="823" customFormat="false" ht="15.75" hidden="false" customHeight="false" outlineLevel="0" collapsed="false">
      <c r="A823" s="21"/>
    </row>
    <row r="824" customFormat="false" ht="15.75" hidden="false" customHeight="false" outlineLevel="0" collapsed="false">
      <c r="A824" s="21"/>
    </row>
    <row r="825" customFormat="false" ht="15.75" hidden="false" customHeight="false" outlineLevel="0" collapsed="false">
      <c r="A825" s="21"/>
    </row>
    <row r="826" customFormat="false" ht="15.75" hidden="false" customHeight="false" outlineLevel="0" collapsed="false">
      <c r="A826" s="21"/>
    </row>
    <row r="827" customFormat="false" ht="15.75" hidden="false" customHeight="false" outlineLevel="0" collapsed="false">
      <c r="A827" s="21"/>
    </row>
    <row r="828" customFormat="false" ht="15.75" hidden="false" customHeight="false" outlineLevel="0" collapsed="false">
      <c r="A828" s="21"/>
    </row>
    <row r="829" customFormat="false" ht="15.75" hidden="false" customHeight="false" outlineLevel="0" collapsed="false">
      <c r="A829" s="21"/>
    </row>
    <row r="830" customFormat="false" ht="15.75" hidden="false" customHeight="false" outlineLevel="0" collapsed="false">
      <c r="A830" s="21"/>
    </row>
    <row r="831" customFormat="false" ht="15.75" hidden="false" customHeight="false" outlineLevel="0" collapsed="false">
      <c r="A831" s="21"/>
    </row>
    <row r="832" customFormat="false" ht="15.75" hidden="false" customHeight="false" outlineLevel="0" collapsed="false">
      <c r="A832" s="21"/>
    </row>
    <row r="833" customFormat="false" ht="15.75" hidden="false" customHeight="false" outlineLevel="0" collapsed="false">
      <c r="A833" s="21"/>
    </row>
    <row r="834" customFormat="false" ht="15.75" hidden="false" customHeight="false" outlineLevel="0" collapsed="false">
      <c r="A834" s="21"/>
    </row>
    <row r="835" customFormat="false" ht="15.75" hidden="false" customHeight="false" outlineLevel="0" collapsed="false">
      <c r="A835" s="21"/>
    </row>
    <row r="836" customFormat="false" ht="15.75" hidden="false" customHeight="false" outlineLevel="0" collapsed="false">
      <c r="A836" s="21"/>
    </row>
    <row r="837" customFormat="false" ht="15.75" hidden="false" customHeight="false" outlineLevel="0" collapsed="false">
      <c r="A837" s="21"/>
    </row>
    <row r="838" customFormat="false" ht="15.75" hidden="false" customHeight="false" outlineLevel="0" collapsed="false">
      <c r="A838" s="21"/>
    </row>
    <row r="839" customFormat="false" ht="15.75" hidden="false" customHeight="false" outlineLevel="0" collapsed="false">
      <c r="A839" s="21"/>
    </row>
    <row r="840" customFormat="false" ht="15.75" hidden="false" customHeight="false" outlineLevel="0" collapsed="false">
      <c r="A840" s="21"/>
    </row>
    <row r="841" customFormat="false" ht="15.75" hidden="false" customHeight="false" outlineLevel="0" collapsed="false">
      <c r="A841" s="21"/>
    </row>
    <row r="842" customFormat="false" ht="15.75" hidden="false" customHeight="false" outlineLevel="0" collapsed="false">
      <c r="A842" s="21"/>
    </row>
    <row r="843" customFormat="false" ht="15.75" hidden="false" customHeight="false" outlineLevel="0" collapsed="false">
      <c r="A843" s="21"/>
    </row>
    <row r="844" customFormat="false" ht="15.75" hidden="false" customHeight="false" outlineLevel="0" collapsed="false">
      <c r="A844" s="21"/>
    </row>
    <row r="845" customFormat="false" ht="15.75" hidden="false" customHeight="false" outlineLevel="0" collapsed="false">
      <c r="A845" s="21"/>
    </row>
    <row r="846" customFormat="false" ht="15.75" hidden="false" customHeight="false" outlineLevel="0" collapsed="false">
      <c r="A846" s="21"/>
    </row>
    <row r="847" customFormat="false" ht="15.75" hidden="false" customHeight="false" outlineLevel="0" collapsed="false">
      <c r="A847" s="21"/>
    </row>
    <row r="848" customFormat="false" ht="15.75" hidden="false" customHeight="false" outlineLevel="0" collapsed="false">
      <c r="A848" s="21"/>
    </row>
    <row r="849" customFormat="false" ht="15.75" hidden="false" customHeight="false" outlineLevel="0" collapsed="false">
      <c r="A849" s="21"/>
    </row>
    <row r="850" customFormat="false" ht="15.75" hidden="false" customHeight="false" outlineLevel="0" collapsed="false">
      <c r="A850" s="21"/>
    </row>
    <row r="851" customFormat="false" ht="15.75" hidden="false" customHeight="false" outlineLevel="0" collapsed="false">
      <c r="A851" s="21"/>
    </row>
    <row r="852" customFormat="false" ht="15.75" hidden="false" customHeight="false" outlineLevel="0" collapsed="false">
      <c r="A852" s="21"/>
    </row>
    <row r="853" customFormat="false" ht="15.75" hidden="false" customHeight="false" outlineLevel="0" collapsed="false">
      <c r="A853" s="21"/>
    </row>
    <row r="854" customFormat="false" ht="15.75" hidden="false" customHeight="false" outlineLevel="0" collapsed="false">
      <c r="A854" s="21"/>
    </row>
    <row r="855" customFormat="false" ht="15.75" hidden="false" customHeight="false" outlineLevel="0" collapsed="false">
      <c r="A855" s="21"/>
    </row>
    <row r="856" customFormat="false" ht="15.75" hidden="false" customHeight="false" outlineLevel="0" collapsed="false">
      <c r="A856" s="21"/>
    </row>
    <row r="857" customFormat="false" ht="15.75" hidden="false" customHeight="false" outlineLevel="0" collapsed="false">
      <c r="A857" s="21"/>
    </row>
    <row r="858" customFormat="false" ht="15.75" hidden="false" customHeight="false" outlineLevel="0" collapsed="false">
      <c r="A858" s="21"/>
    </row>
    <row r="859" customFormat="false" ht="15.75" hidden="false" customHeight="false" outlineLevel="0" collapsed="false">
      <c r="A859" s="21"/>
    </row>
    <row r="860" customFormat="false" ht="15.75" hidden="false" customHeight="false" outlineLevel="0" collapsed="false">
      <c r="A860" s="21"/>
    </row>
    <row r="861" customFormat="false" ht="15.75" hidden="false" customHeight="false" outlineLevel="0" collapsed="false">
      <c r="A861" s="21"/>
    </row>
    <row r="862" customFormat="false" ht="15.75" hidden="false" customHeight="false" outlineLevel="0" collapsed="false">
      <c r="A862" s="21"/>
    </row>
    <row r="863" customFormat="false" ht="15.75" hidden="false" customHeight="false" outlineLevel="0" collapsed="false">
      <c r="A863" s="21"/>
    </row>
    <row r="864" customFormat="false" ht="15.75" hidden="false" customHeight="false" outlineLevel="0" collapsed="false">
      <c r="A864" s="21"/>
    </row>
    <row r="865" customFormat="false" ht="15.75" hidden="false" customHeight="false" outlineLevel="0" collapsed="false">
      <c r="A865" s="21"/>
    </row>
    <row r="866" customFormat="false" ht="15.75" hidden="false" customHeight="false" outlineLevel="0" collapsed="false">
      <c r="A866" s="21"/>
    </row>
    <row r="867" customFormat="false" ht="15.75" hidden="false" customHeight="false" outlineLevel="0" collapsed="false">
      <c r="A867" s="21"/>
    </row>
    <row r="868" customFormat="false" ht="15.75" hidden="false" customHeight="false" outlineLevel="0" collapsed="false">
      <c r="A868" s="21"/>
    </row>
    <row r="869" customFormat="false" ht="15.75" hidden="false" customHeight="false" outlineLevel="0" collapsed="false">
      <c r="A869" s="21"/>
    </row>
    <row r="870" customFormat="false" ht="15.75" hidden="false" customHeight="false" outlineLevel="0" collapsed="false">
      <c r="A870" s="21"/>
    </row>
    <row r="871" customFormat="false" ht="15.75" hidden="false" customHeight="false" outlineLevel="0" collapsed="false">
      <c r="A871" s="21"/>
    </row>
    <row r="872" customFormat="false" ht="15.75" hidden="false" customHeight="false" outlineLevel="0" collapsed="false">
      <c r="A872" s="21"/>
    </row>
    <row r="873" customFormat="false" ht="15.75" hidden="false" customHeight="false" outlineLevel="0" collapsed="false">
      <c r="A873" s="21"/>
    </row>
    <row r="874" customFormat="false" ht="15.75" hidden="false" customHeight="false" outlineLevel="0" collapsed="false">
      <c r="A874" s="21"/>
    </row>
    <row r="875" customFormat="false" ht="15.75" hidden="false" customHeight="false" outlineLevel="0" collapsed="false">
      <c r="A875" s="21"/>
    </row>
    <row r="876" customFormat="false" ht="15.75" hidden="false" customHeight="false" outlineLevel="0" collapsed="false">
      <c r="A876" s="21"/>
    </row>
    <row r="877" customFormat="false" ht="15.75" hidden="false" customHeight="false" outlineLevel="0" collapsed="false">
      <c r="A877" s="21"/>
    </row>
    <row r="878" customFormat="false" ht="15.75" hidden="false" customHeight="false" outlineLevel="0" collapsed="false">
      <c r="A878" s="21"/>
    </row>
    <row r="879" customFormat="false" ht="15.75" hidden="false" customHeight="false" outlineLevel="0" collapsed="false">
      <c r="A879" s="21"/>
    </row>
    <row r="880" customFormat="false" ht="15.75" hidden="false" customHeight="false" outlineLevel="0" collapsed="false">
      <c r="A880" s="21"/>
    </row>
    <row r="881" customFormat="false" ht="15.75" hidden="false" customHeight="false" outlineLevel="0" collapsed="false">
      <c r="A881" s="21"/>
    </row>
    <row r="882" customFormat="false" ht="15.75" hidden="false" customHeight="false" outlineLevel="0" collapsed="false">
      <c r="A882" s="21"/>
    </row>
    <row r="883" customFormat="false" ht="15.75" hidden="false" customHeight="false" outlineLevel="0" collapsed="false">
      <c r="A883" s="21"/>
    </row>
    <row r="884" customFormat="false" ht="15.75" hidden="false" customHeight="false" outlineLevel="0" collapsed="false">
      <c r="A884" s="21"/>
    </row>
    <row r="885" customFormat="false" ht="15.75" hidden="false" customHeight="false" outlineLevel="0" collapsed="false">
      <c r="A885" s="21"/>
    </row>
    <row r="886" customFormat="false" ht="15.75" hidden="false" customHeight="false" outlineLevel="0" collapsed="false">
      <c r="A886" s="21"/>
    </row>
    <row r="887" customFormat="false" ht="15.75" hidden="false" customHeight="false" outlineLevel="0" collapsed="false">
      <c r="A887" s="21"/>
    </row>
    <row r="888" customFormat="false" ht="15.75" hidden="false" customHeight="false" outlineLevel="0" collapsed="false">
      <c r="A888" s="21"/>
    </row>
    <row r="889" customFormat="false" ht="15.75" hidden="false" customHeight="false" outlineLevel="0" collapsed="false">
      <c r="A889" s="21"/>
    </row>
    <row r="890" customFormat="false" ht="15.75" hidden="false" customHeight="false" outlineLevel="0" collapsed="false">
      <c r="A890" s="21"/>
    </row>
    <row r="891" customFormat="false" ht="15.75" hidden="false" customHeight="false" outlineLevel="0" collapsed="false">
      <c r="A891" s="21"/>
    </row>
    <row r="892" customFormat="false" ht="15.75" hidden="false" customHeight="false" outlineLevel="0" collapsed="false">
      <c r="A892" s="21"/>
    </row>
    <row r="893" customFormat="false" ht="15.75" hidden="false" customHeight="false" outlineLevel="0" collapsed="false">
      <c r="A893" s="21"/>
    </row>
    <row r="894" customFormat="false" ht="15.75" hidden="false" customHeight="false" outlineLevel="0" collapsed="false">
      <c r="A894" s="21"/>
    </row>
    <row r="895" customFormat="false" ht="15.75" hidden="false" customHeight="false" outlineLevel="0" collapsed="false">
      <c r="A895" s="21"/>
    </row>
    <row r="896" customFormat="false" ht="15.75" hidden="false" customHeight="false" outlineLevel="0" collapsed="false">
      <c r="A896" s="21"/>
    </row>
    <row r="897" customFormat="false" ht="15.75" hidden="false" customHeight="false" outlineLevel="0" collapsed="false">
      <c r="A897" s="21"/>
    </row>
    <row r="898" customFormat="false" ht="15.75" hidden="false" customHeight="false" outlineLevel="0" collapsed="false">
      <c r="A898" s="21"/>
    </row>
    <row r="899" customFormat="false" ht="15.75" hidden="false" customHeight="false" outlineLevel="0" collapsed="false">
      <c r="A899" s="21"/>
    </row>
    <row r="900" customFormat="false" ht="15.75" hidden="false" customHeight="false" outlineLevel="0" collapsed="false">
      <c r="A900" s="21"/>
    </row>
    <row r="901" customFormat="false" ht="15.75" hidden="false" customHeight="false" outlineLevel="0" collapsed="false">
      <c r="A901" s="21"/>
    </row>
    <row r="902" customFormat="false" ht="15.75" hidden="false" customHeight="false" outlineLevel="0" collapsed="false">
      <c r="A902" s="21"/>
    </row>
    <row r="903" customFormat="false" ht="15.75" hidden="false" customHeight="false" outlineLevel="0" collapsed="false">
      <c r="A903" s="21"/>
    </row>
    <row r="904" customFormat="false" ht="15.75" hidden="false" customHeight="false" outlineLevel="0" collapsed="false">
      <c r="A904" s="21"/>
    </row>
    <row r="905" customFormat="false" ht="15.75" hidden="false" customHeight="false" outlineLevel="0" collapsed="false">
      <c r="A905" s="21"/>
    </row>
    <row r="906" customFormat="false" ht="15.75" hidden="false" customHeight="false" outlineLevel="0" collapsed="false">
      <c r="A906" s="21"/>
    </row>
    <row r="907" customFormat="false" ht="15.75" hidden="false" customHeight="false" outlineLevel="0" collapsed="false">
      <c r="A907" s="21"/>
    </row>
    <row r="908" customFormat="false" ht="15.75" hidden="false" customHeight="false" outlineLevel="0" collapsed="false">
      <c r="A908" s="21"/>
    </row>
    <row r="909" customFormat="false" ht="15.75" hidden="false" customHeight="false" outlineLevel="0" collapsed="false">
      <c r="A909" s="21"/>
    </row>
    <row r="910" customFormat="false" ht="15.75" hidden="false" customHeight="false" outlineLevel="0" collapsed="false">
      <c r="A910" s="21"/>
    </row>
    <row r="911" customFormat="false" ht="15.75" hidden="false" customHeight="false" outlineLevel="0" collapsed="false">
      <c r="A911" s="21"/>
    </row>
    <row r="912" customFormat="false" ht="15.75" hidden="false" customHeight="false" outlineLevel="0" collapsed="false">
      <c r="A912" s="21"/>
    </row>
    <row r="913" customFormat="false" ht="15.75" hidden="false" customHeight="false" outlineLevel="0" collapsed="false">
      <c r="A913" s="21"/>
    </row>
    <row r="914" customFormat="false" ht="15.75" hidden="false" customHeight="false" outlineLevel="0" collapsed="false">
      <c r="A914" s="21"/>
    </row>
    <row r="915" customFormat="false" ht="15.75" hidden="false" customHeight="false" outlineLevel="0" collapsed="false">
      <c r="A915" s="21"/>
    </row>
    <row r="916" customFormat="false" ht="15.75" hidden="false" customHeight="false" outlineLevel="0" collapsed="false">
      <c r="A916" s="21"/>
    </row>
    <row r="917" customFormat="false" ht="15.75" hidden="false" customHeight="false" outlineLevel="0" collapsed="false">
      <c r="A917" s="21"/>
    </row>
    <row r="918" customFormat="false" ht="15.75" hidden="false" customHeight="false" outlineLevel="0" collapsed="false">
      <c r="A918" s="21"/>
    </row>
    <row r="919" customFormat="false" ht="15.75" hidden="false" customHeight="false" outlineLevel="0" collapsed="false">
      <c r="A919" s="21"/>
    </row>
    <row r="920" customFormat="false" ht="15.75" hidden="false" customHeight="false" outlineLevel="0" collapsed="false">
      <c r="A920" s="21"/>
    </row>
    <row r="921" customFormat="false" ht="15.75" hidden="false" customHeight="false" outlineLevel="0" collapsed="false">
      <c r="A921" s="21"/>
    </row>
    <row r="922" customFormat="false" ht="15.75" hidden="false" customHeight="false" outlineLevel="0" collapsed="false">
      <c r="A922" s="21"/>
    </row>
    <row r="923" customFormat="false" ht="15.75" hidden="false" customHeight="false" outlineLevel="0" collapsed="false">
      <c r="A923" s="21"/>
    </row>
    <row r="924" customFormat="false" ht="15.75" hidden="false" customHeight="false" outlineLevel="0" collapsed="false">
      <c r="A924" s="21"/>
    </row>
    <row r="925" customFormat="false" ht="15.75" hidden="false" customHeight="false" outlineLevel="0" collapsed="false">
      <c r="A925" s="21"/>
    </row>
    <row r="926" customFormat="false" ht="15.75" hidden="false" customHeight="false" outlineLevel="0" collapsed="false">
      <c r="A926" s="21"/>
    </row>
    <row r="927" customFormat="false" ht="15.75" hidden="false" customHeight="false" outlineLevel="0" collapsed="false">
      <c r="A927" s="21"/>
    </row>
    <row r="928" customFormat="false" ht="15.75" hidden="false" customHeight="false" outlineLevel="0" collapsed="false">
      <c r="A928" s="21"/>
    </row>
    <row r="929" customFormat="false" ht="15.75" hidden="false" customHeight="false" outlineLevel="0" collapsed="false">
      <c r="A929" s="21"/>
    </row>
    <row r="930" customFormat="false" ht="15.75" hidden="false" customHeight="false" outlineLevel="0" collapsed="false">
      <c r="A930" s="21"/>
    </row>
    <row r="931" customFormat="false" ht="15.75" hidden="false" customHeight="false" outlineLevel="0" collapsed="false">
      <c r="A931" s="21"/>
    </row>
    <row r="932" customFormat="false" ht="15.75" hidden="false" customHeight="false" outlineLevel="0" collapsed="false">
      <c r="A932" s="21"/>
    </row>
    <row r="933" customFormat="false" ht="15.75" hidden="false" customHeight="false" outlineLevel="0" collapsed="false">
      <c r="A933" s="21"/>
    </row>
    <row r="934" customFormat="false" ht="15.75" hidden="false" customHeight="false" outlineLevel="0" collapsed="false">
      <c r="A934" s="21"/>
    </row>
    <row r="935" customFormat="false" ht="15.75" hidden="false" customHeight="false" outlineLevel="0" collapsed="false">
      <c r="A935" s="21"/>
    </row>
    <row r="936" customFormat="false" ht="15.75" hidden="false" customHeight="false" outlineLevel="0" collapsed="false">
      <c r="A936" s="21"/>
    </row>
    <row r="937" customFormat="false" ht="15.75" hidden="false" customHeight="false" outlineLevel="0" collapsed="false">
      <c r="A937" s="21"/>
    </row>
    <row r="938" customFormat="false" ht="15.75" hidden="false" customHeight="false" outlineLevel="0" collapsed="false">
      <c r="A938" s="21"/>
    </row>
    <row r="939" customFormat="false" ht="15.75" hidden="false" customHeight="false" outlineLevel="0" collapsed="false">
      <c r="A939" s="21"/>
    </row>
    <row r="940" customFormat="false" ht="15.75" hidden="false" customHeight="false" outlineLevel="0" collapsed="false">
      <c r="A940" s="21"/>
    </row>
    <row r="941" customFormat="false" ht="15.75" hidden="false" customHeight="false" outlineLevel="0" collapsed="false">
      <c r="A941" s="21"/>
    </row>
    <row r="942" customFormat="false" ht="15.75" hidden="false" customHeight="false" outlineLevel="0" collapsed="false">
      <c r="A942" s="21"/>
    </row>
    <row r="943" customFormat="false" ht="15.75" hidden="false" customHeight="false" outlineLevel="0" collapsed="false">
      <c r="A943" s="21"/>
    </row>
    <row r="944" customFormat="false" ht="15.75" hidden="false" customHeight="false" outlineLevel="0" collapsed="false">
      <c r="A944" s="21"/>
    </row>
    <row r="945" customFormat="false" ht="15.75" hidden="false" customHeight="false" outlineLevel="0" collapsed="false">
      <c r="A945" s="21"/>
    </row>
    <row r="946" customFormat="false" ht="15.75" hidden="false" customHeight="false" outlineLevel="0" collapsed="false">
      <c r="A946" s="21"/>
    </row>
    <row r="947" customFormat="false" ht="15.75" hidden="false" customHeight="false" outlineLevel="0" collapsed="false">
      <c r="A947" s="21"/>
    </row>
    <row r="948" customFormat="false" ht="15.75" hidden="false" customHeight="false" outlineLevel="0" collapsed="false">
      <c r="A948" s="21"/>
    </row>
    <row r="949" customFormat="false" ht="15.75" hidden="false" customHeight="false" outlineLevel="0" collapsed="false">
      <c r="A949" s="21"/>
    </row>
    <row r="950" customFormat="false" ht="15.75" hidden="false" customHeight="false" outlineLevel="0" collapsed="false">
      <c r="A950" s="21"/>
    </row>
    <row r="951" customFormat="false" ht="15.75" hidden="false" customHeight="false" outlineLevel="0" collapsed="false">
      <c r="A951" s="21"/>
    </row>
    <row r="952" customFormat="false" ht="15.75" hidden="false" customHeight="false" outlineLevel="0" collapsed="false">
      <c r="A952" s="21"/>
    </row>
    <row r="953" customFormat="false" ht="15.75" hidden="false" customHeight="false" outlineLevel="0" collapsed="false">
      <c r="A953" s="21"/>
    </row>
    <row r="954" customFormat="false" ht="15.75" hidden="false" customHeight="false" outlineLevel="0" collapsed="false">
      <c r="A954" s="21"/>
    </row>
    <row r="955" customFormat="false" ht="15.75" hidden="false" customHeight="false" outlineLevel="0" collapsed="false">
      <c r="A955" s="21"/>
    </row>
    <row r="956" customFormat="false" ht="15.75" hidden="false" customHeight="false" outlineLevel="0" collapsed="false">
      <c r="A956" s="21"/>
    </row>
    <row r="957" customFormat="false" ht="15.75" hidden="false" customHeight="false" outlineLevel="0" collapsed="false">
      <c r="A957" s="21"/>
    </row>
    <row r="958" customFormat="false" ht="15.75" hidden="false" customHeight="false" outlineLevel="0" collapsed="false">
      <c r="A958" s="21"/>
    </row>
    <row r="959" customFormat="false" ht="15.75" hidden="false" customHeight="false" outlineLevel="0" collapsed="false">
      <c r="A959" s="21"/>
    </row>
    <row r="960" customFormat="false" ht="15.75" hidden="false" customHeight="false" outlineLevel="0" collapsed="false">
      <c r="A960" s="21"/>
    </row>
    <row r="961" customFormat="false" ht="15.75" hidden="false" customHeight="false" outlineLevel="0" collapsed="false">
      <c r="A961" s="21"/>
    </row>
    <row r="962" customFormat="false" ht="15.75" hidden="false" customHeight="false" outlineLevel="0" collapsed="false">
      <c r="A962" s="21"/>
    </row>
    <row r="963" customFormat="false" ht="15.75" hidden="false" customHeight="false" outlineLevel="0" collapsed="false">
      <c r="A963" s="21"/>
    </row>
    <row r="964" customFormat="false" ht="15.75" hidden="false" customHeight="false" outlineLevel="0" collapsed="false">
      <c r="A964" s="21"/>
    </row>
    <row r="965" customFormat="false" ht="15.75" hidden="false" customHeight="false" outlineLevel="0" collapsed="false">
      <c r="A965" s="21"/>
    </row>
    <row r="966" customFormat="false" ht="15.75" hidden="false" customHeight="false" outlineLevel="0" collapsed="false">
      <c r="A966" s="21"/>
    </row>
    <row r="967" customFormat="false" ht="15.75" hidden="false" customHeight="false" outlineLevel="0" collapsed="false">
      <c r="A967" s="21"/>
    </row>
    <row r="968" customFormat="false" ht="15.75" hidden="false" customHeight="false" outlineLevel="0" collapsed="false">
      <c r="A968" s="21"/>
    </row>
    <row r="969" customFormat="false" ht="15.75" hidden="false" customHeight="false" outlineLevel="0" collapsed="false">
      <c r="A969" s="21"/>
    </row>
    <row r="970" customFormat="false" ht="15.75" hidden="false" customHeight="false" outlineLevel="0" collapsed="false">
      <c r="A970" s="21"/>
    </row>
    <row r="971" customFormat="false" ht="15.75" hidden="false" customHeight="false" outlineLevel="0" collapsed="false">
      <c r="A971" s="21"/>
    </row>
    <row r="972" customFormat="false" ht="15.75" hidden="false" customHeight="false" outlineLevel="0" collapsed="false">
      <c r="A972" s="21"/>
    </row>
    <row r="973" customFormat="false" ht="15.75" hidden="false" customHeight="false" outlineLevel="0" collapsed="false">
      <c r="A973" s="21"/>
    </row>
    <row r="974" customFormat="false" ht="15.75" hidden="false" customHeight="false" outlineLevel="0" collapsed="false">
      <c r="A974" s="21"/>
    </row>
    <row r="975" customFormat="false" ht="15.75" hidden="false" customHeight="false" outlineLevel="0" collapsed="false">
      <c r="A975" s="21"/>
    </row>
    <row r="976" customFormat="false" ht="15.75" hidden="false" customHeight="false" outlineLevel="0" collapsed="false">
      <c r="A976" s="21"/>
    </row>
    <row r="977" customFormat="false" ht="15.75" hidden="false" customHeight="false" outlineLevel="0" collapsed="false">
      <c r="A977" s="21"/>
    </row>
    <row r="978" customFormat="false" ht="15.75" hidden="false" customHeight="false" outlineLevel="0" collapsed="false">
      <c r="A978" s="21"/>
    </row>
    <row r="979" customFormat="false" ht="15.75" hidden="false" customHeight="false" outlineLevel="0" collapsed="false">
      <c r="A979" s="21"/>
    </row>
    <row r="980" customFormat="false" ht="15.75" hidden="false" customHeight="false" outlineLevel="0" collapsed="false">
      <c r="A980" s="21"/>
    </row>
    <row r="981" customFormat="false" ht="15.75" hidden="false" customHeight="false" outlineLevel="0" collapsed="false">
      <c r="A981" s="21"/>
    </row>
    <row r="982" customFormat="false" ht="15.75" hidden="false" customHeight="false" outlineLevel="0" collapsed="false">
      <c r="A982" s="21"/>
    </row>
    <row r="983" customFormat="false" ht="15.75" hidden="false" customHeight="false" outlineLevel="0" collapsed="false">
      <c r="A983" s="21"/>
    </row>
    <row r="984" customFormat="false" ht="15.75" hidden="false" customHeight="false" outlineLevel="0" collapsed="false">
      <c r="A984" s="21"/>
    </row>
    <row r="985" customFormat="false" ht="15.75" hidden="false" customHeight="false" outlineLevel="0" collapsed="false">
      <c r="A985" s="21"/>
    </row>
    <row r="986" customFormat="false" ht="15.75" hidden="false" customHeight="false" outlineLevel="0" collapsed="false">
      <c r="A986" s="21"/>
    </row>
    <row r="987" customFormat="false" ht="15.75" hidden="false" customHeight="false" outlineLevel="0" collapsed="false">
      <c r="A987" s="21"/>
    </row>
    <row r="988" customFormat="false" ht="15.75" hidden="false" customHeight="false" outlineLevel="0" collapsed="false">
      <c r="A988" s="21"/>
    </row>
    <row r="989" customFormat="false" ht="15.75" hidden="false" customHeight="false" outlineLevel="0" collapsed="false">
      <c r="A989" s="21"/>
    </row>
    <row r="990" customFormat="false" ht="15.75" hidden="false" customHeight="false" outlineLevel="0" collapsed="false">
      <c r="A990" s="21"/>
    </row>
    <row r="991" customFormat="false" ht="15.75" hidden="false" customHeight="false" outlineLevel="0" collapsed="false">
      <c r="A991" s="21"/>
    </row>
    <row r="992" customFormat="false" ht="15.75" hidden="false" customHeight="false" outlineLevel="0" collapsed="false">
      <c r="A992" s="21"/>
    </row>
    <row r="993" customFormat="false" ht="15.75" hidden="false" customHeight="false" outlineLevel="0" collapsed="false">
      <c r="A993" s="21"/>
    </row>
    <row r="994" customFormat="false" ht="15.75" hidden="false" customHeight="false" outlineLevel="0" collapsed="false">
      <c r="A994" s="21"/>
    </row>
    <row r="995" customFormat="false" ht="15.75" hidden="false" customHeight="false" outlineLevel="0" collapsed="false">
      <c r="A995" s="21"/>
    </row>
    <row r="996" customFormat="false" ht="15.75" hidden="false" customHeight="false" outlineLevel="0" collapsed="false">
      <c r="A996" s="21"/>
    </row>
    <row r="997" customFormat="false" ht="15.75" hidden="false" customHeight="false" outlineLevel="0" collapsed="false">
      <c r="A997" s="21"/>
    </row>
    <row r="998" customFormat="false" ht="15.75" hidden="false" customHeight="false" outlineLevel="0" collapsed="false">
      <c r="A998" s="21"/>
    </row>
    <row r="999" customFormat="false" ht="15.75" hidden="false" customHeight="false" outlineLevel="0" collapsed="false">
      <c r="A999" s="21"/>
    </row>
    <row r="1000" customFormat="false" ht="15.75" hidden="false" customHeight="false" outlineLevel="0" collapsed="false">
      <c r="A1000" s="21"/>
    </row>
    <row r="1001" customFormat="false" ht="15.75" hidden="false" customHeight="false" outlineLevel="0" collapsed="false">
      <c r="A1001" s="21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H5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40625" defaultRowHeight="15.75" zeroHeight="false" outlineLevelRow="0" outlineLevelCol="0"/>
  <cols>
    <col collapsed="false" customWidth="true" hidden="false" outlineLevel="0" max="2" min="2" style="0" width="52.74"/>
  </cols>
  <sheetData>
    <row r="1" customFormat="false" ht="15.75" hidden="false" customHeight="false" outlineLevel="0" collapsed="false">
      <c r="A1" s="19" t="s">
        <v>616</v>
      </c>
      <c r="B1" s="19" t="s">
        <v>617</v>
      </c>
      <c r="C1" s="19" t="s">
        <v>7194</v>
      </c>
      <c r="D1" s="19" t="s">
        <v>7195</v>
      </c>
      <c r="E1" s="19" t="s">
        <v>613</v>
      </c>
      <c r="F1" s="19" t="s">
        <v>7196</v>
      </c>
      <c r="G1" s="19" t="s">
        <v>512</v>
      </c>
      <c r="H1" s="19" t="s">
        <v>610</v>
      </c>
      <c r="I1" s="19" t="s">
        <v>1</v>
      </c>
      <c r="J1" s="19" t="s">
        <v>7197</v>
      </c>
      <c r="K1" s="19" t="s">
        <v>7198</v>
      </c>
      <c r="L1" s="19" t="s">
        <v>7199</v>
      </c>
      <c r="M1" s="19" t="s">
        <v>7200</v>
      </c>
      <c r="N1" s="19" t="s">
        <v>7201</v>
      </c>
      <c r="O1" s="19" t="s">
        <v>7202</v>
      </c>
      <c r="P1" s="19" t="s">
        <v>7203</v>
      </c>
      <c r="Q1" s="19" t="s">
        <v>7204</v>
      </c>
      <c r="R1" s="19" t="s">
        <v>7205</v>
      </c>
      <c r="S1" s="19" t="s">
        <v>7206</v>
      </c>
      <c r="T1" s="19" t="s">
        <v>7207</v>
      </c>
      <c r="U1" s="19" t="s">
        <v>619</v>
      </c>
      <c r="V1" s="19" t="s">
        <v>7208</v>
      </c>
      <c r="W1" s="19" t="s">
        <v>7209</v>
      </c>
      <c r="X1" s="19" t="s">
        <v>7210</v>
      </c>
      <c r="Y1" s="19" t="s">
        <v>7211</v>
      </c>
      <c r="Z1" s="19" t="s">
        <v>7212</v>
      </c>
      <c r="AA1" s="19" t="s">
        <v>512</v>
      </c>
      <c r="AB1" s="19" t="s">
        <v>610</v>
      </c>
      <c r="AC1" s="19" t="s">
        <v>1</v>
      </c>
      <c r="AD1" s="19" t="s">
        <v>7196</v>
      </c>
      <c r="AE1" s="19" t="s">
        <v>512</v>
      </c>
      <c r="AF1" s="19" t="s">
        <v>610</v>
      </c>
      <c r="AG1" s="19" t="s">
        <v>1</v>
      </c>
      <c r="AH1" s="19" t="s">
        <v>7196</v>
      </c>
    </row>
    <row r="2" customFormat="false" ht="15.75" hidden="false" customHeight="false" outlineLevel="0" collapsed="false">
      <c r="A2" s="19" t="s">
        <v>625</v>
      </c>
      <c r="B2" s="19" t="s">
        <v>626</v>
      </c>
      <c r="C2" s="19" t="n">
        <v>706128</v>
      </c>
      <c r="D2" s="19" t="s">
        <v>25</v>
      </c>
      <c r="E2" s="19" t="n">
        <v>1</v>
      </c>
      <c r="F2" s="19" t="n">
        <v>1</v>
      </c>
      <c r="G2" s="19" t="s">
        <v>517</v>
      </c>
      <c r="H2" s="19" t="s">
        <v>623</v>
      </c>
      <c r="I2" s="19" t="n">
        <v>430030</v>
      </c>
      <c r="J2" s="19" t="s">
        <v>624</v>
      </c>
      <c r="K2" s="19" t="n">
        <v>20</v>
      </c>
      <c r="L2" s="19" t="n">
        <v>0</v>
      </c>
      <c r="M2" s="19" t="n">
        <v>0</v>
      </c>
      <c r="N2" s="19" t="n">
        <v>0</v>
      </c>
      <c r="O2" s="19" t="n">
        <v>0</v>
      </c>
      <c r="P2" s="19" t="n">
        <v>20</v>
      </c>
      <c r="Q2" s="19" t="n">
        <v>0</v>
      </c>
      <c r="R2" s="19" t="n">
        <v>20</v>
      </c>
      <c r="S2" s="19" t="n">
        <v>0</v>
      </c>
      <c r="T2" s="19" t="n">
        <v>0</v>
      </c>
      <c r="U2" s="19" t="s">
        <v>517</v>
      </c>
      <c r="V2" s="19" t="s">
        <v>623</v>
      </c>
      <c r="W2" s="19" t="s">
        <v>517</v>
      </c>
      <c r="X2" s="19" t="s">
        <v>623</v>
      </c>
      <c r="Y2" s="19" t="s">
        <v>627</v>
      </c>
      <c r="Z2" s="33" t="n">
        <v>33635</v>
      </c>
      <c r="AA2" s="19" t="s">
        <v>517</v>
      </c>
      <c r="AB2" s="19" t="s">
        <v>623</v>
      </c>
      <c r="AC2" s="19" t="n">
        <v>430030</v>
      </c>
      <c r="AD2" s="19" t="n">
        <v>1</v>
      </c>
      <c r="AE2" s="19" t="s">
        <v>517</v>
      </c>
      <c r="AF2" s="19" t="s">
        <v>5365</v>
      </c>
      <c r="AG2" s="19" t="n">
        <v>431505</v>
      </c>
      <c r="AH2" s="19" t="s">
        <v>628</v>
      </c>
    </row>
    <row r="3" customFormat="false" ht="15.75" hidden="false" customHeight="false" outlineLevel="0" collapsed="false">
      <c r="A3" s="19" t="s">
        <v>705</v>
      </c>
      <c r="B3" s="19" t="s">
        <v>706</v>
      </c>
      <c r="C3" s="19" t="n">
        <v>699425</v>
      </c>
      <c r="D3" s="19" t="s">
        <v>25</v>
      </c>
      <c r="E3" s="19" t="n">
        <v>1</v>
      </c>
      <c r="F3" s="19" t="n">
        <v>7</v>
      </c>
      <c r="G3" s="19" t="s">
        <v>517</v>
      </c>
      <c r="H3" s="19" t="s">
        <v>658</v>
      </c>
      <c r="I3" s="19" t="n">
        <v>430040</v>
      </c>
      <c r="J3" s="19" t="s">
        <v>624</v>
      </c>
      <c r="K3" s="19" t="n">
        <v>0</v>
      </c>
      <c r="L3" s="19" t="n">
        <v>0</v>
      </c>
      <c r="M3" s="19" t="n">
        <v>0</v>
      </c>
      <c r="N3" s="19" t="n">
        <v>0</v>
      </c>
      <c r="O3" s="19" t="n">
        <v>0</v>
      </c>
      <c r="P3" s="19" t="n">
        <v>0</v>
      </c>
      <c r="Q3" s="19" t="n">
        <v>0</v>
      </c>
      <c r="R3" s="19" t="n">
        <v>0</v>
      </c>
      <c r="S3" s="19" t="n">
        <v>0</v>
      </c>
      <c r="T3" s="19" t="n">
        <v>0</v>
      </c>
      <c r="U3" s="19" t="s">
        <v>691</v>
      </c>
      <c r="V3" s="19" t="s">
        <v>7213</v>
      </c>
      <c r="W3" s="19" t="s">
        <v>691</v>
      </c>
      <c r="X3" s="19" t="s">
        <v>7214</v>
      </c>
      <c r="Y3" s="19" t="s">
        <v>707</v>
      </c>
      <c r="Z3" s="19" t="s">
        <v>708</v>
      </c>
      <c r="AA3" s="19" t="s">
        <v>517</v>
      </c>
      <c r="AB3" s="19" t="s">
        <v>658</v>
      </c>
      <c r="AC3" s="19" t="n">
        <v>430040</v>
      </c>
      <c r="AD3" s="19" t="n">
        <v>7</v>
      </c>
      <c r="AE3" s="19" t="s">
        <v>877</v>
      </c>
      <c r="AF3" s="19" t="s">
        <v>7215</v>
      </c>
      <c r="AG3" s="19" t="n">
        <v>420430</v>
      </c>
      <c r="AH3" s="19" t="s">
        <v>628</v>
      </c>
    </row>
    <row r="4" customFormat="false" ht="15.75" hidden="false" customHeight="false" outlineLevel="0" collapsed="false">
      <c r="A4" s="19" t="s">
        <v>718</v>
      </c>
      <c r="B4" s="19" t="s">
        <v>719</v>
      </c>
      <c r="C4" s="19" t="n">
        <v>698209</v>
      </c>
      <c r="D4" s="19" t="s">
        <v>25</v>
      </c>
      <c r="E4" s="19" t="n">
        <v>1</v>
      </c>
      <c r="F4" s="19" t="n">
        <v>10</v>
      </c>
      <c r="G4" s="19" t="s">
        <v>517</v>
      </c>
      <c r="H4" s="19" t="s">
        <v>658</v>
      </c>
      <c r="I4" s="19" t="n">
        <v>430040</v>
      </c>
      <c r="J4" s="19" t="s">
        <v>624</v>
      </c>
      <c r="K4" s="19" t="n">
        <v>0</v>
      </c>
      <c r="L4" s="19" t="n">
        <v>0</v>
      </c>
      <c r="M4" s="19" t="n">
        <v>0</v>
      </c>
      <c r="N4" s="19" t="n">
        <v>0</v>
      </c>
      <c r="O4" s="19" t="n">
        <v>0</v>
      </c>
      <c r="P4" s="19" t="n">
        <v>0</v>
      </c>
      <c r="Q4" s="19" t="n">
        <v>0</v>
      </c>
      <c r="R4" s="19" t="n">
        <v>0</v>
      </c>
      <c r="S4" s="19" t="n">
        <v>0</v>
      </c>
      <c r="T4" s="19" t="n">
        <v>0</v>
      </c>
      <c r="U4" s="19" t="s">
        <v>691</v>
      </c>
      <c r="V4" s="19" t="s">
        <v>7213</v>
      </c>
      <c r="W4" s="19" t="s">
        <v>691</v>
      </c>
      <c r="X4" s="19" t="s">
        <v>7214</v>
      </c>
      <c r="Y4" s="19" t="s">
        <v>720</v>
      </c>
      <c r="Z4" s="19" t="s">
        <v>708</v>
      </c>
      <c r="AA4" s="19" t="s">
        <v>517</v>
      </c>
      <c r="AB4" s="19" t="s">
        <v>658</v>
      </c>
      <c r="AC4" s="19" t="n">
        <v>430040</v>
      </c>
      <c r="AD4" s="19" t="n">
        <v>10</v>
      </c>
      <c r="AE4" s="19" t="s">
        <v>877</v>
      </c>
      <c r="AF4" s="19" t="s">
        <v>7215</v>
      </c>
      <c r="AG4" s="19" t="n">
        <v>420430</v>
      </c>
      <c r="AH4" s="19" t="s">
        <v>628</v>
      </c>
    </row>
    <row r="5" customFormat="false" ht="15.75" hidden="false" customHeight="false" outlineLevel="0" collapsed="false">
      <c r="A5" s="19" t="s">
        <v>694</v>
      </c>
      <c r="B5" s="19" t="s">
        <v>695</v>
      </c>
      <c r="C5" s="19" t="n">
        <v>700528</v>
      </c>
      <c r="D5" s="19" t="s">
        <v>25</v>
      </c>
      <c r="E5" s="19" t="n">
        <v>1</v>
      </c>
      <c r="F5" s="19" t="n">
        <v>4</v>
      </c>
      <c r="G5" s="19" t="s">
        <v>517</v>
      </c>
      <c r="H5" s="19" t="s">
        <v>658</v>
      </c>
      <c r="I5" s="19" t="n">
        <v>430040</v>
      </c>
      <c r="J5" s="19" t="s">
        <v>624</v>
      </c>
      <c r="K5" s="19" t="n">
        <v>0</v>
      </c>
      <c r="L5" s="19" t="n">
        <v>0</v>
      </c>
      <c r="M5" s="19" t="n">
        <v>0</v>
      </c>
      <c r="N5" s="19" t="n">
        <v>0</v>
      </c>
      <c r="O5" s="19" t="n">
        <v>0</v>
      </c>
      <c r="P5" s="19" t="n">
        <v>0</v>
      </c>
      <c r="Q5" s="19" t="n">
        <v>0</v>
      </c>
      <c r="R5" s="19" t="n">
        <v>0</v>
      </c>
      <c r="S5" s="19" t="n">
        <v>0</v>
      </c>
      <c r="T5" s="19" t="n">
        <v>0</v>
      </c>
      <c r="U5" s="19" t="s">
        <v>517</v>
      </c>
      <c r="V5" s="19" t="s">
        <v>5838</v>
      </c>
      <c r="W5" s="19" t="s">
        <v>517</v>
      </c>
      <c r="X5" s="19" t="s">
        <v>5838</v>
      </c>
      <c r="Y5" s="19" t="s">
        <v>692</v>
      </c>
      <c r="Z5" s="33" t="n">
        <v>29473</v>
      </c>
      <c r="AA5" s="19" t="s">
        <v>517</v>
      </c>
      <c r="AB5" s="19" t="s">
        <v>658</v>
      </c>
      <c r="AC5" s="19" t="n">
        <v>430040</v>
      </c>
      <c r="AD5" s="19" t="n">
        <v>4</v>
      </c>
      <c r="AE5" s="19" t="s">
        <v>517</v>
      </c>
      <c r="AF5" s="19" t="s">
        <v>6394</v>
      </c>
      <c r="AG5" s="19" t="n">
        <v>432240</v>
      </c>
      <c r="AH5" s="19" t="s">
        <v>628</v>
      </c>
    </row>
    <row r="6" customFormat="false" ht="15.75" hidden="false" customHeight="false" outlineLevel="0" collapsed="false">
      <c r="A6" s="19" t="s">
        <v>713</v>
      </c>
      <c r="B6" s="19" t="s">
        <v>714</v>
      </c>
      <c r="C6" s="19" t="n">
        <v>715275</v>
      </c>
      <c r="D6" s="19" t="s">
        <v>25</v>
      </c>
      <c r="E6" s="19" t="n">
        <v>1</v>
      </c>
      <c r="F6" s="19" t="n">
        <v>9</v>
      </c>
      <c r="G6" s="19" t="s">
        <v>517</v>
      </c>
      <c r="H6" s="19" t="s">
        <v>658</v>
      </c>
      <c r="I6" s="19" t="n">
        <v>430040</v>
      </c>
      <c r="J6" s="19" t="s">
        <v>624</v>
      </c>
      <c r="K6" s="19" t="n">
        <v>0</v>
      </c>
      <c r="L6" s="19" t="n">
        <v>0</v>
      </c>
      <c r="M6" s="19" t="n">
        <v>0</v>
      </c>
      <c r="N6" s="19" t="n">
        <v>0</v>
      </c>
      <c r="O6" s="19" t="n">
        <v>0</v>
      </c>
      <c r="P6" s="19" t="n">
        <v>0</v>
      </c>
      <c r="Q6" s="19" t="n">
        <v>0</v>
      </c>
      <c r="R6" s="19" t="n">
        <v>0</v>
      </c>
      <c r="S6" s="19" t="n">
        <v>0</v>
      </c>
      <c r="T6" s="19" t="n">
        <v>0</v>
      </c>
      <c r="U6" s="19" t="s">
        <v>715</v>
      </c>
      <c r="V6" s="19" t="s">
        <v>7216</v>
      </c>
      <c r="W6" s="19" t="s">
        <v>644</v>
      </c>
      <c r="X6" s="19" t="s">
        <v>7217</v>
      </c>
      <c r="Y6" s="19" t="s">
        <v>716</v>
      </c>
      <c r="Z6" s="19" t="s">
        <v>717</v>
      </c>
      <c r="AA6" s="19" t="s">
        <v>517</v>
      </c>
      <c r="AB6" s="19" t="s">
        <v>658</v>
      </c>
      <c r="AC6" s="19" t="n">
        <v>430040</v>
      </c>
      <c r="AD6" s="19" t="n">
        <v>9</v>
      </c>
      <c r="AE6" s="19" t="s">
        <v>677</v>
      </c>
      <c r="AF6" s="19" t="s">
        <v>7218</v>
      </c>
      <c r="AG6" s="19" t="n">
        <v>130260</v>
      </c>
      <c r="AH6" s="19" t="s">
        <v>628</v>
      </c>
    </row>
    <row r="7" customFormat="false" ht="15.75" hidden="false" customHeight="false" outlineLevel="0" collapsed="false">
      <c r="A7" s="19" t="s">
        <v>659</v>
      </c>
      <c r="B7" s="19" t="s">
        <v>660</v>
      </c>
      <c r="C7" s="19" t="n">
        <v>699882</v>
      </c>
      <c r="D7" s="19" t="s">
        <v>247</v>
      </c>
      <c r="E7" s="19" t="n">
        <v>1</v>
      </c>
      <c r="F7" s="19" t="n">
        <v>1</v>
      </c>
      <c r="G7" s="19" t="s">
        <v>517</v>
      </c>
      <c r="H7" s="19" t="s">
        <v>658</v>
      </c>
      <c r="I7" s="19" t="n">
        <v>430040</v>
      </c>
      <c r="J7" s="19" t="s">
        <v>624</v>
      </c>
      <c r="K7" s="19" t="n">
        <v>70</v>
      </c>
      <c r="L7" s="19" t="n">
        <v>30</v>
      </c>
      <c r="M7" s="19" t="n">
        <v>0</v>
      </c>
      <c r="N7" s="19" t="n">
        <v>0</v>
      </c>
      <c r="O7" s="19" t="n">
        <v>30</v>
      </c>
      <c r="P7" s="19" t="n">
        <v>20</v>
      </c>
      <c r="Q7" s="19" t="n">
        <v>0</v>
      </c>
      <c r="R7" s="19" t="n">
        <v>20</v>
      </c>
      <c r="S7" s="19" t="n">
        <v>20</v>
      </c>
      <c r="T7" s="19" t="n">
        <v>20</v>
      </c>
      <c r="U7" s="19" t="s">
        <v>661</v>
      </c>
      <c r="V7" s="19" t="s">
        <v>7219</v>
      </c>
      <c r="W7" s="19" t="s">
        <v>661</v>
      </c>
      <c r="X7" s="19" t="s">
        <v>7219</v>
      </c>
      <c r="Y7" s="19" t="s">
        <v>662</v>
      </c>
      <c r="Z7" s="19" t="s">
        <v>663</v>
      </c>
      <c r="AA7" s="19" t="s">
        <v>517</v>
      </c>
      <c r="AB7" s="19" t="s">
        <v>658</v>
      </c>
      <c r="AC7" s="19" t="n">
        <v>430040</v>
      </c>
      <c r="AD7" s="19" t="n">
        <v>1</v>
      </c>
      <c r="AE7" s="19" t="s">
        <v>517</v>
      </c>
      <c r="AF7" s="19" t="s">
        <v>5910</v>
      </c>
      <c r="AG7" s="19" t="n">
        <v>431800</v>
      </c>
      <c r="AH7" s="19" t="s">
        <v>628</v>
      </c>
    </row>
    <row r="8" customFormat="false" ht="15.75" hidden="false" customHeight="false" outlineLevel="0" collapsed="false">
      <c r="A8" s="19" t="s">
        <v>721</v>
      </c>
      <c r="B8" s="19" t="s">
        <v>722</v>
      </c>
      <c r="C8" s="19" t="n">
        <v>724847</v>
      </c>
      <c r="D8" s="19" t="s">
        <v>25</v>
      </c>
      <c r="E8" s="19" t="n">
        <v>1</v>
      </c>
      <c r="F8" s="19" t="n">
        <v>11</v>
      </c>
      <c r="G8" s="19" t="s">
        <v>517</v>
      </c>
      <c r="H8" s="19" t="s">
        <v>658</v>
      </c>
      <c r="I8" s="19" t="n">
        <v>430040</v>
      </c>
      <c r="J8" s="19" t="s">
        <v>624</v>
      </c>
      <c r="K8" s="19" t="n">
        <v>0</v>
      </c>
      <c r="L8" s="19" t="n">
        <v>0</v>
      </c>
      <c r="M8" s="19" t="n">
        <v>0</v>
      </c>
      <c r="N8" s="19" t="n">
        <v>0</v>
      </c>
      <c r="O8" s="19" t="n">
        <v>0</v>
      </c>
      <c r="P8" s="19" t="n">
        <v>0</v>
      </c>
      <c r="Q8" s="19" t="n">
        <v>0</v>
      </c>
      <c r="R8" s="19" t="n">
        <v>0</v>
      </c>
      <c r="S8" s="19" t="n">
        <v>0</v>
      </c>
      <c r="T8" s="19" t="n">
        <v>0</v>
      </c>
      <c r="U8" s="19" t="s">
        <v>676</v>
      </c>
      <c r="V8" s="19" t="s">
        <v>7220</v>
      </c>
      <c r="W8" s="19" t="s">
        <v>676</v>
      </c>
      <c r="X8" s="19" t="s">
        <v>7220</v>
      </c>
      <c r="Y8" s="33" t="n">
        <v>44199</v>
      </c>
      <c r="Z8" s="33" t="n">
        <v>30783</v>
      </c>
      <c r="AA8" s="19" t="s">
        <v>517</v>
      </c>
      <c r="AB8" s="19" t="s">
        <v>658</v>
      </c>
      <c r="AC8" s="19" t="n">
        <v>430040</v>
      </c>
      <c r="AD8" s="19" t="n">
        <v>11</v>
      </c>
      <c r="AE8" s="19" t="s">
        <v>517</v>
      </c>
      <c r="AF8" s="19" t="s">
        <v>4182</v>
      </c>
      <c r="AG8" s="19" t="n">
        <v>431150</v>
      </c>
      <c r="AH8" s="19" t="s">
        <v>628</v>
      </c>
    </row>
    <row r="9" customFormat="false" ht="15.75" hidden="false" customHeight="false" outlineLevel="0" collapsed="false">
      <c r="A9" s="19" t="s">
        <v>696</v>
      </c>
      <c r="B9" s="19" t="s">
        <v>697</v>
      </c>
      <c r="C9" s="19" t="n">
        <v>726347</v>
      </c>
      <c r="D9" s="19" t="s">
        <v>25</v>
      </c>
      <c r="E9" s="19" t="n">
        <v>1</v>
      </c>
      <c r="F9" s="19" t="n">
        <v>5</v>
      </c>
      <c r="G9" s="19" t="s">
        <v>517</v>
      </c>
      <c r="H9" s="19" t="s">
        <v>658</v>
      </c>
      <c r="I9" s="19" t="n">
        <v>430040</v>
      </c>
      <c r="J9" s="19" t="s">
        <v>624</v>
      </c>
      <c r="K9" s="19" t="n">
        <v>0</v>
      </c>
      <c r="L9" s="19" t="n">
        <v>0</v>
      </c>
      <c r="M9" s="19" t="n">
        <v>0</v>
      </c>
      <c r="N9" s="19" t="n">
        <v>0</v>
      </c>
      <c r="O9" s="19" t="n">
        <v>0</v>
      </c>
      <c r="P9" s="19" t="n">
        <v>0</v>
      </c>
      <c r="Q9" s="19" t="n">
        <v>0</v>
      </c>
      <c r="R9" s="19" t="n">
        <v>0</v>
      </c>
      <c r="S9" s="19" t="n">
        <v>0</v>
      </c>
      <c r="T9" s="19" t="n">
        <v>0</v>
      </c>
      <c r="U9" s="19" t="s">
        <v>517</v>
      </c>
      <c r="V9" s="19" t="s">
        <v>6394</v>
      </c>
      <c r="W9" s="19" t="s">
        <v>653</v>
      </c>
      <c r="X9" s="19" t="s">
        <v>7221</v>
      </c>
      <c r="Y9" s="19" t="s">
        <v>698</v>
      </c>
      <c r="Z9" s="19" t="s">
        <v>699</v>
      </c>
      <c r="AA9" s="19" t="s">
        <v>517</v>
      </c>
      <c r="AB9" s="19" t="s">
        <v>658</v>
      </c>
      <c r="AC9" s="19" t="n">
        <v>430040</v>
      </c>
      <c r="AD9" s="19" t="n">
        <v>5</v>
      </c>
      <c r="AE9" s="19" t="s">
        <v>686</v>
      </c>
      <c r="AF9" s="19" t="s">
        <v>7222</v>
      </c>
      <c r="AG9" s="19" t="n">
        <v>412030</v>
      </c>
      <c r="AH9" s="19" t="s">
        <v>628</v>
      </c>
    </row>
    <row r="10" customFormat="false" ht="15.75" hidden="false" customHeight="false" outlineLevel="0" collapsed="false">
      <c r="A10" s="19" t="s">
        <v>709</v>
      </c>
      <c r="B10" s="19" t="s">
        <v>710</v>
      </c>
      <c r="C10" s="19" t="n">
        <v>712401</v>
      </c>
      <c r="D10" s="19" t="s">
        <v>25</v>
      </c>
      <c r="E10" s="19" t="n">
        <v>1</v>
      </c>
      <c r="F10" s="19" t="n">
        <v>8</v>
      </c>
      <c r="G10" s="19" t="s">
        <v>517</v>
      </c>
      <c r="H10" s="19" t="s">
        <v>658</v>
      </c>
      <c r="I10" s="19" t="n">
        <v>430040</v>
      </c>
      <c r="J10" s="19" t="s">
        <v>624</v>
      </c>
      <c r="K10" s="19" t="n">
        <v>0</v>
      </c>
      <c r="L10" s="19" t="n">
        <v>0</v>
      </c>
      <c r="M10" s="19" t="n">
        <v>0</v>
      </c>
      <c r="N10" s="19" t="n">
        <v>0</v>
      </c>
      <c r="O10" s="19" t="n">
        <v>0</v>
      </c>
      <c r="P10" s="19" t="n">
        <v>0</v>
      </c>
      <c r="Q10" s="19" t="n">
        <v>0</v>
      </c>
      <c r="R10" s="19" t="n">
        <v>0</v>
      </c>
      <c r="S10" s="19" t="n">
        <v>0</v>
      </c>
      <c r="T10" s="19" t="n">
        <v>0</v>
      </c>
      <c r="U10" s="19" t="s">
        <v>686</v>
      </c>
      <c r="V10" s="19" t="s">
        <v>7223</v>
      </c>
      <c r="W10" s="19" t="s">
        <v>686</v>
      </c>
      <c r="X10" s="19" t="s">
        <v>7224</v>
      </c>
      <c r="Y10" s="19" t="s">
        <v>711</v>
      </c>
      <c r="Z10" s="19" t="s">
        <v>712</v>
      </c>
      <c r="AA10" s="19" t="s">
        <v>517</v>
      </c>
      <c r="AB10" s="19" t="s">
        <v>658</v>
      </c>
      <c r="AC10" s="19" t="n">
        <v>430040</v>
      </c>
      <c r="AD10" s="19" t="n">
        <v>8</v>
      </c>
      <c r="AE10" s="19" t="s">
        <v>677</v>
      </c>
      <c r="AF10" s="19" t="s">
        <v>7218</v>
      </c>
      <c r="AG10" s="19" t="n">
        <v>130260</v>
      </c>
      <c r="AH10" s="19" t="s">
        <v>628</v>
      </c>
    </row>
    <row r="11" customFormat="false" ht="15.75" hidden="false" customHeight="false" outlineLevel="0" collapsed="false">
      <c r="A11" s="19" t="s">
        <v>700</v>
      </c>
      <c r="B11" s="19" t="s">
        <v>701</v>
      </c>
      <c r="C11" s="19" t="n">
        <v>721993</v>
      </c>
      <c r="D11" s="19" t="s">
        <v>25</v>
      </c>
      <c r="E11" s="19" t="n">
        <v>1</v>
      </c>
      <c r="F11" s="19" t="n">
        <v>6</v>
      </c>
      <c r="G11" s="19" t="s">
        <v>517</v>
      </c>
      <c r="H11" s="19" t="s">
        <v>658</v>
      </c>
      <c r="I11" s="19" t="n">
        <v>430040</v>
      </c>
      <c r="J11" s="19" t="s">
        <v>624</v>
      </c>
      <c r="K11" s="19" t="n">
        <v>0</v>
      </c>
      <c r="L11" s="19" t="n">
        <v>0</v>
      </c>
      <c r="M11" s="19" t="n">
        <v>0</v>
      </c>
      <c r="N11" s="19" t="n">
        <v>0</v>
      </c>
      <c r="O11" s="19" t="n">
        <v>0</v>
      </c>
      <c r="P11" s="19" t="n">
        <v>0</v>
      </c>
      <c r="Q11" s="19" t="n">
        <v>0</v>
      </c>
      <c r="R11" s="19" t="n">
        <v>0</v>
      </c>
      <c r="S11" s="19" t="n">
        <v>0</v>
      </c>
      <c r="T11" s="19" t="n">
        <v>0</v>
      </c>
      <c r="U11" s="19" t="s">
        <v>702</v>
      </c>
      <c r="V11" s="19" t="s">
        <v>7225</v>
      </c>
      <c r="W11" s="19" t="s">
        <v>702</v>
      </c>
      <c r="X11" s="19" t="s">
        <v>7225</v>
      </c>
      <c r="Y11" s="19" t="s">
        <v>703</v>
      </c>
      <c r="Z11" s="19" t="s">
        <v>704</v>
      </c>
      <c r="AA11" s="19" t="s">
        <v>517</v>
      </c>
      <c r="AB11" s="19" t="s">
        <v>658</v>
      </c>
      <c r="AC11" s="19" t="n">
        <v>430040</v>
      </c>
      <c r="AD11" s="19" t="n">
        <v>6</v>
      </c>
      <c r="AE11" s="19" t="s">
        <v>1835</v>
      </c>
      <c r="AF11" s="19" t="s">
        <v>7226</v>
      </c>
      <c r="AG11" s="19" t="n">
        <v>150680</v>
      </c>
      <c r="AH11" s="19" t="s">
        <v>628</v>
      </c>
    </row>
    <row r="12" customFormat="false" ht="15.75" hidden="false" customHeight="false" outlineLevel="0" collapsed="false">
      <c r="A12" s="19" t="s">
        <v>672</v>
      </c>
      <c r="B12" s="19" t="s">
        <v>673</v>
      </c>
      <c r="C12" s="19" t="n">
        <v>703886</v>
      </c>
      <c r="D12" s="19" t="s">
        <v>25</v>
      </c>
      <c r="E12" s="19" t="n">
        <v>1</v>
      </c>
      <c r="F12" s="19" t="n">
        <v>1</v>
      </c>
      <c r="G12" s="19" t="s">
        <v>517</v>
      </c>
      <c r="H12" s="19" t="s">
        <v>658</v>
      </c>
      <c r="I12" s="19" t="n">
        <v>430040</v>
      </c>
      <c r="J12" s="19" t="s">
        <v>624</v>
      </c>
      <c r="K12" s="19" t="n">
        <v>20</v>
      </c>
      <c r="L12" s="19" t="n">
        <v>0</v>
      </c>
      <c r="M12" s="19" t="n">
        <v>0</v>
      </c>
      <c r="N12" s="19" t="n">
        <v>0</v>
      </c>
      <c r="O12" s="19" t="n">
        <v>0</v>
      </c>
      <c r="P12" s="19" t="n">
        <v>20</v>
      </c>
      <c r="Q12" s="19" t="n">
        <v>0</v>
      </c>
      <c r="R12" s="19" t="n">
        <v>20</v>
      </c>
      <c r="S12" s="19" t="n">
        <v>0</v>
      </c>
      <c r="T12" s="19" t="n">
        <v>0</v>
      </c>
      <c r="U12" s="19" t="s">
        <v>517</v>
      </c>
      <c r="V12" s="19" t="s">
        <v>5910</v>
      </c>
      <c r="W12" s="19" t="s">
        <v>517</v>
      </c>
      <c r="X12" s="19" t="s">
        <v>5910</v>
      </c>
      <c r="Y12" s="33" t="n">
        <v>44988</v>
      </c>
      <c r="Z12" s="33" t="n">
        <v>35832</v>
      </c>
      <c r="AA12" s="19" t="s">
        <v>517</v>
      </c>
      <c r="AB12" s="19" t="s">
        <v>658</v>
      </c>
      <c r="AC12" s="19" t="n">
        <v>430040</v>
      </c>
      <c r="AD12" s="19" t="n">
        <v>1</v>
      </c>
      <c r="AE12" s="19" t="s">
        <v>517</v>
      </c>
      <c r="AF12" s="19" t="s">
        <v>1418</v>
      </c>
      <c r="AG12" s="19" t="n">
        <v>430160</v>
      </c>
      <c r="AH12" s="19" t="s">
        <v>628</v>
      </c>
    </row>
    <row r="13" customFormat="false" ht="15.75" hidden="false" customHeight="false" outlineLevel="0" collapsed="false">
      <c r="A13" s="19" t="s">
        <v>684</v>
      </c>
      <c r="B13" s="19" t="s">
        <v>685</v>
      </c>
      <c r="C13" s="19" t="n">
        <v>698212</v>
      </c>
      <c r="D13" s="19" t="s">
        <v>25</v>
      </c>
      <c r="E13" s="19" t="n">
        <v>1</v>
      </c>
      <c r="F13" s="19" t="n">
        <v>2</v>
      </c>
      <c r="G13" s="19" t="s">
        <v>517</v>
      </c>
      <c r="H13" s="19" t="s">
        <v>658</v>
      </c>
      <c r="I13" s="19" t="n">
        <v>430040</v>
      </c>
      <c r="J13" s="19" t="s">
        <v>624</v>
      </c>
      <c r="K13" s="19" t="n">
        <v>20</v>
      </c>
      <c r="L13" s="19" t="n">
        <v>0</v>
      </c>
      <c r="M13" s="19" t="n">
        <v>0</v>
      </c>
      <c r="N13" s="19" t="n">
        <v>0</v>
      </c>
      <c r="O13" s="19" t="n">
        <v>0</v>
      </c>
      <c r="P13" s="19" t="n">
        <v>20</v>
      </c>
      <c r="Q13" s="19" t="n">
        <v>0</v>
      </c>
      <c r="R13" s="19" t="n">
        <v>20</v>
      </c>
      <c r="S13" s="19" t="n">
        <v>0</v>
      </c>
      <c r="T13" s="19" t="n">
        <v>0</v>
      </c>
      <c r="U13" s="19" t="s">
        <v>686</v>
      </c>
      <c r="V13" s="19" t="s">
        <v>7223</v>
      </c>
      <c r="W13" s="19" t="s">
        <v>676</v>
      </c>
      <c r="X13" s="19" t="s">
        <v>7227</v>
      </c>
      <c r="Y13" s="19" t="s">
        <v>687</v>
      </c>
      <c r="Z13" s="19" t="s">
        <v>688</v>
      </c>
      <c r="AA13" s="19" t="s">
        <v>517</v>
      </c>
      <c r="AB13" s="19" t="s">
        <v>658</v>
      </c>
      <c r="AC13" s="19" t="n">
        <v>430040</v>
      </c>
      <c r="AD13" s="19" t="n">
        <v>2</v>
      </c>
      <c r="AE13" s="19" t="s">
        <v>766</v>
      </c>
      <c r="AF13" s="19" t="s">
        <v>7228</v>
      </c>
      <c r="AG13" s="19" t="n">
        <v>320405</v>
      </c>
      <c r="AH13" s="19" t="s">
        <v>628</v>
      </c>
    </row>
    <row r="14" customFormat="false" ht="15.75" hidden="false" customHeight="false" outlineLevel="0" collapsed="false">
      <c r="A14" s="19" t="s">
        <v>689</v>
      </c>
      <c r="B14" s="19" t="s">
        <v>690</v>
      </c>
      <c r="C14" s="19" t="n">
        <v>731053</v>
      </c>
      <c r="D14" s="19" t="s">
        <v>25</v>
      </c>
      <c r="E14" s="19" t="n">
        <v>1</v>
      </c>
      <c r="F14" s="19" t="n">
        <v>3</v>
      </c>
      <c r="G14" s="19" t="s">
        <v>517</v>
      </c>
      <c r="H14" s="19" t="s">
        <v>658</v>
      </c>
      <c r="I14" s="19" t="n">
        <v>430040</v>
      </c>
      <c r="J14" s="19" t="s">
        <v>624</v>
      </c>
      <c r="K14" s="19" t="n">
        <v>20</v>
      </c>
      <c r="L14" s="19" t="n">
        <v>0</v>
      </c>
      <c r="M14" s="19" t="n">
        <v>0</v>
      </c>
      <c r="N14" s="19" t="n">
        <v>0</v>
      </c>
      <c r="O14" s="19" t="n">
        <v>0</v>
      </c>
      <c r="P14" s="19" t="n">
        <v>20</v>
      </c>
      <c r="Q14" s="19" t="n">
        <v>0</v>
      </c>
      <c r="R14" s="19" t="n">
        <v>20</v>
      </c>
      <c r="S14" s="19" t="n">
        <v>0</v>
      </c>
      <c r="T14" s="19" t="n">
        <v>0</v>
      </c>
      <c r="U14" s="19" t="s">
        <v>691</v>
      </c>
      <c r="V14" s="19" t="s">
        <v>7229</v>
      </c>
      <c r="W14" s="19" t="s">
        <v>691</v>
      </c>
      <c r="X14" s="19" t="s">
        <v>7229</v>
      </c>
      <c r="Y14" s="19" t="s">
        <v>692</v>
      </c>
      <c r="Z14" s="19" t="s">
        <v>693</v>
      </c>
      <c r="AA14" s="19" t="s">
        <v>517</v>
      </c>
      <c r="AB14" s="19" t="s">
        <v>658</v>
      </c>
      <c r="AC14" s="19" t="n">
        <v>430040</v>
      </c>
      <c r="AD14" s="19" t="n">
        <v>3</v>
      </c>
      <c r="AE14" s="19" t="s">
        <v>517</v>
      </c>
      <c r="AF14" s="19" t="s">
        <v>1418</v>
      </c>
      <c r="AG14" s="19" t="n">
        <v>430160</v>
      </c>
      <c r="AH14" s="19" t="s">
        <v>628</v>
      </c>
    </row>
    <row r="15" customFormat="false" ht="15.75" hidden="false" customHeight="false" outlineLevel="0" collapsed="false">
      <c r="A15" s="19" t="s">
        <v>900</v>
      </c>
      <c r="B15" s="19" t="s">
        <v>901</v>
      </c>
      <c r="C15" s="19" t="n">
        <v>701311</v>
      </c>
      <c r="D15" s="19" t="s">
        <v>247</v>
      </c>
      <c r="E15" s="19" t="n">
        <v>1</v>
      </c>
      <c r="F15" s="19" t="n">
        <v>1</v>
      </c>
      <c r="G15" s="19" t="s">
        <v>517</v>
      </c>
      <c r="H15" s="19" t="s">
        <v>899</v>
      </c>
      <c r="I15" s="19" t="n">
        <v>430047</v>
      </c>
      <c r="J15" s="19" t="s">
        <v>624</v>
      </c>
      <c r="K15" s="19" t="n">
        <v>0</v>
      </c>
      <c r="L15" s="19" t="n">
        <v>0</v>
      </c>
      <c r="M15" s="19" t="n">
        <v>0</v>
      </c>
      <c r="N15" s="19" t="n">
        <v>0</v>
      </c>
      <c r="O15" s="19" t="n">
        <v>0</v>
      </c>
      <c r="P15" s="19" t="n">
        <v>0</v>
      </c>
      <c r="Q15" s="19" t="n">
        <v>0</v>
      </c>
      <c r="R15" s="19" t="n">
        <v>0</v>
      </c>
      <c r="S15" s="19" t="n">
        <v>0</v>
      </c>
      <c r="T15" s="19" t="n">
        <v>0</v>
      </c>
      <c r="U15" s="19" t="s">
        <v>517</v>
      </c>
      <c r="V15" s="19" t="s">
        <v>2354</v>
      </c>
      <c r="W15" s="19" t="s">
        <v>517</v>
      </c>
      <c r="X15" s="19" t="s">
        <v>4618</v>
      </c>
      <c r="Y15" s="19" t="s">
        <v>902</v>
      </c>
      <c r="Z15" s="19" t="s">
        <v>903</v>
      </c>
      <c r="AA15" s="19" t="s">
        <v>517</v>
      </c>
      <c r="AB15" s="19" t="s">
        <v>899</v>
      </c>
      <c r="AC15" s="19" t="n">
        <v>430047</v>
      </c>
      <c r="AD15" s="19" t="n">
        <v>1</v>
      </c>
      <c r="AE15" s="19" t="s">
        <v>517</v>
      </c>
      <c r="AF15" s="19" t="s">
        <v>2354</v>
      </c>
      <c r="AG15" s="19" t="n">
        <v>430470</v>
      </c>
      <c r="AH15" s="19" t="s">
        <v>628</v>
      </c>
    </row>
    <row r="16" customFormat="false" ht="15.75" hidden="false" customHeight="false" outlineLevel="0" collapsed="false">
      <c r="A16" s="19" t="s">
        <v>926</v>
      </c>
      <c r="B16" s="19" t="s">
        <v>927</v>
      </c>
      <c r="C16" s="19" t="n">
        <v>709068</v>
      </c>
      <c r="D16" s="19" t="s">
        <v>247</v>
      </c>
      <c r="E16" s="19" t="n">
        <v>1</v>
      </c>
      <c r="F16" s="19" t="n">
        <v>1</v>
      </c>
      <c r="G16" s="19" t="s">
        <v>517</v>
      </c>
      <c r="H16" s="19" t="s">
        <v>925</v>
      </c>
      <c r="I16" s="19" t="n">
        <v>430050</v>
      </c>
      <c r="J16" s="19" t="s">
        <v>624</v>
      </c>
      <c r="K16" s="19" t="n">
        <v>20</v>
      </c>
      <c r="L16" s="19" t="n">
        <v>0</v>
      </c>
      <c r="M16" s="19" t="n">
        <v>0</v>
      </c>
      <c r="N16" s="19" t="n">
        <v>0</v>
      </c>
      <c r="O16" s="19" t="n">
        <v>0</v>
      </c>
      <c r="P16" s="19" t="n">
        <v>20</v>
      </c>
      <c r="Q16" s="19" t="n">
        <v>0</v>
      </c>
      <c r="R16" s="19" t="n">
        <v>20</v>
      </c>
      <c r="S16" s="19" t="n">
        <v>0</v>
      </c>
      <c r="T16" s="19" t="n">
        <v>0</v>
      </c>
      <c r="U16" s="19" t="s">
        <v>517</v>
      </c>
      <c r="V16" s="19" t="s">
        <v>4888</v>
      </c>
      <c r="W16" s="19" t="s">
        <v>517</v>
      </c>
      <c r="X16" s="19" t="s">
        <v>4888</v>
      </c>
      <c r="Y16" s="33" t="n">
        <v>44931</v>
      </c>
      <c r="Z16" s="19" t="s">
        <v>928</v>
      </c>
      <c r="AA16" s="19" t="s">
        <v>517</v>
      </c>
      <c r="AB16" s="19" t="s">
        <v>925</v>
      </c>
      <c r="AC16" s="19" t="n">
        <v>430050</v>
      </c>
      <c r="AD16" s="19" t="n">
        <v>1</v>
      </c>
      <c r="AE16" s="19" t="s">
        <v>517</v>
      </c>
      <c r="AF16" s="19" t="s">
        <v>4568</v>
      </c>
      <c r="AG16" s="19" t="n">
        <v>431370</v>
      </c>
      <c r="AH16" s="19" t="s">
        <v>628</v>
      </c>
    </row>
    <row r="17" customFormat="false" ht="15.75" hidden="false" customHeight="false" outlineLevel="0" collapsed="false">
      <c r="A17" s="19" t="s">
        <v>1000</v>
      </c>
      <c r="B17" s="19" t="s">
        <v>1001</v>
      </c>
      <c r="C17" s="19" t="n">
        <v>699049</v>
      </c>
      <c r="D17" s="19" t="s">
        <v>25</v>
      </c>
      <c r="E17" s="19" t="n">
        <v>1</v>
      </c>
      <c r="F17" s="19" t="n">
        <v>3</v>
      </c>
      <c r="G17" s="19" t="s">
        <v>517</v>
      </c>
      <c r="H17" s="19" t="s">
        <v>952</v>
      </c>
      <c r="I17" s="19" t="n">
        <v>430060</v>
      </c>
      <c r="J17" s="19" t="s">
        <v>624</v>
      </c>
      <c r="K17" s="19" t="n">
        <v>20</v>
      </c>
      <c r="L17" s="19" t="n">
        <v>0</v>
      </c>
      <c r="M17" s="19" t="n">
        <v>0</v>
      </c>
      <c r="N17" s="19" t="n">
        <v>0</v>
      </c>
      <c r="O17" s="19" t="n">
        <v>0</v>
      </c>
      <c r="P17" s="19" t="n">
        <v>20</v>
      </c>
      <c r="Q17" s="19" t="n">
        <v>0</v>
      </c>
      <c r="R17" s="19" t="n">
        <v>20</v>
      </c>
      <c r="S17" s="19" t="n">
        <v>0</v>
      </c>
      <c r="T17" s="19" t="n">
        <v>0</v>
      </c>
      <c r="U17" s="19" t="s">
        <v>686</v>
      </c>
      <c r="V17" s="19" t="s">
        <v>7230</v>
      </c>
      <c r="W17" s="19" t="s">
        <v>686</v>
      </c>
      <c r="X17" s="19" t="s">
        <v>7231</v>
      </c>
      <c r="Y17" s="19" t="s">
        <v>735</v>
      </c>
      <c r="Z17" s="19" t="s">
        <v>1002</v>
      </c>
      <c r="AA17" s="19" t="s">
        <v>517</v>
      </c>
      <c r="AB17" s="19" t="s">
        <v>952</v>
      </c>
      <c r="AC17" s="19" t="n">
        <v>430060</v>
      </c>
      <c r="AD17" s="19" t="n">
        <v>3</v>
      </c>
      <c r="AE17" s="19" t="s">
        <v>517</v>
      </c>
      <c r="AF17" s="19" t="s">
        <v>4916</v>
      </c>
      <c r="AG17" s="19" t="n">
        <v>431490</v>
      </c>
      <c r="AH17" s="19" t="s">
        <v>628</v>
      </c>
    </row>
    <row r="18" customFormat="false" ht="15.75" hidden="false" customHeight="false" outlineLevel="0" collapsed="false">
      <c r="A18" s="19" t="s">
        <v>971</v>
      </c>
      <c r="B18" s="19" t="s">
        <v>972</v>
      </c>
      <c r="C18" s="19" t="n">
        <v>706986</v>
      </c>
      <c r="D18" s="19" t="s">
        <v>247</v>
      </c>
      <c r="E18" s="19" t="n">
        <v>1</v>
      </c>
      <c r="F18" s="19" t="n">
        <v>7</v>
      </c>
      <c r="G18" s="19" t="s">
        <v>517</v>
      </c>
      <c r="H18" s="19" t="s">
        <v>952</v>
      </c>
      <c r="I18" s="19" t="n">
        <v>430060</v>
      </c>
      <c r="J18" s="19" t="s">
        <v>624</v>
      </c>
      <c r="K18" s="19" t="n">
        <v>0</v>
      </c>
      <c r="L18" s="19" t="n">
        <v>0</v>
      </c>
      <c r="M18" s="19" t="n">
        <v>0</v>
      </c>
      <c r="N18" s="19" t="n">
        <v>0</v>
      </c>
      <c r="O18" s="19" t="n">
        <v>0</v>
      </c>
      <c r="P18" s="19" t="n">
        <v>0</v>
      </c>
      <c r="Q18" s="19" t="n">
        <v>0</v>
      </c>
      <c r="R18" s="19" t="n">
        <v>0</v>
      </c>
      <c r="S18" s="19" t="n">
        <v>0</v>
      </c>
      <c r="T18" s="19" t="n">
        <v>0</v>
      </c>
      <c r="U18" s="19" t="s">
        <v>676</v>
      </c>
      <c r="V18" s="19" t="s">
        <v>7220</v>
      </c>
      <c r="W18" s="19" t="s">
        <v>676</v>
      </c>
      <c r="X18" s="19" t="s">
        <v>7220</v>
      </c>
      <c r="Y18" s="19" t="s">
        <v>959</v>
      </c>
      <c r="Z18" s="19" t="s">
        <v>973</v>
      </c>
      <c r="AA18" s="19" t="s">
        <v>517</v>
      </c>
      <c r="AB18" s="19" t="s">
        <v>952</v>
      </c>
      <c r="AC18" s="19" t="n">
        <v>430060</v>
      </c>
      <c r="AD18" s="19" t="n">
        <v>7</v>
      </c>
      <c r="AE18" s="19" t="s">
        <v>686</v>
      </c>
      <c r="AF18" s="19" t="s">
        <v>7232</v>
      </c>
      <c r="AG18" s="19" t="n">
        <v>411990</v>
      </c>
      <c r="AH18" s="19" t="s">
        <v>628</v>
      </c>
    </row>
    <row r="19" customFormat="false" ht="15.75" hidden="false" customHeight="false" outlineLevel="0" collapsed="false">
      <c r="A19" s="19" t="s">
        <v>968</v>
      </c>
      <c r="B19" s="19" t="s">
        <v>969</v>
      </c>
      <c r="C19" s="19" t="n">
        <v>715958</v>
      </c>
      <c r="D19" s="19" t="s">
        <v>247</v>
      </c>
      <c r="E19" s="19" t="n">
        <v>1</v>
      </c>
      <c r="F19" s="19" t="n">
        <v>6</v>
      </c>
      <c r="G19" s="19" t="s">
        <v>517</v>
      </c>
      <c r="H19" s="19" t="s">
        <v>952</v>
      </c>
      <c r="I19" s="19" t="n">
        <v>430060</v>
      </c>
      <c r="J19" s="19" t="s">
        <v>624</v>
      </c>
      <c r="K19" s="19" t="n">
        <v>0</v>
      </c>
      <c r="L19" s="19" t="n">
        <v>0</v>
      </c>
      <c r="M19" s="19" t="n">
        <v>0</v>
      </c>
      <c r="N19" s="19" t="n">
        <v>0</v>
      </c>
      <c r="O19" s="19" t="n">
        <v>0</v>
      </c>
      <c r="P19" s="19" t="n">
        <v>0</v>
      </c>
      <c r="Q19" s="19" t="n">
        <v>0</v>
      </c>
      <c r="R19" s="19" t="n">
        <v>0</v>
      </c>
      <c r="S19" s="19" t="n">
        <v>0</v>
      </c>
      <c r="T19" s="19" t="n">
        <v>0</v>
      </c>
      <c r="U19" s="19" t="s">
        <v>774</v>
      </c>
      <c r="V19" s="19" t="s">
        <v>7233</v>
      </c>
      <c r="W19" s="19" t="s">
        <v>774</v>
      </c>
      <c r="X19" s="19" t="s">
        <v>7233</v>
      </c>
      <c r="Y19" s="33" t="n">
        <v>44199</v>
      </c>
      <c r="Z19" s="19" t="s">
        <v>970</v>
      </c>
      <c r="AA19" s="19" t="s">
        <v>517</v>
      </c>
      <c r="AB19" s="19" t="s">
        <v>952</v>
      </c>
      <c r="AC19" s="19" t="n">
        <v>430060</v>
      </c>
      <c r="AD19" s="19" t="n">
        <v>6</v>
      </c>
      <c r="AE19" s="19" t="s">
        <v>774</v>
      </c>
      <c r="AF19" s="19" t="s">
        <v>7234</v>
      </c>
      <c r="AG19" s="19" t="n">
        <v>317020</v>
      </c>
      <c r="AH19" s="19" t="s">
        <v>628</v>
      </c>
    </row>
    <row r="20" customFormat="false" ht="15.75" hidden="false" customHeight="false" outlineLevel="0" collapsed="false">
      <c r="A20" s="19" t="s">
        <v>960</v>
      </c>
      <c r="B20" s="19" t="s">
        <v>961</v>
      </c>
      <c r="C20" s="19" t="n">
        <v>699668</v>
      </c>
      <c r="D20" s="19" t="s">
        <v>247</v>
      </c>
      <c r="E20" s="19" t="n">
        <v>1</v>
      </c>
      <c r="F20" s="19" t="n">
        <v>3</v>
      </c>
      <c r="G20" s="19" t="s">
        <v>517</v>
      </c>
      <c r="H20" s="19" t="s">
        <v>952</v>
      </c>
      <c r="I20" s="19" t="n">
        <v>430060</v>
      </c>
      <c r="J20" s="19" t="s">
        <v>624</v>
      </c>
      <c r="K20" s="19" t="n">
        <v>0</v>
      </c>
      <c r="L20" s="19" t="n">
        <v>0</v>
      </c>
      <c r="M20" s="19" t="n">
        <v>0</v>
      </c>
      <c r="N20" s="19" t="n">
        <v>0</v>
      </c>
      <c r="O20" s="19" t="n">
        <v>0</v>
      </c>
      <c r="P20" s="19" t="n">
        <v>0</v>
      </c>
      <c r="Q20" s="19" t="n">
        <v>0</v>
      </c>
      <c r="R20" s="19" t="n">
        <v>0</v>
      </c>
      <c r="S20" s="19" t="n">
        <v>0</v>
      </c>
      <c r="T20" s="19" t="n">
        <v>0</v>
      </c>
      <c r="U20" s="19" t="s">
        <v>645</v>
      </c>
      <c r="V20" s="19" t="s">
        <v>7235</v>
      </c>
      <c r="W20" s="19" t="s">
        <v>715</v>
      </c>
      <c r="X20" s="19" t="s">
        <v>7236</v>
      </c>
      <c r="Y20" s="19" t="s">
        <v>962</v>
      </c>
      <c r="Z20" s="33" t="n">
        <v>33786</v>
      </c>
      <c r="AA20" s="19" t="s">
        <v>517</v>
      </c>
      <c r="AB20" s="19" t="s">
        <v>952</v>
      </c>
      <c r="AC20" s="19" t="n">
        <v>430060</v>
      </c>
      <c r="AD20" s="19" t="n">
        <v>3</v>
      </c>
      <c r="AE20" s="19" t="s">
        <v>517</v>
      </c>
      <c r="AF20" s="19" t="s">
        <v>6490</v>
      </c>
      <c r="AG20" s="19" t="n">
        <v>432300</v>
      </c>
      <c r="AH20" s="19" t="s">
        <v>628</v>
      </c>
    </row>
    <row r="21" customFormat="false" ht="15.75" hidden="false" customHeight="false" outlineLevel="0" collapsed="false">
      <c r="A21" s="19" t="s">
        <v>963</v>
      </c>
      <c r="B21" s="19" t="s">
        <v>964</v>
      </c>
      <c r="C21" s="19" t="n">
        <v>731897</v>
      </c>
      <c r="D21" s="19" t="s">
        <v>247</v>
      </c>
      <c r="E21" s="19" t="n">
        <v>1</v>
      </c>
      <c r="F21" s="19" t="n">
        <v>4</v>
      </c>
      <c r="G21" s="19" t="s">
        <v>517</v>
      </c>
      <c r="H21" s="19" t="s">
        <v>952</v>
      </c>
      <c r="I21" s="19" t="n">
        <v>430060</v>
      </c>
      <c r="J21" s="19" t="s">
        <v>624</v>
      </c>
      <c r="K21" s="19" t="n">
        <v>0</v>
      </c>
      <c r="L21" s="19" t="n">
        <v>0</v>
      </c>
      <c r="M21" s="19" t="n">
        <v>0</v>
      </c>
      <c r="N21" s="19" t="n">
        <v>0</v>
      </c>
      <c r="O21" s="19" t="n">
        <v>0</v>
      </c>
      <c r="P21" s="19" t="n">
        <v>0</v>
      </c>
      <c r="Q21" s="19" t="n">
        <v>0</v>
      </c>
      <c r="R21" s="19" t="n">
        <v>0</v>
      </c>
      <c r="S21" s="19" t="n">
        <v>0</v>
      </c>
      <c r="T21" s="19" t="n">
        <v>0</v>
      </c>
      <c r="U21" s="19" t="s">
        <v>676</v>
      </c>
      <c r="V21" s="19" t="s">
        <v>7227</v>
      </c>
      <c r="W21" s="19" t="s">
        <v>755</v>
      </c>
      <c r="X21" s="19" t="s">
        <v>7237</v>
      </c>
      <c r="Y21" s="33" t="n">
        <v>43831</v>
      </c>
      <c r="Z21" s="33" t="n">
        <v>30444</v>
      </c>
      <c r="AA21" s="19" t="s">
        <v>517</v>
      </c>
      <c r="AB21" s="19" t="s">
        <v>952</v>
      </c>
      <c r="AC21" s="19" t="n">
        <v>430060</v>
      </c>
      <c r="AD21" s="19" t="n">
        <v>4</v>
      </c>
      <c r="AE21" s="19" t="s">
        <v>517</v>
      </c>
      <c r="AF21" s="19" t="s">
        <v>6490</v>
      </c>
      <c r="AG21" s="19" t="n">
        <v>432300</v>
      </c>
      <c r="AH21" s="19" t="s">
        <v>628</v>
      </c>
    </row>
    <row r="22" customFormat="false" ht="15.75" hidden="false" customHeight="false" outlineLevel="0" collapsed="false">
      <c r="A22" s="19" t="s">
        <v>965</v>
      </c>
      <c r="B22" s="19" t="s">
        <v>966</v>
      </c>
      <c r="C22" s="19" t="n">
        <v>713861</v>
      </c>
      <c r="D22" s="19" t="s">
        <v>247</v>
      </c>
      <c r="E22" s="19" t="n">
        <v>1</v>
      </c>
      <c r="F22" s="19" t="n">
        <v>5</v>
      </c>
      <c r="G22" s="19" t="s">
        <v>517</v>
      </c>
      <c r="H22" s="19" t="s">
        <v>952</v>
      </c>
      <c r="I22" s="19" t="n">
        <v>430060</v>
      </c>
      <c r="J22" s="19" t="s">
        <v>624</v>
      </c>
      <c r="K22" s="19" t="n">
        <v>0</v>
      </c>
      <c r="L22" s="19" t="n">
        <v>0</v>
      </c>
      <c r="M22" s="19" t="n">
        <v>0</v>
      </c>
      <c r="N22" s="19" t="n">
        <v>0</v>
      </c>
      <c r="O22" s="19" t="n">
        <v>0</v>
      </c>
      <c r="P22" s="19" t="n">
        <v>0</v>
      </c>
      <c r="Q22" s="19" t="n">
        <v>0</v>
      </c>
      <c r="R22" s="19" t="n">
        <v>0</v>
      </c>
      <c r="S22" s="19" t="n">
        <v>0</v>
      </c>
      <c r="T22" s="19" t="n">
        <v>0</v>
      </c>
      <c r="U22" s="19" t="s">
        <v>645</v>
      </c>
      <c r="V22" s="19" t="s">
        <v>7235</v>
      </c>
      <c r="W22" s="19" t="s">
        <v>645</v>
      </c>
      <c r="X22" s="19" t="s">
        <v>7238</v>
      </c>
      <c r="Y22" s="19" t="s">
        <v>967</v>
      </c>
      <c r="Z22" s="33" t="n">
        <v>33850</v>
      </c>
      <c r="AA22" s="19" t="s">
        <v>517</v>
      </c>
      <c r="AB22" s="19" t="s">
        <v>952</v>
      </c>
      <c r="AC22" s="19" t="n">
        <v>430060</v>
      </c>
      <c r="AD22" s="19" t="n">
        <v>5</v>
      </c>
      <c r="AE22" s="19" t="s">
        <v>517</v>
      </c>
      <c r="AF22" s="19" t="s">
        <v>6490</v>
      </c>
      <c r="AG22" s="19" t="n">
        <v>432300</v>
      </c>
      <c r="AH22" s="19" t="s">
        <v>628</v>
      </c>
    </row>
    <row r="23" customFormat="false" ht="15.75" hidden="false" customHeight="false" outlineLevel="0" collapsed="false">
      <c r="A23" s="19" t="s">
        <v>953</v>
      </c>
      <c r="B23" s="19" t="s">
        <v>954</v>
      </c>
      <c r="C23" s="19" t="n">
        <v>720758</v>
      </c>
      <c r="D23" s="19" t="s">
        <v>247</v>
      </c>
      <c r="E23" s="19" t="n">
        <v>1</v>
      </c>
      <c r="F23" s="19" t="n">
        <v>1</v>
      </c>
      <c r="G23" s="19" t="s">
        <v>517</v>
      </c>
      <c r="H23" s="19" t="s">
        <v>952</v>
      </c>
      <c r="I23" s="19" t="n">
        <v>430060</v>
      </c>
      <c r="J23" s="19" t="s">
        <v>624</v>
      </c>
      <c r="K23" s="19" t="n">
        <v>0</v>
      </c>
      <c r="L23" s="19" t="n">
        <v>0</v>
      </c>
      <c r="M23" s="19" t="n">
        <v>0</v>
      </c>
      <c r="N23" s="19" t="n">
        <v>0</v>
      </c>
      <c r="O23" s="19" t="n">
        <v>0</v>
      </c>
      <c r="P23" s="19" t="n">
        <v>0</v>
      </c>
      <c r="Q23" s="19" t="n">
        <v>0</v>
      </c>
      <c r="R23" s="19" t="n">
        <v>0</v>
      </c>
      <c r="S23" s="19" t="n">
        <v>0</v>
      </c>
      <c r="T23" s="19" t="n">
        <v>0</v>
      </c>
      <c r="U23" s="19" t="s">
        <v>517</v>
      </c>
      <c r="V23" s="19" t="s">
        <v>4916</v>
      </c>
      <c r="W23" s="19" t="s">
        <v>517</v>
      </c>
      <c r="X23" s="19" t="s">
        <v>4916</v>
      </c>
      <c r="Y23" s="19" t="s">
        <v>955</v>
      </c>
      <c r="Z23" s="19" t="s">
        <v>956</v>
      </c>
      <c r="AA23" s="19" t="s">
        <v>517</v>
      </c>
      <c r="AB23" s="19" t="s">
        <v>952</v>
      </c>
      <c r="AC23" s="19" t="n">
        <v>430060</v>
      </c>
      <c r="AD23" s="19" t="n">
        <v>1</v>
      </c>
      <c r="AE23" s="19" t="s">
        <v>517</v>
      </c>
      <c r="AF23" s="19" t="s">
        <v>4916</v>
      </c>
      <c r="AG23" s="19" t="n">
        <v>431490</v>
      </c>
      <c r="AH23" s="19" t="s">
        <v>628</v>
      </c>
    </row>
    <row r="24" customFormat="false" ht="15.75" hidden="false" customHeight="false" outlineLevel="0" collapsed="false">
      <c r="A24" s="19" t="s">
        <v>957</v>
      </c>
      <c r="B24" s="19" t="s">
        <v>958</v>
      </c>
      <c r="C24" s="19" t="n">
        <v>721366</v>
      </c>
      <c r="D24" s="19" t="s">
        <v>247</v>
      </c>
      <c r="E24" s="19" t="n">
        <v>1</v>
      </c>
      <c r="F24" s="19" t="n">
        <v>2</v>
      </c>
      <c r="G24" s="19" t="s">
        <v>517</v>
      </c>
      <c r="H24" s="19" t="s">
        <v>952</v>
      </c>
      <c r="I24" s="19" t="n">
        <v>430060</v>
      </c>
      <c r="J24" s="19" t="s">
        <v>624</v>
      </c>
      <c r="K24" s="19" t="n">
        <v>0</v>
      </c>
      <c r="L24" s="19" t="n">
        <v>0</v>
      </c>
      <c r="M24" s="19" t="n">
        <v>0</v>
      </c>
      <c r="N24" s="19" t="n">
        <v>0</v>
      </c>
      <c r="O24" s="19" t="n">
        <v>0</v>
      </c>
      <c r="P24" s="19" t="n">
        <v>0</v>
      </c>
      <c r="Q24" s="19" t="n">
        <v>0</v>
      </c>
      <c r="R24" s="19" t="n">
        <v>0</v>
      </c>
      <c r="S24" s="19" t="n">
        <v>0</v>
      </c>
      <c r="T24" s="19" t="n">
        <v>0</v>
      </c>
      <c r="U24" s="19" t="s">
        <v>517</v>
      </c>
      <c r="V24" s="19" t="s">
        <v>4916</v>
      </c>
      <c r="W24" s="19" t="s">
        <v>676</v>
      </c>
      <c r="X24" s="19" t="s">
        <v>7227</v>
      </c>
      <c r="Y24" s="19" t="s">
        <v>959</v>
      </c>
      <c r="Z24" s="33" t="n">
        <v>34823</v>
      </c>
      <c r="AA24" s="19" t="s">
        <v>517</v>
      </c>
      <c r="AB24" s="19" t="s">
        <v>952</v>
      </c>
      <c r="AC24" s="19" t="n">
        <v>430060</v>
      </c>
      <c r="AD24" s="19" t="n">
        <v>2</v>
      </c>
      <c r="AE24" s="19" t="s">
        <v>517</v>
      </c>
      <c r="AF24" s="19" t="s">
        <v>1969</v>
      </c>
      <c r="AG24" s="19" t="n">
        <v>430310</v>
      </c>
      <c r="AH24" s="19" t="s">
        <v>628</v>
      </c>
    </row>
    <row r="25" customFormat="false" ht="15.75" hidden="false" customHeight="false" outlineLevel="0" collapsed="false">
      <c r="A25" s="19" t="s">
        <v>1003</v>
      </c>
      <c r="B25" s="19" t="s">
        <v>1004</v>
      </c>
      <c r="C25" s="19" t="n">
        <v>711119</v>
      </c>
      <c r="D25" s="19" t="s">
        <v>25</v>
      </c>
      <c r="E25" s="19" t="n">
        <v>1</v>
      </c>
      <c r="F25" s="19" t="n">
        <v>4</v>
      </c>
      <c r="G25" s="19" t="s">
        <v>517</v>
      </c>
      <c r="H25" s="19" t="s">
        <v>952</v>
      </c>
      <c r="I25" s="19" t="n">
        <v>430060</v>
      </c>
      <c r="J25" s="19" t="s">
        <v>624</v>
      </c>
      <c r="K25" s="19" t="n">
        <v>20</v>
      </c>
      <c r="L25" s="19" t="n">
        <v>0</v>
      </c>
      <c r="M25" s="19" t="n">
        <v>0</v>
      </c>
      <c r="N25" s="19" t="n">
        <v>0</v>
      </c>
      <c r="O25" s="19" t="n">
        <v>0</v>
      </c>
      <c r="P25" s="19" t="n">
        <v>20</v>
      </c>
      <c r="Q25" s="19" t="n">
        <v>0</v>
      </c>
      <c r="R25" s="19" t="n">
        <v>20</v>
      </c>
      <c r="S25" s="19" t="n">
        <v>0</v>
      </c>
      <c r="T25" s="19" t="n">
        <v>0</v>
      </c>
      <c r="U25" s="19" t="s">
        <v>686</v>
      </c>
      <c r="V25" s="19" t="s">
        <v>7230</v>
      </c>
      <c r="W25" s="19" t="s">
        <v>686</v>
      </c>
      <c r="X25" s="19" t="s">
        <v>7239</v>
      </c>
      <c r="Y25" s="19" t="s">
        <v>1005</v>
      </c>
      <c r="Z25" s="33" t="n">
        <v>35130</v>
      </c>
      <c r="AA25" s="19" t="s">
        <v>517</v>
      </c>
      <c r="AB25" s="19" t="s">
        <v>952</v>
      </c>
      <c r="AC25" s="19" t="n">
        <v>430060</v>
      </c>
      <c r="AD25" s="19" t="n">
        <v>4</v>
      </c>
      <c r="AE25" s="19" t="s">
        <v>517</v>
      </c>
      <c r="AF25" s="19" t="s">
        <v>4916</v>
      </c>
      <c r="AG25" s="19" t="n">
        <v>431490</v>
      </c>
      <c r="AH25" s="19" t="s">
        <v>628</v>
      </c>
    </row>
    <row r="26" customFormat="false" ht="15.75" hidden="false" customHeight="false" outlineLevel="0" collapsed="false">
      <c r="A26" s="19" t="s">
        <v>996</v>
      </c>
      <c r="B26" s="19" t="s">
        <v>997</v>
      </c>
      <c r="C26" s="19" t="n">
        <v>728312</v>
      </c>
      <c r="D26" s="19" t="s">
        <v>25</v>
      </c>
      <c r="E26" s="19" t="n">
        <v>1</v>
      </c>
      <c r="F26" s="19" t="n">
        <v>1</v>
      </c>
      <c r="G26" s="19" t="s">
        <v>517</v>
      </c>
      <c r="H26" s="19" t="s">
        <v>952</v>
      </c>
      <c r="I26" s="19" t="n">
        <v>430060</v>
      </c>
      <c r="J26" s="19" t="s">
        <v>624</v>
      </c>
      <c r="K26" s="19" t="n">
        <v>50</v>
      </c>
      <c r="L26" s="19" t="n">
        <v>30</v>
      </c>
      <c r="M26" s="19" t="n">
        <v>0</v>
      </c>
      <c r="N26" s="19" t="n">
        <v>0</v>
      </c>
      <c r="O26" s="19" t="n">
        <v>30</v>
      </c>
      <c r="P26" s="19" t="n">
        <v>0</v>
      </c>
      <c r="Q26" s="19" t="n">
        <v>0</v>
      </c>
      <c r="R26" s="19" t="n">
        <v>0</v>
      </c>
      <c r="S26" s="19" t="n">
        <v>20</v>
      </c>
      <c r="T26" s="19" t="n">
        <v>20</v>
      </c>
      <c r="U26" s="19" t="s">
        <v>517</v>
      </c>
      <c r="V26" s="19" t="s">
        <v>952</v>
      </c>
      <c r="W26" s="19" t="s">
        <v>517</v>
      </c>
      <c r="X26" s="19" t="s">
        <v>952</v>
      </c>
      <c r="Y26" s="19" t="s">
        <v>998</v>
      </c>
      <c r="Z26" s="19" t="s">
        <v>999</v>
      </c>
      <c r="AA26" s="19" t="s">
        <v>517</v>
      </c>
      <c r="AB26" s="19" t="s">
        <v>952</v>
      </c>
      <c r="AC26" s="19" t="n">
        <v>430060</v>
      </c>
      <c r="AD26" s="19" t="n">
        <v>1</v>
      </c>
      <c r="AE26" s="19" t="s">
        <v>517</v>
      </c>
      <c r="AF26" s="19" t="s">
        <v>6257</v>
      </c>
      <c r="AG26" s="19" t="n">
        <v>432120</v>
      </c>
      <c r="AH26" s="19" t="s">
        <v>628</v>
      </c>
    </row>
    <row r="27" customFormat="false" ht="15.75" hidden="false" customHeight="false" outlineLevel="0" collapsed="false">
      <c r="A27" s="19" t="s">
        <v>992</v>
      </c>
      <c r="B27" s="19" t="s">
        <v>993</v>
      </c>
      <c r="C27" s="19" t="n">
        <v>715792</v>
      </c>
      <c r="D27" s="19" t="s">
        <v>25</v>
      </c>
      <c r="E27" s="19" t="n">
        <v>1</v>
      </c>
      <c r="F27" s="19" t="n">
        <v>2</v>
      </c>
      <c r="G27" s="19" t="s">
        <v>517</v>
      </c>
      <c r="H27" s="19" t="s">
        <v>952</v>
      </c>
      <c r="I27" s="19" t="n">
        <v>430060</v>
      </c>
      <c r="J27" s="19" t="s">
        <v>624</v>
      </c>
      <c r="K27" s="19" t="n">
        <v>50</v>
      </c>
      <c r="L27" s="19" t="n">
        <v>30</v>
      </c>
      <c r="M27" s="19" t="n">
        <v>0</v>
      </c>
      <c r="N27" s="19" t="n">
        <v>0</v>
      </c>
      <c r="O27" s="19" t="n">
        <v>30</v>
      </c>
      <c r="P27" s="19" t="n">
        <v>20</v>
      </c>
      <c r="Q27" s="19" t="n">
        <v>0</v>
      </c>
      <c r="R27" s="19" t="n">
        <v>20</v>
      </c>
      <c r="S27" s="19" t="n">
        <v>0</v>
      </c>
      <c r="T27" s="19" t="n">
        <v>0</v>
      </c>
      <c r="U27" s="19" t="s">
        <v>517</v>
      </c>
      <c r="V27" s="19" t="s">
        <v>2127</v>
      </c>
      <c r="W27" s="19" t="s">
        <v>628</v>
      </c>
      <c r="X27" s="19" t="s">
        <v>628</v>
      </c>
      <c r="Y27" s="19" t="s">
        <v>994</v>
      </c>
      <c r="Z27" s="19" t="s">
        <v>995</v>
      </c>
      <c r="AA27" s="19" t="s">
        <v>517</v>
      </c>
      <c r="AB27" s="19" t="s">
        <v>952</v>
      </c>
      <c r="AC27" s="19" t="n">
        <v>430060</v>
      </c>
      <c r="AD27" s="19" t="n">
        <v>2</v>
      </c>
      <c r="AE27" s="19" t="s">
        <v>517</v>
      </c>
      <c r="AF27" s="19" t="s">
        <v>6490</v>
      </c>
      <c r="AG27" s="19" t="n">
        <v>432300</v>
      </c>
      <c r="AH27" s="19" t="s">
        <v>628</v>
      </c>
    </row>
    <row r="28" customFormat="false" ht="15.75" hidden="false" customHeight="false" outlineLevel="0" collapsed="false">
      <c r="A28" s="19" t="s">
        <v>1127</v>
      </c>
      <c r="B28" s="19" t="s">
        <v>1128</v>
      </c>
      <c r="C28" s="19" t="n">
        <v>704076</v>
      </c>
      <c r="D28" s="19" t="s">
        <v>25</v>
      </c>
      <c r="E28" s="19" t="n">
        <v>1</v>
      </c>
      <c r="F28" s="19" t="n">
        <v>1</v>
      </c>
      <c r="G28" s="19" t="s">
        <v>517</v>
      </c>
      <c r="H28" s="19" t="s">
        <v>1126</v>
      </c>
      <c r="I28" s="19" t="n">
        <v>430063</v>
      </c>
      <c r="J28" s="19" t="s">
        <v>624</v>
      </c>
      <c r="K28" s="19" t="n">
        <v>20</v>
      </c>
      <c r="L28" s="19" t="n">
        <v>0</v>
      </c>
      <c r="M28" s="19" t="n">
        <v>0</v>
      </c>
      <c r="N28" s="19" t="n">
        <v>0</v>
      </c>
      <c r="O28" s="19" t="n">
        <v>0</v>
      </c>
      <c r="P28" s="19" t="n">
        <v>20</v>
      </c>
      <c r="Q28" s="19" t="n">
        <v>0</v>
      </c>
      <c r="R28" s="19" t="n">
        <v>20</v>
      </c>
      <c r="S28" s="19" t="n">
        <v>0</v>
      </c>
      <c r="T28" s="19" t="n">
        <v>0</v>
      </c>
      <c r="U28" s="19" t="s">
        <v>645</v>
      </c>
      <c r="V28" s="19" t="s">
        <v>7235</v>
      </c>
      <c r="W28" s="19" t="s">
        <v>676</v>
      </c>
      <c r="X28" s="19" t="s">
        <v>7227</v>
      </c>
      <c r="Y28" s="19" t="s">
        <v>732</v>
      </c>
      <c r="Z28" s="33" t="n">
        <v>35708</v>
      </c>
      <c r="AA28" s="19" t="s">
        <v>517</v>
      </c>
      <c r="AB28" s="19" t="s">
        <v>1126</v>
      </c>
      <c r="AC28" s="19" t="n">
        <v>430063</v>
      </c>
      <c r="AD28" s="19" t="n">
        <v>1</v>
      </c>
      <c r="AE28" s="19" t="s">
        <v>517</v>
      </c>
      <c r="AF28" s="19" t="s">
        <v>2275</v>
      </c>
      <c r="AG28" s="19" t="n">
        <v>430466</v>
      </c>
      <c r="AH28" s="19" t="s">
        <v>628</v>
      </c>
    </row>
    <row r="29" customFormat="false" ht="15.75" hidden="false" customHeight="false" outlineLevel="0" collapsed="false">
      <c r="A29" s="19" t="s">
        <v>1129</v>
      </c>
      <c r="B29" s="19" t="s">
        <v>1130</v>
      </c>
      <c r="C29" s="19" t="n">
        <v>703055</v>
      </c>
      <c r="D29" s="19" t="s">
        <v>25</v>
      </c>
      <c r="E29" s="19" t="n">
        <v>1</v>
      </c>
      <c r="F29" s="19" t="n">
        <v>2</v>
      </c>
      <c r="G29" s="19" t="s">
        <v>517</v>
      </c>
      <c r="H29" s="19" t="s">
        <v>1126</v>
      </c>
      <c r="I29" s="19" t="n">
        <v>430063</v>
      </c>
      <c r="J29" s="19" t="s">
        <v>624</v>
      </c>
      <c r="K29" s="19" t="n">
        <v>20</v>
      </c>
      <c r="L29" s="19" t="n">
        <v>0</v>
      </c>
      <c r="M29" s="19" t="n">
        <v>0</v>
      </c>
      <c r="N29" s="19" t="n">
        <v>0</v>
      </c>
      <c r="O29" s="19" t="n">
        <v>0</v>
      </c>
      <c r="P29" s="19" t="n">
        <v>20</v>
      </c>
      <c r="Q29" s="19" t="n">
        <v>0</v>
      </c>
      <c r="R29" s="19" t="n">
        <v>20</v>
      </c>
      <c r="S29" s="19" t="n">
        <v>0</v>
      </c>
      <c r="T29" s="19" t="n">
        <v>0</v>
      </c>
      <c r="U29" s="19" t="s">
        <v>774</v>
      </c>
      <c r="V29" s="19" t="s">
        <v>7240</v>
      </c>
      <c r="W29" s="19" t="s">
        <v>774</v>
      </c>
      <c r="X29" s="19" t="s">
        <v>7240</v>
      </c>
      <c r="Y29" s="33" t="n">
        <v>44988</v>
      </c>
      <c r="Z29" s="19" t="s">
        <v>1131</v>
      </c>
      <c r="AA29" s="19" t="s">
        <v>517</v>
      </c>
      <c r="AB29" s="19" t="s">
        <v>1126</v>
      </c>
      <c r="AC29" s="19" t="n">
        <v>430063</v>
      </c>
      <c r="AD29" s="19" t="n">
        <v>2</v>
      </c>
      <c r="AE29" s="19" t="s">
        <v>774</v>
      </c>
      <c r="AF29" s="19" t="s">
        <v>7241</v>
      </c>
      <c r="AG29" s="19" t="n">
        <v>315390</v>
      </c>
      <c r="AH29" s="19" t="s">
        <v>628</v>
      </c>
    </row>
    <row r="30" customFormat="false" ht="15.75" hidden="false" customHeight="false" outlineLevel="0" collapsed="false">
      <c r="A30" s="19" t="s">
        <v>1168</v>
      </c>
      <c r="B30" s="19" t="s">
        <v>1169</v>
      </c>
      <c r="C30" s="19" t="n">
        <v>699561</v>
      </c>
      <c r="D30" s="19" t="s">
        <v>247</v>
      </c>
      <c r="E30" s="19" t="n">
        <v>1</v>
      </c>
      <c r="F30" s="19" t="n">
        <v>1</v>
      </c>
      <c r="G30" s="19" t="s">
        <v>517</v>
      </c>
      <c r="H30" s="19" t="s">
        <v>1167</v>
      </c>
      <c r="I30" s="19" t="n">
        <v>430080</v>
      </c>
      <c r="J30" s="19" t="s">
        <v>624</v>
      </c>
      <c r="K30" s="19" t="n">
        <v>20</v>
      </c>
      <c r="L30" s="19" t="n">
        <v>0</v>
      </c>
      <c r="M30" s="19" t="n">
        <v>0</v>
      </c>
      <c r="N30" s="19" t="n">
        <v>0</v>
      </c>
      <c r="O30" s="19" t="n">
        <v>0</v>
      </c>
      <c r="P30" s="19" t="n">
        <v>20</v>
      </c>
      <c r="Q30" s="19" t="n">
        <v>0</v>
      </c>
      <c r="R30" s="19" t="n">
        <v>20</v>
      </c>
      <c r="S30" s="19" t="n">
        <v>0</v>
      </c>
      <c r="T30" s="19" t="n">
        <v>0</v>
      </c>
      <c r="U30" s="19" t="s">
        <v>517</v>
      </c>
      <c r="V30" s="19" t="s">
        <v>1167</v>
      </c>
      <c r="W30" s="19" t="s">
        <v>653</v>
      </c>
      <c r="X30" s="19" t="s">
        <v>7242</v>
      </c>
      <c r="Y30" s="19" t="s">
        <v>906</v>
      </c>
      <c r="Z30" s="19" t="s">
        <v>1170</v>
      </c>
      <c r="AA30" s="19" t="s">
        <v>517</v>
      </c>
      <c r="AB30" s="19" t="s">
        <v>1167</v>
      </c>
      <c r="AC30" s="19" t="n">
        <v>430080</v>
      </c>
      <c r="AD30" s="19" t="n">
        <v>1</v>
      </c>
      <c r="AE30" s="19" t="s">
        <v>517</v>
      </c>
      <c r="AF30" s="19" t="s">
        <v>2508</v>
      </c>
      <c r="AG30" s="19" t="n">
        <v>430510</v>
      </c>
      <c r="AH30" s="19" t="s">
        <v>628</v>
      </c>
    </row>
    <row r="31" customFormat="false" ht="15.75" hidden="false" customHeight="false" outlineLevel="0" collapsed="false">
      <c r="A31" s="19" t="s">
        <v>1175</v>
      </c>
      <c r="B31" s="19" t="s">
        <v>1176</v>
      </c>
      <c r="C31" s="19" t="n">
        <v>719902</v>
      </c>
      <c r="D31" s="19" t="s">
        <v>247</v>
      </c>
      <c r="E31" s="19" t="n">
        <v>2</v>
      </c>
      <c r="F31" s="19" t="n">
        <v>1</v>
      </c>
      <c r="G31" s="19" t="s">
        <v>517</v>
      </c>
      <c r="H31" s="19" t="s">
        <v>1167</v>
      </c>
      <c r="I31" s="19" t="n">
        <v>430080</v>
      </c>
      <c r="J31" s="19" t="s">
        <v>624</v>
      </c>
      <c r="K31" s="19" t="n">
        <v>0</v>
      </c>
      <c r="L31" s="19" t="n">
        <v>0</v>
      </c>
      <c r="M31" s="19" t="n">
        <v>0</v>
      </c>
      <c r="N31" s="19" t="n">
        <v>0</v>
      </c>
      <c r="O31" s="19" t="n">
        <v>0</v>
      </c>
      <c r="P31" s="19" t="n">
        <v>0</v>
      </c>
      <c r="Q31" s="19" t="n">
        <v>0</v>
      </c>
      <c r="R31" s="19" t="n">
        <v>0</v>
      </c>
      <c r="S31" s="19" t="n">
        <v>0</v>
      </c>
      <c r="T31" s="19" t="n">
        <v>0</v>
      </c>
      <c r="U31" s="19" t="s">
        <v>653</v>
      </c>
      <c r="V31" s="19" t="s">
        <v>7243</v>
      </c>
      <c r="W31" s="19" t="s">
        <v>517</v>
      </c>
      <c r="X31" s="19" t="s">
        <v>4916</v>
      </c>
      <c r="Y31" s="19" t="s">
        <v>1177</v>
      </c>
      <c r="Z31" s="19" t="s">
        <v>1178</v>
      </c>
      <c r="AA31" s="19" t="s">
        <v>653</v>
      </c>
      <c r="AB31" s="19" t="s">
        <v>7243</v>
      </c>
      <c r="AC31" s="19" t="n">
        <v>290682</v>
      </c>
      <c r="AD31" s="19" t="n">
        <v>3</v>
      </c>
      <c r="AE31" s="19" t="s">
        <v>517</v>
      </c>
      <c r="AF31" s="19" t="s">
        <v>1167</v>
      </c>
      <c r="AG31" s="19" t="n">
        <v>430080</v>
      </c>
      <c r="AH31" s="19" t="n">
        <v>1</v>
      </c>
    </row>
    <row r="32" customFormat="false" ht="15.75" hidden="false" customHeight="false" outlineLevel="0" collapsed="false">
      <c r="A32" s="19" t="s">
        <v>1211</v>
      </c>
      <c r="B32" s="19" t="s">
        <v>1212</v>
      </c>
      <c r="C32" s="19" t="n">
        <v>716231</v>
      </c>
      <c r="D32" s="19" t="s">
        <v>25</v>
      </c>
      <c r="E32" s="19" t="n">
        <v>1</v>
      </c>
      <c r="F32" s="19" t="n">
        <v>2</v>
      </c>
      <c r="G32" s="19" t="s">
        <v>517</v>
      </c>
      <c r="H32" s="19" t="s">
        <v>1207</v>
      </c>
      <c r="I32" s="19" t="n">
        <v>430085</v>
      </c>
      <c r="J32" s="19" t="s">
        <v>624</v>
      </c>
      <c r="K32" s="19" t="n">
        <v>0</v>
      </c>
      <c r="L32" s="19" t="n">
        <v>0</v>
      </c>
      <c r="M32" s="19" t="n">
        <v>0</v>
      </c>
      <c r="N32" s="19" t="n">
        <v>0</v>
      </c>
      <c r="O32" s="19" t="n">
        <v>0</v>
      </c>
      <c r="P32" s="19" t="n">
        <v>0</v>
      </c>
      <c r="Q32" s="19" t="n">
        <v>0</v>
      </c>
      <c r="R32" s="19" t="n">
        <v>0</v>
      </c>
      <c r="S32" s="19" t="n">
        <v>0</v>
      </c>
      <c r="T32" s="19" t="n">
        <v>0</v>
      </c>
      <c r="U32" s="19" t="s">
        <v>686</v>
      </c>
      <c r="V32" s="19" t="s">
        <v>7244</v>
      </c>
      <c r="W32" s="19" t="s">
        <v>686</v>
      </c>
      <c r="X32" s="19" t="s">
        <v>7245</v>
      </c>
      <c r="Y32" s="19" t="s">
        <v>1213</v>
      </c>
      <c r="Z32" s="33" t="n">
        <v>27121</v>
      </c>
      <c r="AA32" s="19" t="s">
        <v>517</v>
      </c>
      <c r="AB32" s="19" t="s">
        <v>1207</v>
      </c>
      <c r="AC32" s="19" t="n">
        <v>430085</v>
      </c>
      <c r="AD32" s="19" t="n">
        <v>2</v>
      </c>
      <c r="AE32" s="19" t="s">
        <v>517</v>
      </c>
      <c r="AF32" s="19" t="s">
        <v>4272</v>
      </c>
      <c r="AG32" s="19" t="n">
        <v>431198</v>
      </c>
      <c r="AH32" s="19" t="s">
        <v>628</v>
      </c>
    </row>
    <row r="33" customFormat="false" ht="15.75" hidden="false" customHeight="false" outlineLevel="0" collapsed="false">
      <c r="A33" s="19" t="s">
        <v>1208</v>
      </c>
      <c r="B33" s="19" t="s">
        <v>1209</v>
      </c>
      <c r="C33" s="19" t="n">
        <v>715573</v>
      </c>
      <c r="D33" s="19" t="s">
        <v>25</v>
      </c>
      <c r="E33" s="19" t="n">
        <v>1</v>
      </c>
      <c r="F33" s="19" t="n">
        <v>1</v>
      </c>
      <c r="G33" s="19" t="s">
        <v>517</v>
      </c>
      <c r="H33" s="19" t="s">
        <v>1207</v>
      </c>
      <c r="I33" s="19" t="n">
        <v>430085</v>
      </c>
      <c r="J33" s="19" t="s">
        <v>624</v>
      </c>
      <c r="K33" s="19" t="n">
        <v>20</v>
      </c>
      <c r="L33" s="19" t="n">
        <v>0</v>
      </c>
      <c r="M33" s="19" t="n">
        <v>0</v>
      </c>
      <c r="N33" s="19" t="n">
        <v>0</v>
      </c>
      <c r="O33" s="19" t="n">
        <v>0</v>
      </c>
      <c r="P33" s="19" t="n">
        <v>20</v>
      </c>
      <c r="Q33" s="19" t="n">
        <v>0</v>
      </c>
      <c r="R33" s="19" t="n">
        <v>20</v>
      </c>
      <c r="S33" s="19" t="n">
        <v>0</v>
      </c>
      <c r="T33" s="19" t="n">
        <v>0</v>
      </c>
      <c r="U33" s="19" t="s">
        <v>653</v>
      </c>
      <c r="V33" s="19" t="s">
        <v>7246</v>
      </c>
      <c r="W33" s="19" t="s">
        <v>628</v>
      </c>
      <c r="X33" s="19" t="s">
        <v>628</v>
      </c>
      <c r="Y33" s="19" t="s">
        <v>1210</v>
      </c>
      <c r="Z33" s="33" t="n">
        <v>32117</v>
      </c>
      <c r="AA33" s="19" t="s">
        <v>517</v>
      </c>
      <c r="AB33" s="19" t="s">
        <v>1207</v>
      </c>
      <c r="AC33" s="19" t="n">
        <v>430085</v>
      </c>
      <c r="AD33" s="19" t="n">
        <v>1</v>
      </c>
      <c r="AE33" s="19" t="s">
        <v>517</v>
      </c>
      <c r="AF33" s="19" t="s">
        <v>1665</v>
      </c>
      <c r="AG33" s="19" t="n">
        <v>430200</v>
      </c>
      <c r="AH33" s="19" t="s">
        <v>628</v>
      </c>
    </row>
    <row r="34" customFormat="false" ht="15.75" hidden="false" customHeight="false" outlineLevel="0" collapsed="false">
      <c r="A34" s="19" t="s">
        <v>1248</v>
      </c>
      <c r="B34" s="19" t="s">
        <v>1249</v>
      </c>
      <c r="C34" s="19" t="n">
        <v>729214</v>
      </c>
      <c r="D34" s="19" t="s">
        <v>247</v>
      </c>
      <c r="E34" s="19" t="n">
        <v>1</v>
      </c>
      <c r="F34" s="19" t="n">
        <v>1</v>
      </c>
      <c r="G34" s="19" t="s">
        <v>517</v>
      </c>
      <c r="H34" s="19" t="s">
        <v>1247</v>
      </c>
      <c r="I34" s="19" t="n">
        <v>430087</v>
      </c>
      <c r="J34" s="19" t="s">
        <v>624</v>
      </c>
      <c r="K34" s="19" t="n">
        <v>70</v>
      </c>
      <c r="L34" s="19" t="n">
        <v>30</v>
      </c>
      <c r="M34" s="19" t="n">
        <v>0</v>
      </c>
      <c r="N34" s="19" t="n">
        <v>0</v>
      </c>
      <c r="O34" s="19" t="n">
        <v>30</v>
      </c>
      <c r="P34" s="19" t="n">
        <v>20</v>
      </c>
      <c r="Q34" s="19" t="n">
        <v>0</v>
      </c>
      <c r="R34" s="19" t="n">
        <v>20</v>
      </c>
      <c r="S34" s="19" t="n">
        <v>20</v>
      </c>
      <c r="T34" s="19" t="n">
        <v>20</v>
      </c>
      <c r="U34" s="19" t="s">
        <v>517</v>
      </c>
      <c r="V34" s="19" t="s">
        <v>7247</v>
      </c>
      <c r="W34" s="19" t="s">
        <v>644</v>
      </c>
      <c r="X34" s="19" t="s">
        <v>7248</v>
      </c>
      <c r="Y34" s="33" t="n">
        <v>42379</v>
      </c>
      <c r="Z34" s="33" t="n">
        <v>29161</v>
      </c>
      <c r="AA34" s="19" t="s">
        <v>517</v>
      </c>
      <c r="AB34" s="19" t="s">
        <v>1247</v>
      </c>
      <c r="AC34" s="19" t="n">
        <v>430087</v>
      </c>
      <c r="AD34" s="19" t="n">
        <v>1</v>
      </c>
      <c r="AE34" s="19" t="s">
        <v>517</v>
      </c>
      <c r="AF34" s="19" t="s">
        <v>3902</v>
      </c>
      <c r="AG34" s="19" t="n">
        <v>431010</v>
      </c>
      <c r="AH34" s="19" t="s">
        <v>628</v>
      </c>
    </row>
    <row r="35" customFormat="false" ht="15.75" hidden="false" customHeight="false" outlineLevel="0" collapsed="false">
      <c r="A35" s="19" t="s">
        <v>1276</v>
      </c>
      <c r="B35" s="19" t="s">
        <v>1277</v>
      </c>
      <c r="C35" s="19" t="n">
        <v>729549</v>
      </c>
      <c r="D35" s="19" t="s">
        <v>25</v>
      </c>
      <c r="E35" s="19" t="n">
        <v>1</v>
      </c>
      <c r="F35" s="19" t="n">
        <v>1</v>
      </c>
      <c r="G35" s="19" t="s">
        <v>517</v>
      </c>
      <c r="H35" s="19" t="s">
        <v>1273</v>
      </c>
      <c r="I35" s="19" t="n">
        <v>430100</v>
      </c>
      <c r="J35" s="19" t="s">
        <v>624</v>
      </c>
      <c r="K35" s="19" t="n">
        <v>20</v>
      </c>
      <c r="L35" s="19" t="n">
        <v>0</v>
      </c>
      <c r="M35" s="19" t="n">
        <v>0</v>
      </c>
      <c r="N35" s="19" t="n">
        <v>0</v>
      </c>
      <c r="O35" s="19" t="n">
        <v>0</v>
      </c>
      <c r="P35" s="19" t="n">
        <v>20</v>
      </c>
      <c r="Q35" s="19" t="n">
        <v>0</v>
      </c>
      <c r="R35" s="19" t="n">
        <v>20</v>
      </c>
      <c r="S35" s="19" t="n">
        <v>0</v>
      </c>
      <c r="T35" s="19" t="n">
        <v>0</v>
      </c>
      <c r="U35" s="19" t="s">
        <v>517</v>
      </c>
      <c r="V35" s="19" t="s">
        <v>3190</v>
      </c>
      <c r="W35" s="19" t="s">
        <v>517</v>
      </c>
      <c r="X35" s="19" t="s">
        <v>7028</v>
      </c>
      <c r="Y35" s="19" t="s">
        <v>687</v>
      </c>
      <c r="Z35" s="19" t="s">
        <v>1278</v>
      </c>
      <c r="AA35" s="19" t="s">
        <v>517</v>
      </c>
      <c r="AB35" s="19" t="s">
        <v>1273</v>
      </c>
      <c r="AC35" s="19" t="n">
        <v>430100</v>
      </c>
      <c r="AD35" s="19" t="n">
        <v>1</v>
      </c>
      <c r="AE35" s="19" t="s">
        <v>517</v>
      </c>
      <c r="AF35" s="19" t="s">
        <v>5474</v>
      </c>
      <c r="AG35" s="19" t="n">
        <v>431560</v>
      </c>
      <c r="AH35" s="19" t="s">
        <v>628</v>
      </c>
    </row>
    <row r="36" customFormat="false" ht="15.75" hidden="false" customHeight="false" outlineLevel="0" collapsed="false">
      <c r="A36" s="19" t="s">
        <v>1316</v>
      </c>
      <c r="B36" s="19" t="s">
        <v>1317</v>
      </c>
      <c r="C36" s="19" t="n">
        <v>710139</v>
      </c>
      <c r="D36" s="19" t="s">
        <v>25</v>
      </c>
      <c r="E36" s="19" t="n">
        <v>1</v>
      </c>
      <c r="F36" s="19" t="n">
        <v>1</v>
      </c>
      <c r="G36" s="19" t="s">
        <v>517</v>
      </c>
      <c r="H36" s="19" t="s">
        <v>1309</v>
      </c>
      <c r="I36" s="19" t="n">
        <v>430107</v>
      </c>
      <c r="J36" s="19" t="s">
        <v>624</v>
      </c>
      <c r="K36" s="19" t="n">
        <v>20</v>
      </c>
      <c r="L36" s="19" t="n">
        <v>0</v>
      </c>
      <c r="M36" s="19" t="n">
        <v>0</v>
      </c>
      <c r="N36" s="19" t="n">
        <v>0</v>
      </c>
      <c r="O36" s="19" t="n">
        <v>0</v>
      </c>
      <c r="P36" s="19" t="n">
        <v>20</v>
      </c>
      <c r="Q36" s="19" t="n">
        <v>0</v>
      </c>
      <c r="R36" s="19" t="n">
        <v>20</v>
      </c>
      <c r="S36" s="19" t="n">
        <v>0</v>
      </c>
      <c r="T36" s="19" t="n">
        <v>0</v>
      </c>
      <c r="U36" s="19" t="s">
        <v>645</v>
      </c>
      <c r="V36" s="19" t="s">
        <v>7249</v>
      </c>
      <c r="W36" s="19" t="s">
        <v>645</v>
      </c>
      <c r="X36" s="19" t="s">
        <v>7249</v>
      </c>
      <c r="Y36" s="19" t="s">
        <v>1318</v>
      </c>
      <c r="Z36" s="19" t="s">
        <v>1319</v>
      </c>
      <c r="AA36" s="19" t="s">
        <v>517</v>
      </c>
      <c r="AB36" s="19" t="s">
        <v>1309</v>
      </c>
      <c r="AC36" s="19" t="n">
        <v>430107</v>
      </c>
      <c r="AD36" s="19" t="n">
        <v>1</v>
      </c>
      <c r="AE36" s="19" t="s">
        <v>517</v>
      </c>
      <c r="AF36" s="19" t="s">
        <v>4272</v>
      </c>
      <c r="AG36" s="19" t="n">
        <v>431198</v>
      </c>
      <c r="AH36" s="19" t="s">
        <v>628</v>
      </c>
    </row>
    <row r="37" customFormat="false" ht="15.75" hidden="false" customHeight="false" outlineLevel="0" collapsed="false">
      <c r="A37" s="19" t="s">
        <v>1337</v>
      </c>
      <c r="B37" s="19" t="s">
        <v>1338</v>
      </c>
      <c r="C37" s="19" t="n">
        <v>704485</v>
      </c>
      <c r="D37" s="19" t="s">
        <v>247</v>
      </c>
      <c r="E37" s="19" t="n">
        <v>1</v>
      </c>
      <c r="F37" s="19" t="n">
        <v>1</v>
      </c>
      <c r="G37" s="19" t="s">
        <v>517</v>
      </c>
      <c r="H37" s="19" t="s">
        <v>1336</v>
      </c>
      <c r="I37" s="19" t="n">
        <v>430105</v>
      </c>
      <c r="J37" s="19" t="s">
        <v>624</v>
      </c>
      <c r="K37" s="19" t="n">
        <v>0</v>
      </c>
      <c r="L37" s="19" t="n">
        <v>0</v>
      </c>
      <c r="M37" s="19" t="n">
        <v>0</v>
      </c>
      <c r="N37" s="19" t="n">
        <v>0</v>
      </c>
      <c r="O37" s="19" t="n">
        <v>0</v>
      </c>
      <c r="P37" s="19" t="n">
        <v>0</v>
      </c>
      <c r="Q37" s="19" t="n">
        <v>0</v>
      </c>
      <c r="R37" s="19" t="n">
        <v>0</v>
      </c>
      <c r="S37" s="19" t="n">
        <v>0</v>
      </c>
      <c r="T37" s="19" t="n">
        <v>0</v>
      </c>
      <c r="U37" s="19" t="s">
        <v>676</v>
      </c>
      <c r="V37" s="19" t="s">
        <v>7220</v>
      </c>
      <c r="W37" s="19" t="s">
        <v>676</v>
      </c>
      <c r="X37" s="19" t="s">
        <v>7220</v>
      </c>
      <c r="Y37" s="19" t="s">
        <v>1046</v>
      </c>
      <c r="Z37" s="33" t="n">
        <v>34556</v>
      </c>
      <c r="AA37" s="19" t="s">
        <v>517</v>
      </c>
      <c r="AB37" s="19" t="s">
        <v>1336</v>
      </c>
      <c r="AC37" s="19" t="n">
        <v>430105</v>
      </c>
      <c r="AD37" s="19" t="n">
        <v>1</v>
      </c>
      <c r="AE37" s="19" t="s">
        <v>517</v>
      </c>
      <c r="AF37" s="19" t="s">
        <v>1830</v>
      </c>
      <c r="AG37" s="19" t="n">
        <v>430280</v>
      </c>
      <c r="AH37" s="19" t="s">
        <v>628</v>
      </c>
    </row>
    <row r="38" customFormat="false" ht="15.75" hidden="false" customHeight="false" outlineLevel="0" collapsed="false">
      <c r="A38" s="19" t="s">
        <v>1376</v>
      </c>
      <c r="B38" s="19" t="s">
        <v>1377</v>
      </c>
      <c r="C38" s="19" t="n">
        <v>707413</v>
      </c>
      <c r="D38" s="19" t="s">
        <v>25</v>
      </c>
      <c r="E38" s="19" t="n">
        <v>1</v>
      </c>
      <c r="F38" s="19" t="n">
        <v>1</v>
      </c>
      <c r="G38" s="19" t="s">
        <v>517</v>
      </c>
      <c r="H38" s="19" t="s">
        <v>1372</v>
      </c>
      <c r="I38" s="19" t="n">
        <v>430110</v>
      </c>
      <c r="J38" s="19" t="s">
        <v>624</v>
      </c>
      <c r="K38" s="19" t="n">
        <v>0</v>
      </c>
      <c r="L38" s="19" t="n">
        <v>0</v>
      </c>
      <c r="M38" s="19" t="n">
        <v>0</v>
      </c>
      <c r="N38" s="19" t="n">
        <v>0</v>
      </c>
      <c r="O38" s="19" t="n">
        <v>0</v>
      </c>
      <c r="P38" s="19" t="n">
        <v>0</v>
      </c>
      <c r="Q38" s="19" t="n">
        <v>0</v>
      </c>
      <c r="R38" s="19" t="n">
        <v>0</v>
      </c>
      <c r="S38" s="19" t="n">
        <v>0</v>
      </c>
      <c r="T38" s="19" t="n">
        <v>0</v>
      </c>
      <c r="U38" s="19" t="s">
        <v>1351</v>
      </c>
      <c r="V38" s="19" t="s">
        <v>7250</v>
      </c>
      <c r="W38" s="19" t="s">
        <v>1351</v>
      </c>
      <c r="X38" s="19" t="s">
        <v>7250</v>
      </c>
      <c r="Y38" s="19" t="s">
        <v>1378</v>
      </c>
      <c r="Z38" s="33" t="n">
        <v>31901</v>
      </c>
      <c r="AA38" s="19" t="s">
        <v>517</v>
      </c>
      <c r="AB38" s="19" t="s">
        <v>1372</v>
      </c>
      <c r="AC38" s="19" t="n">
        <v>430110</v>
      </c>
      <c r="AD38" s="19" t="n">
        <v>1</v>
      </c>
      <c r="AE38" s="19" t="s">
        <v>517</v>
      </c>
      <c r="AF38" s="19" t="s">
        <v>4602</v>
      </c>
      <c r="AG38" s="19" t="n">
        <v>431395</v>
      </c>
      <c r="AH38" s="19" t="s">
        <v>628</v>
      </c>
    </row>
    <row r="39" customFormat="false" ht="15.75" hidden="false" customHeight="false" outlineLevel="0" collapsed="false">
      <c r="A39" s="19" t="s">
        <v>1400</v>
      </c>
      <c r="B39" s="19" t="s">
        <v>1401</v>
      </c>
      <c r="C39" s="19" t="n">
        <v>726864</v>
      </c>
      <c r="D39" s="19" t="s">
        <v>247</v>
      </c>
      <c r="E39" s="19" t="n">
        <v>1</v>
      </c>
      <c r="F39" s="19" t="n">
        <v>1</v>
      </c>
      <c r="G39" s="19" t="s">
        <v>517</v>
      </c>
      <c r="H39" s="19" t="s">
        <v>1399</v>
      </c>
      <c r="I39" s="19" t="n">
        <v>430130</v>
      </c>
      <c r="J39" s="19" t="s">
        <v>624</v>
      </c>
      <c r="K39" s="19" t="n">
        <v>20</v>
      </c>
      <c r="L39" s="19" t="n">
        <v>0</v>
      </c>
      <c r="M39" s="19" t="n">
        <v>0</v>
      </c>
      <c r="N39" s="19" t="n">
        <v>0</v>
      </c>
      <c r="O39" s="19" t="n">
        <v>0</v>
      </c>
      <c r="P39" s="19" t="n">
        <v>20</v>
      </c>
      <c r="Q39" s="19" t="n">
        <v>0</v>
      </c>
      <c r="R39" s="19" t="n">
        <v>20</v>
      </c>
      <c r="S39" s="19" t="n">
        <v>0</v>
      </c>
      <c r="T39" s="19" t="n">
        <v>0</v>
      </c>
      <c r="U39" s="19" t="s">
        <v>517</v>
      </c>
      <c r="V39" s="19" t="s">
        <v>5666</v>
      </c>
      <c r="W39" s="19" t="s">
        <v>517</v>
      </c>
      <c r="X39" s="19" t="s">
        <v>3003</v>
      </c>
      <c r="Y39" s="33" t="n">
        <v>44572</v>
      </c>
      <c r="Z39" s="33" t="n">
        <v>33975</v>
      </c>
      <c r="AA39" s="19" t="s">
        <v>517</v>
      </c>
      <c r="AB39" s="19" t="s">
        <v>1399</v>
      </c>
      <c r="AC39" s="19" t="n">
        <v>430130</v>
      </c>
      <c r="AD39" s="19" t="n">
        <v>1</v>
      </c>
      <c r="AE39" s="19" t="s">
        <v>517</v>
      </c>
      <c r="AF39" s="19" t="s">
        <v>5666</v>
      </c>
      <c r="AG39" s="19" t="n">
        <v>431690</v>
      </c>
      <c r="AH39" s="19" t="s">
        <v>628</v>
      </c>
    </row>
    <row r="40" customFormat="false" ht="15.75" hidden="false" customHeight="false" outlineLevel="0" collapsed="false">
      <c r="A40" s="19" t="s">
        <v>1448</v>
      </c>
      <c r="B40" s="19" t="s">
        <v>1449</v>
      </c>
      <c r="C40" s="19" t="n">
        <v>720221</v>
      </c>
      <c r="D40" s="19" t="s">
        <v>247</v>
      </c>
      <c r="E40" s="19" t="n">
        <v>1</v>
      </c>
      <c r="F40" s="19" t="n">
        <v>10</v>
      </c>
      <c r="G40" s="19" t="s">
        <v>517</v>
      </c>
      <c r="H40" s="19" t="s">
        <v>1418</v>
      </c>
      <c r="I40" s="19" t="n">
        <v>430160</v>
      </c>
      <c r="J40" s="19" t="s">
        <v>624</v>
      </c>
      <c r="K40" s="19" t="n">
        <v>0</v>
      </c>
      <c r="L40" s="19" t="n">
        <v>0</v>
      </c>
      <c r="M40" s="19" t="n">
        <v>0</v>
      </c>
      <c r="N40" s="19" t="n">
        <v>0</v>
      </c>
      <c r="O40" s="19" t="n">
        <v>0</v>
      </c>
      <c r="P40" s="19" t="n">
        <v>0</v>
      </c>
      <c r="Q40" s="19" t="n">
        <v>0</v>
      </c>
      <c r="R40" s="19" t="n">
        <v>0</v>
      </c>
      <c r="S40" s="19" t="n">
        <v>0</v>
      </c>
      <c r="T40" s="19" t="n">
        <v>0</v>
      </c>
      <c r="U40" s="19" t="s">
        <v>517</v>
      </c>
      <c r="V40" s="19" t="s">
        <v>6394</v>
      </c>
      <c r="W40" s="19" t="s">
        <v>755</v>
      </c>
      <c r="X40" s="19" t="s">
        <v>7237</v>
      </c>
      <c r="Y40" s="33" t="n">
        <v>44931</v>
      </c>
      <c r="Z40" s="19" t="s">
        <v>1450</v>
      </c>
      <c r="AA40" s="19" t="s">
        <v>517</v>
      </c>
      <c r="AB40" s="19" t="s">
        <v>1418</v>
      </c>
      <c r="AC40" s="19" t="n">
        <v>430160</v>
      </c>
      <c r="AD40" s="19" t="n">
        <v>10</v>
      </c>
      <c r="AE40" s="19" t="s">
        <v>517</v>
      </c>
      <c r="AF40" s="19" t="s">
        <v>3003</v>
      </c>
      <c r="AG40" s="19" t="n">
        <v>430660</v>
      </c>
      <c r="AH40" s="19" t="s">
        <v>628</v>
      </c>
    </row>
    <row r="41" customFormat="false" ht="15.75" hidden="false" customHeight="false" outlineLevel="0" collapsed="false">
      <c r="A41" s="19" t="s">
        <v>1466</v>
      </c>
      <c r="B41" s="19" t="s">
        <v>1467</v>
      </c>
      <c r="C41" s="19" t="n">
        <v>703533</v>
      </c>
      <c r="D41" s="19" t="s">
        <v>25</v>
      </c>
      <c r="E41" s="19" t="n">
        <v>1</v>
      </c>
      <c r="F41" s="19" t="n">
        <v>2</v>
      </c>
      <c r="G41" s="19" t="s">
        <v>517</v>
      </c>
      <c r="H41" s="19" t="s">
        <v>1418</v>
      </c>
      <c r="I41" s="19" t="n">
        <v>430160</v>
      </c>
      <c r="J41" s="19" t="s">
        <v>624</v>
      </c>
      <c r="K41" s="19" t="n">
        <v>50</v>
      </c>
      <c r="L41" s="19" t="n">
        <v>30</v>
      </c>
      <c r="M41" s="19" t="n">
        <v>0</v>
      </c>
      <c r="N41" s="19" t="n">
        <v>0</v>
      </c>
      <c r="O41" s="19" t="n">
        <v>30</v>
      </c>
      <c r="P41" s="19" t="n">
        <v>20</v>
      </c>
      <c r="Q41" s="19" t="n">
        <v>0</v>
      </c>
      <c r="R41" s="19" t="n">
        <v>20</v>
      </c>
      <c r="S41" s="19" t="n">
        <v>0</v>
      </c>
      <c r="T41" s="19" t="n">
        <v>0</v>
      </c>
      <c r="U41" s="19" t="s">
        <v>877</v>
      </c>
      <c r="V41" s="19" t="s">
        <v>7251</v>
      </c>
      <c r="W41" s="19" t="s">
        <v>686</v>
      </c>
      <c r="X41" s="19" t="s">
        <v>7252</v>
      </c>
      <c r="Y41" s="19" t="s">
        <v>1468</v>
      </c>
      <c r="Z41" s="33" t="n">
        <v>25213</v>
      </c>
      <c r="AA41" s="19" t="s">
        <v>517</v>
      </c>
      <c r="AB41" s="19" t="s">
        <v>1418</v>
      </c>
      <c r="AC41" s="19" t="n">
        <v>430160</v>
      </c>
      <c r="AD41" s="19" t="n">
        <v>2</v>
      </c>
      <c r="AE41" s="19" t="s">
        <v>877</v>
      </c>
      <c r="AF41" s="19" t="s">
        <v>7253</v>
      </c>
      <c r="AG41" s="19" t="n">
        <v>420820</v>
      </c>
      <c r="AH41" s="19" t="s">
        <v>628</v>
      </c>
    </row>
    <row r="42" customFormat="false" ht="15.75" hidden="false" customHeight="false" outlineLevel="0" collapsed="false">
      <c r="A42" s="19" t="s">
        <v>1432</v>
      </c>
      <c r="B42" s="19" t="s">
        <v>1433</v>
      </c>
      <c r="C42" s="19" t="n">
        <v>716562</v>
      </c>
      <c r="D42" s="19" t="s">
        <v>247</v>
      </c>
      <c r="E42" s="19" t="n">
        <v>1</v>
      </c>
      <c r="F42" s="19" t="n">
        <v>7</v>
      </c>
      <c r="G42" s="19" t="s">
        <v>517</v>
      </c>
      <c r="H42" s="19" t="s">
        <v>1418</v>
      </c>
      <c r="I42" s="19" t="n">
        <v>430160</v>
      </c>
      <c r="J42" s="19" t="s">
        <v>624</v>
      </c>
      <c r="K42" s="19" t="n">
        <v>20</v>
      </c>
      <c r="L42" s="19" t="n">
        <v>0</v>
      </c>
      <c r="M42" s="19" t="n">
        <v>0</v>
      </c>
      <c r="N42" s="19" t="n">
        <v>0</v>
      </c>
      <c r="O42" s="19" t="n">
        <v>0</v>
      </c>
      <c r="P42" s="19" t="n">
        <v>20</v>
      </c>
      <c r="Q42" s="19" t="n">
        <v>0</v>
      </c>
      <c r="R42" s="19" t="n">
        <v>20</v>
      </c>
      <c r="S42" s="19" t="n">
        <v>0</v>
      </c>
      <c r="T42" s="19" t="n">
        <v>0</v>
      </c>
      <c r="U42" s="19" t="s">
        <v>517</v>
      </c>
      <c r="V42" s="19" t="s">
        <v>7254</v>
      </c>
      <c r="W42" s="19" t="s">
        <v>628</v>
      </c>
      <c r="X42" s="19" t="s">
        <v>628</v>
      </c>
      <c r="Y42" s="19" t="s">
        <v>1434</v>
      </c>
      <c r="Z42" s="33" t="n">
        <v>32753</v>
      </c>
      <c r="AA42" s="19" t="s">
        <v>517</v>
      </c>
      <c r="AB42" s="19" t="s">
        <v>1418</v>
      </c>
      <c r="AC42" s="19" t="n">
        <v>430160</v>
      </c>
      <c r="AD42" s="19" t="n">
        <v>7</v>
      </c>
      <c r="AE42" s="19" t="s">
        <v>517</v>
      </c>
      <c r="AF42" s="19" t="s">
        <v>4850</v>
      </c>
      <c r="AG42" s="19" t="n">
        <v>431450</v>
      </c>
      <c r="AH42" s="19" t="s">
        <v>628</v>
      </c>
    </row>
    <row r="43" customFormat="false" ht="15.75" hidden="false" customHeight="false" outlineLevel="0" collapsed="false">
      <c r="A43" s="19" t="s">
        <v>1463</v>
      </c>
      <c r="B43" s="19" t="s">
        <v>1464</v>
      </c>
      <c r="C43" s="19" t="n">
        <v>708704</v>
      </c>
      <c r="D43" s="19" t="s">
        <v>25</v>
      </c>
      <c r="E43" s="19" t="n">
        <v>1</v>
      </c>
      <c r="F43" s="19" t="n">
        <v>1</v>
      </c>
      <c r="G43" s="19" t="s">
        <v>517</v>
      </c>
      <c r="H43" s="19" t="s">
        <v>1418</v>
      </c>
      <c r="I43" s="19" t="n">
        <v>430160</v>
      </c>
      <c r="J43" s="19" t="s">
        <v>624</v>
      </c>
      <c r="K43" s="19" t="n">
        <v>50</v>
      </c>
      <c r="L43" s="19" t="n">
        <v>30</v>
      </c>
      <c r="M43" s="19" t="n">
        <v>0</v>
      </c>
      <c r="N43" s="19" t="n">
        <v>0</v>
      </c>
      <c r="O43" s="19" t="n">
        <v>30</v>
      </c>
      <c r="P43" s="19" t="n">
        <v>0</v>
      </c>
      <c r="Q43" s="19" t="n">
        <v>0</v>
      </c>
      <c r="R43" s="19" t="n">
        <v>0</v>
      </c>
      <c r="S43" s="19" t="n">
        <v>20</v>
      </c>
      <c r="T43" s="19" t="n">
        <v>20</v>
      </c>
      <c r="U43" s="19" t="s">
        <v>517</v>
      </c>
      <c r="V43" s="19" t="s">
        <v>6020</v>
      </c>
      <c r="W43" s="19" t="s">
        <v>877</v>
      </c>
      <c r="X43" s="19" t="s">
        <v>7255</v>
      </c>
      <c r="Y43" s="19" t="s">
        <v>881</v>
      </c>
      <c r="Z43" s="19" t="s">
        <v>1465</v>
      </c>
      <c r="AA43" s="19" t="s">
        <v>517</v>
      </c>
      <c r="AB43" s="19" t="s">
        <v>1418</v>
      </c>
      <c r="AC43" s="19" t="n">
        <v>430160</v>
      </c>
      <c r="AD43" s="19" t="n">
        <v>1</v>
      </c>
      <c r="AE43" s="19" t="s">
        <v>517</v>
      </c>
      <c r="AF43" s="19" t="s">
        <v>4661</v>
      </c>
      <c r="AG43" s="19" t="n">
        <v>431440</v>
      </c>
      <c r="AH43" s="19" t="s">
        <v>628</v>
      </c>
    </row>
    <row r="44" customFormat="false" ht="15.75" hidden="false" customHeight="false" outlineLevel="0" collapsed="false">
      <c r="A44" s="19" t="s">
        <v>1440</v>
      </c>
      <c r="B44" s="19" t="s">
        <v>1441</v>
      </c>
      <c r="C44" s="19" t="n">
        <v>725779</v>
      </c>
      <c r="D44" s="19" t="s">
        <v>247</v>
      </c>
      <c r="E44" s="19" t="n">
        <v>1</v>
      </c>
      <c r="F44" s="19" t="n">
        <v>8</v>
      </c>
      <c r="G44" s="19" t="s">
        <v>517</v>
      </c>
      <c r="H44" s="19" t="s">
        <v>1418</v>
      </c>
      <c r="I44" s="19" t="n">
        <v>430160</v>
      </c>
      <c r="J44" s="19" t="s">
        <v>624</v>
      </c>
      <c r="K44" s="19" t="n">
        <v>20</v>
      </c>
      <c r="L44" s="19" t="n">
        <v>0</v>
      </c>
      <c r="M44" s="19" t="n">
        <v>0</v>
      </c>
      <c r="N44" s="19" t="n">
        <v>0</v>
      </c>
      <c r="O44" s="19" t="n">
        <v>0</v>
      </c>
      <c r="P44" s="19" t="n">
        <v>0</v>
      </c>
      <c r="Q44" s="19" t="n">
        <v>0</v>
      </c>
      <c r="R44" s="19" t="n">
        <v>0</v>
      </c>
      <c r="S44" s="19" t="n">
        <v>20</v>
      </c>
      <c r="T44" s="19" t="n">
        <v>20</v>
      </c>
      <c r="U44" s="19" t="s">
        <v>676</v>
      </c>
      <c r="V44" s="19" t="s">
        <v>7227</v>
      </c>
      <c r="W44" s="19" t="s">
        <v>676</v>
      </c>
      <c r="X44" s="19" t="s">
        <v>6767</v>
      </c>
      <c r="Y44" s="19" t="s">
        <v>1442</v>
      </c>
      <c r="Z44" s="19" t="s">
        <v>1443</v>
      </c>
      <c r="AA44" s="19" t="s">
        <v>517</v>
      </c>
      <c r="AB44" s="19" t="s">
        <v>1418</v>
      </c>
      <c r="AC44" s="19" t="n">
        <v>430160</v>
      </c>
      <c r="AD44" s="19" t="n">
        <v>8</v>
      </c>
      <c r="AE44" s="19" t="s">
        <v>799</v>
      </c>
      <c r="AF44" s="19" t="s">
        <v>7256</v>
      </c>
      <c r="AG44" s="19" t="n">
        <v>330010</v>
      </c>
      <c r="AH44" s="19" t="s">
        <v>628</v>
      </c>
    </row>
    <row r="45" customFormat="false" ht="15.75" hidden="false" customHeight="false" outlineLevel="0" collapsed="false">
      <c r="A45" s="19" t="s">
        <v>1444</v>
      </c>
      <c r="B45" s="19" t="s">
        <v>1445</v>
      </c>
      <c r="C45" s="19" t="n">
        <v>708995</v>
      </c>
      <c r="D45" s="19" t="s">
        <v>247</v>
      </c>
      <c r="E45" s="19" t="n">
        <v>1</v>
      </c>
      <c r="F45" s="19" t="n">
        <v>9</v>
      </c>
      <c r="G45" s="19" t="s">
        <v>517</v>
      </c>
      <c r="H45" s="19" t="s">
        <v>1418</v>
      </c>
      <c r="I45" s="19" t="n">
        <v>430160</v>
      </c>
      <c r="J45" s="19" t="s">
        <v>624</v>
      </c>
      <c r="K45" s="19" t="n">
        <v>0</v>
      </c>
      <c r="L45" s="19" t="n">
        <v>0</v>
      </c>
      <c r="M45" s="19" t="n">
        <v>0</v>
      </c>
      <c r="N45" s="19" t="n">
        <v>0</v>
      </c>
      <c r="O45" s="19" t="n">
        <v>0</v>
      </c>
      <c r="P45" s="19" t="n">
        <v>0</v>
      </c>
      <c r="Q45" s="19" t="n">
        <v>0</v>
      </c>
      <c r="R45" s="19" t="n">
        <v>0</v>
      </c>
      <c r="S45" s="19" t="n">
        <v>0</v>
      </c>
      <c r="T45" s="19" t="n">
        <v>0</v>
      </c>
      <c r="U45" s="19" t="s">
        <v>517</v>
      </c>
      <c r="V45" s="19" t="s">
        <v>1418</v>
      </c>
      <c r="W45" s="19" t="s">
        <v>517</v>
      </c>
      <c r="X45" s="19" t="s">
        <v>1418</v>
      </c>
      <c r="Y45" s="19" t="s">
        <v>1446</v>
      </c>
      <c r="Z45" s="19" t="s">
        <v>1447</v>
      </c>
      <c r="AA45" s="19" t="s">
        <v>517</v>
      </c>
      <c r="AB45" s="19" t="s">
        <v>1418</v>
      </c>
      <c r="AC45" s="19" t="n">
        <v>430160</v>
      </c>
      <c r="AD45" s="19" t="n">
        <v>9</v>
      </c>
      <c r="AE45" s="19" t="s">
        <v>517</v>
      </c>
      <c r="AF45" s="19" t="s">
        <v>4661</v>
      </c>
      <c r="AG45" s="19" t="n">
        <v>431440</v>
      </c>
      <c r="AH45" s="19" t="s">
        <v>628</v>
      </c>
    </row>
    <row r="46" customFormat="false" ht="15.75" hidden="false" customHeight="false" outlineLevel="0" collapsed="false">
      <c r="A46" s="19" t="s">
        <v>1437</v>
      </c>
      <c r="B46" s="19" t="s">
        <v>1438</v>
      </c>
      <c r="C46" s="19" t="n">
        <v>714156</v>
      </c>
      <c r="D46" s="19" t="s">
        <v>247</v>
      </c>
      <c r="E46" s="19" t="n">
        <v>1</v>
      </c>
      <c r="F46" s="19" t="n">
        <v>6</v>
      </c>
      <c r="G46" s="19" t="s">
        <v>517</v>
      </c>
      <c r="H46" s="19" t="s">
        <v>1418</v>
      </c>
      <c r="I46" s="19" t="n">
        <v>430160</v>
      </c>
      <c r="J46" s="19" t="s">
        <v>624</v>
      </c>
      <c r="K46" s="19" t="n">
        <v>20</v>
      </c>
      <c r="L46" s="19" t="n">
        <v>0</v>
      </c>
      <c r="M46" s="19" t="n">
        <v>0</v>
      </c>
      <c r="N46" s="19" t="n">
        <v>0</v>
      </c>
      <c r="O46" s="19" t="n">
        <v>0</v>
      </c>
      <c r="P46" s="19" t="n">
        <v>20</v>
      </c>
      <c r="Q46" s="19" t="n">
        <v>0</v>
      </c>
      <c r="R46" s="19" t="n">
        <v>20</v>
      </c>
      <c r="S46" s="19" t="n">
        <v>0</v>
      </c>
      <c r="T46" s="19" t="n">
        <v>0</v>
      </c>
      <c r="U46" s="19" t="s">
        <v>517</v>
      </c>
      <c r="V46" s="19" t="s">
        <v>1418</v>
      </c>
      <c r="W46" s="19" t="s">
        <v>517</v>
      </c>
      <c r="X46" s="19" t="s">
        <v>1418</v>
      </c>
      <c r="Y46" s="33" t="n">
        <v>44932</v>
      </c>
      <c r="Z46" s="19" t="s">
        <v>1439</v>
      </c>
      <c r="AA46" s="19" t="s">
        <v>517</v>
      </c>
      <c r="AB46" s="19" t="s">
        <v>1418</v>
      </c>
      <c r="AC46" s="19" t="n">
        <v>430160</v>
      </c>
      <c r="AD46" s="19" t="n">
        <v>6</v>
      </c>
      <c r="AE46" s="19" t="s">
        <v>517</v>
      </c>
      <c r="AF46" s="19" t="s">
        <v>5474</v>
      </c>
      <c r="AG46" s="19" t="n">
        <v>431560</v>
      </c>
      <c r="AH46" s="19" t="s">
        <v>628</v>
      </c>
    </row>
    <row r="47" customFormat="false" ht="15.75" hidden="false" customHeight="false" outlineLevel="0" collapsed="false">
      <c r="A47" s="19" t="s">
        <v>1422</v>
      </c>
      <c r="B47" s="19" t="s">
        <v>1423</v>
      </c>
      <c r="C47" s="19" t="n">
        <v>712121</v>
      </c>
      <c r="D47" s="19" t="s">
        <v>247</v>
      </c>
      <c r="E47" s="19" t="n">
        <v>1</v>
      </c>
      <c r="F47" s="19" t="n">
        <v>3</v>
      </c>
      <c r="G47" s="19" t="s">
        <v>517</v>
      </c>
      <c r="H47" s="19" t="s">
        <v>1418</v>
      </c>
      <c r="I47" s="19" t="n">
        <v>430160</v>
      </c>
      <c r="J47" s="19" t="s">
        <v>624</v>
      </c>
      <c r="K47" s="19" t="n">
        <v>50</v>
      </c>
      <c r="L47" s="19" t="n">
        <v>30</v>
      </c>
      <c r="M47" s="19" t="n">
        <v>0</v>
      </c>
      <c r="N47" s="19" t="n">
        <v>0</v>
      </c>
      <c r="O47" s="19" t="n">
        <v>30</v>
      </c>
      <c r="P47" s="19" t="n">
        <v>20</v>
      </c>
      <c r="Q47" s="19" t="n">
        <v>0</v>
      </c>
      <c r="R47" s="19" t="n">
        <v>20</v>
      </c>
      <c r="S47" s="19" t="n">
        <v>0</v>
      </c>
      <c r="T47" s="19" t="n">
        <v>0</v>
      </c>
      <c r="U47" s="19" t="s">
        <v>517</v>
      </c>
      <c r="V47" s="19" t="s">
        <v>1418</v>
      </c>
      <c r="W47" s="19" t="s">
        <v>628</v>
      </c>
      <c r="X47" s="19" t="s">
        <v>628</v>
      </c>
      <c r="Y47" s="19" t="s">
        <v>1424</v>
      </c>
      <c r="Z47" s="19" t="s">
        <v>1425</v>
      </c>
      <c r="AA47" s="19" t="s">
        <v>517</v>
      </c>
      <c r="AB47" s="19" t="s">
        <v>1418</v>
      </c>
      <c r="AC47" s="19" t="n">
        <v>430160</v>
      </c>
      <c r="AD47" s="19" t="n">
        <v>3</v>
      </c>
      <c r="AE47" s="19" t="s">
        <v>517</v>
      </c>
      <c r="AF47" s="19" t="s">
        <v>2241</v>
      </c>
      <c r="AG47" s="19" t="n">
        <v>430463</v>
      </c>
      <c r="AH47" s="19" t="s">
        <v>628</v>
      </c>
    </row>
    <row r="48" customFormat="false" ht="15.75" hidden="false" customHeight="false" outlineLevel="0" collapsed="false">
      <c r="A48" s="19" t="s">
        <v>1426</v>
      </c>
      <c r="B48" s="19" t="s">
        <v>1427</v>
      </c>
      <c r="C48" s="19" t="n">
        <v>726501</v>
      </c>
      <c r="D48" s="19" t="s">
        <v>247</v>
      </c>
      <c r="E48" s="19" t="n">
        <v>1</v>
      </c>
      <c r="F48" s="19" t="n">
        <v>2</v>
      </c>
      <c r="G48" s="19" t="s">
        <v>517</v>
      </c>
      <c r="H48" s="19" t="s">
        <v>1418</v>
      </c>
      <c r="I48" s="19" t="n">
        <v>430160</v>
      </c>
      <c r="J48" s="19" t="s">
        <v>624</v>
      </c>
      <c r="K48" s="19" t="n">
        <v>70</v>
      </c>
      <c r="L48" s="19" t="n">
        <v>30</v>
      </c>
      <c r="M48" s="19" t="n">
        <v>0</v>
      </c>
      <c r="N48" s="19" t="n">
        <v>0</v>
      </c>
      <c r="O48" s="19" t="n">
        <v>30</v>
      </c>
      <c r="P48" s="19" t="n">
        <v>20</v>
      </c>
      <c r="Q48" s="19" t="n">
        <v>0</v>
      </c>
      <c r="R48" s="19" t="n">
        <v>20</v>
      </c>
      <c r="S48" s="19" t="n">
        <v>20</v>
      </c>
      <c r="T48" s="19" t="n">
        <v>20</v>
      </c>
      <c r="U48" s="19" t="s">
        <v>517</v>
      </c>
      <c r="V48" s="19" t="s">
        <v>5568</v>
      </c>
      <c r="W48" s="19" t="s">
        <v>686</v>
      </c>
      <c r="X48" s="19" t="s">
        <v>7257</v>
      </c>
      <c r="Y48" s="33" t="n">
        <v>42016</v>
      </c>
      <c r="Z48" s="19" t="s">
        <v>1428</v>
      </c>
      <c r="AA48" s="19" t="s">
        <v>517</v>
      </c>
      <c r="AB48" s="19" t="s">
        <v>1418</v>
      </c>
      <c r="AC48" s="19" t="n">
        <v>430160</v>
      </c>
      <c r="AD48" s="19" t="n">
        <v>2</v>
      </c>
      <c r="AE48" s="19" t="s">
        <v>517</v>
      </c>
      <c r="AF48" s="19" t="s">
        <v>4661</v>
      </c>
      <c r="AG48" s="19" t="n">
        <v>431440</v>
      </c>
      <c r="AH48" s="19" t="s">
        <v>628</v>
      </c>
    </row>
    <row r="49" customFormat="false" ht="15.75" hidden="false" customHeight="false" outlineLevel="0" collapsed="false">
      <c r="A49" s="19" t="s">
        <v>1460</v>
      </c>
      <c r="B49" s="19" t="s">
        <v>1461</v>
      </c>
      <c r="C49" s="19" t="n">
        <v>707859</v>
      </c>
      <c r="D49" s="19" t="s">
        <v>25</v>
      </c>
      <c r="E49" s="19" t="n">
        <v>1</v>
      </c>
      <c r="F49" s="19" t="n">
        <v>3</v>
      </c>
      <c r="G49" s="19" t="s">
        <v>517</v>
      </c>
      <c r="H49" s="19" t="s">
        <v>1418</v>
      </c>
      <c r="I49" s="19" t="n">
        <v>430160</v>
      </c>
      <c r="J49" s="19" t="s">
        <v>624</v>
      </c>
      <c r="K49" s="19" t="n">
        <v>30</v>
      </c>
      <c r="L49" s="19" t="n">
        <v>30</v>
      </c>
      <c r="M49" s="19" t="n">
        <v>0</v>
      </c>
      <c r="N49" s="19" t="n">
        <v>0</v>
      </c>
      <c r="O49" s="19" t="n">
        <v>30</v>
      </c>
      <c r="P49" s="19" t="n">
        <v>0</v>
      </c>
      <c r="Q49" s="19" t="n">
        <v>0</v>
      </c>
      <c r="R49" s="19" t="n">
        <v>0</v>
      </c>
      <c r="S49" s="19" t="n">
        <v>0</v>
      </c>
      <c r="T49" s="19" t="n">
        <v>0</v>
      </c>
      <c r="U49" s="19" t="s">
        <v>517</v>
      </c>
      <c r="V49" s="19" t="s">
        <v>1418</v>
      </c>
      <c r="W49" s="19" t="s">
        <v>628</v>
      </c>
      <c r="X49" s="19" t="s">
        <v>628</v>
      </c>
      <c r="Y49" s="19" t="s">
        <v>1462</v>
      </c>
      <c r="Z49" s="33" t="n">
        <v>25391</v>
      </c>
      <c r="AA49" s="19" t="s">
        <v>517</v>
      </c>
      <c r="AB49" s="19" t="s">
        <v>1418</v>
      </c>
      <c r="AC49" s="19" t="n">
        <v>430160</v>
      </c>
      <c r="AD49" s="19" t="n">
        <v>3</v>
      </c>
      <c r="AE49" s="19" t="s">
        <v>517</v>
      </c>
      <c r="AF49" s="19" t="s">
        <v>6020</v>
      </c>
      <c r="AG49" s="19" t="n">
        <v>431870</v>
      </c>
      <c r="AH49" s="19" t="s">
        <v>628</v>
      </c>
    </row>
    <row r="50" customFormat="false" ht="15.75" hidden="false" customHeight="false" outlineLevel="0" collapsed="false">
      <c r="A50" s="19" t="s">
        <v>1419</v>
      </c>
      <c r="B50" s="19" t="s">
        <v>1420</v>
      </c>
      <c r="C50" s="19" t="n">
        <v>733828</v>
      </c>
      <c r="D50" s="19" t="s">
        <v>247</v>
      </c>
      <c r="E50" s="19" t="n">
        <v>1</v>
      </c>
      <c r="F50" s="19" t="n">
        <v>1</v>
      </c>
      <c r="G50" s="19" t="s">
        <v>517</v>
      </c>
      <c r="H50" s="19" t="s">
        <v>1418</v>
      </c>
      <c r="I50" s="19" t="n">
        <v>430160</v>
      </c>
      <c r="J50" s="19" t="s">
        <v>624</v>
      </c>
      <c r="K50" s="19" t="n">
        <v>70</v>
      </c>
      <c r="L50" s="19" t="n">
        <v>30</v>
      </c>
      <c r="M50" s="19" t="n">
        <v>0</v>
      </c>
      <c r="N50" s="19" t="n">
        <v>0</v>
      </c>
      <c r="O50" s="19" t="n">
        <v>30</v>
      </c>
      <c r="P50" s="19" t="n">
        <v>20</v>
      </c>
      <c r="Q50" s="19" t="n">
        <v>0</v>
      </c>
      <c r="R50" s="19" t="n">
        <v>20</v>
      </c>
      <c r="S50" s="19" t="n">
        <v>20</v>
      </c>
      <c r="T50" s="19" t="n">
        <v>20</v>
      </c>
      <c r="U50" s="19" t="s">
        <v>517</v>
      </c>
      <c r="V50" s="19" t="s">
        <v>1418</v>
      </c>
      <c r="W50" s="19" t="s">
        <v>755</v>
      </c>
      <c r="X50" s="19" t="s">
        <v>7258</v>
      </c>
      <c r="Y50" s="33" t="n">
        <v>31059</v>
      </c>
      <c r="Z50" s="19" t="s">
        <v>1421</v>
      </c>
      <c r="AA50" s="19" t="s">
        <v>517</v>
      </c>
      <c r="AB50" s="19" t="s">
        <v>1418</v>
      </c>
      <c r="AC50" s="19" t="n">
        <v>430160</v>
      </c>
      <c r="AD50" s="19" t="n">
        <v>1</v>
      </c>
      <c r="AE50" s="19" t="s">
        <v>517</v>
      </c>
      <c r="AF50" s="19" t="s">
        <v>3003</v>
      </c>
      <c r="AG50" s="19" t="n">
        <v>430660</v>
      </c>
      <c r="AH50" s="19" t="s">
        <v>628</v>
      </c>
    </row>
    <row r="51" customFormat="false" ht="15.75" hidden="false" customHeight="false" outlineLevel="0" collapsed="false">
      <c r="A51" s="19" t="s">
        <v>1429</v>
      </c>
      <c r="B51" s="19" t="s">
        <v>1430</v>
      </c>
      <c r="C51" s="19" t="n">
        <v>717949</v>
      </c>
      <c r="D51" s="19" t="s">
        <v>247</v>
      </c>
      <c r="E51" s="19" t="n">
        <v>1</v>
      </c>
      <c r="F51" s="19" t="n">
        <v>4</v>
      </c>
      <c r="G51" s="19" t="s">
        <v>517</v>
      </c>
      <c r="H51" s="19" t="s">
        <v>1418</v>
      </c>
      <c r="I51" s="19" t="n">
        <v>430160</v>
      </c>
      <c r="J51" s="19" t="s">
        <v>624</v>
      </c>
      <c r="K51" s="19" t="n">
        <v>40</v>
      </c>
      <c r="L51" s="19" t="n">
        <v>0</v>
      </c>
      <c r="M51" s="19" t="n">
        <v>0</v>
      </c>
      <c r="N51" s="19" t="n">
        <v>0</v>
      </c>
      <c r="O51" s="19" t="n">
        <v>0</v>
      </c>
      <c r="P51" s="19" t="n">
        <v>20</v>
      </c>
      <c r="Q51" s="19" t="n">
        <v>0</v>
      </c>
      <c r="R51" s="19" t="n">
        <v>20</v>
      </c>
      <c r="S51" s="19" t="n">
        <v>20</v>
      </c>
      <c r="T51" s="19" t="n">
        <v>20</v>
      </c>
      <c r="U51" s="19" t="s">
        <v>517</v>
      </c>
      <c r="V51" s="19" t="s">
        <v>1418</v>
      </c>
      <c r="W51" s="19" t="s">
        <v>517</v>
      </c>
      <c r="X51" s="19" t="s">
        <v>1418</v>
      </c>
      <c r="Y51" s="19" t="s">
        <v>1431</v>
      </c>
      <c r="Z51" s="33" t="n">
        <v>31478</v>
      </c>
      <c r="AA51" s="19" t="s">
        <v>517</v>
      </c>
      <c r="AB51" s="19" t="s">
        <v>1418</v>
      </c>
      <c r="AC51" s="19" t="n">
        <v>430160</v>
      </c>
      <c r="AD51" s="19" t="n">
        <v>4</v>
      </c>
      <c r="AE51" s="19" t="s">
        <v>517</v>
      </c>
      <c r="AF51" s="19" t="s">
        <v>3003</v>
      </c>
      <c r="AG51" s="19" t="n">
        <v>430660</v>
      </c>
      <c r="AH51" s="19" t="s">
        <v>628</v>
      </c>
    </row>
    <row r="52" customFormat="false" ht="15.75" hidden="false" customHeight="false" outlineLevel="0" collapsed="false">
      <c r="A52" s="19" t="s">
        <v>1435</v>
      </c>
      <c r="B52" s="19" t="s">
        <v>1436</v>
      </c>
      <c r="C52" s="19" t="n">
        <v>706373</v>
      </c>
      <c r="D52" s="19" t="s">
        <v>247</v>
      </c>
      <c r="E52" s="19" t="n">
        <v>1</v>
      </c>
      <c r="F52" s="19" t="n">
        <v>5</v>
      </c>
      <c r="G52" s="19" t="s">
        <v>517</v>
      </c>
      <c r="H52" s="19" t="s">
        <v>1418</v>
      </c>
      <c r="I52" s="19" t="n">
        <v>430160</v>
      </c>
      <c r="J52" s="19" t="s">
        <v>624</v>
      </c>
      <c r="K52" s="19" t="n">
        <v>20</v>
      </c>
      <c r="L52" s="19" t="n">
        <v>0</v>
      </c>
      <c r="M52" s="19" t="n">
        <v>0</v>
      </c>
      <c r="N52" s="19" t="n">
        <v>0</v>
      </c>
      <c r="O52" s="19" t="n">
        <v>0</v>
      </c>
      <c r="P52" s="19" t="n">
        <v>20</v>
      </c>
      <c r="Q52" s="19" t="n">
        <v>0</v>
      </c>
      <c r="R52" s="19" t="n">
        <v>20</v>
      </c>
      <c r="S52" s="19" t="n">
        <v>0</v>
      </c>
      <c r="T52" s="19" t="n">
        <v>0</v>
      </c>
      <c r="U52" s="19" t="s">
        <v>517</v>
      </c>
      <c r="V52" s="19" t="s">
        <v>1418</v>
      </c>
      <c r="W52" s="19" t="s">
        <v>517</v>
      </c>
      <c r="X52" s="19" t="s">
        <v>1418</v>
      </c>
      <c r="Y52" s="33" t="n">
        <v>44931</v>
      </c>
      <c r="Z52" s="33" t="n">
        <v>35528</v>
      </c>
      <c r="AA52" s="19" t="s">
        <v>517</v>
      </c>
      <c r="AB52" s="19" t="s">
        <v>1418</v>
      </c>
      <c r="AC52" s="19" t="n">
        <v>430160</v>
      </c>
      <c r="AD52" s="19" t="n">
        <v>5</v>
      </c>
      <c r="AE52" s="19" t="s">
        <v>517</v>
      </c>
      <c r="AF52" s="19" t="s">
        <v>3003</v>
      </c>
      <c r="AG52" s="19" t="n">
        <v>430660</v>
      </c>
      <c r="AH52" s="19" t="s">
        <v>628</v>
      </c>
    </row>
    <row r="53" customFormat="false" ht="15.75" hidden="false" customHeight="false" outlineLevel="0" collapsed="false">
      <c r="A53" s="19" t="s">
        <v>1594</v>
      </c>
      <c r="B53" s="19" t="s">
        <v>1595</v>
      </c>
      <c r="C53" s="19" t="n">
        <v>731676</v>
      </c>
      <c r="D53" s="19" t="s">
        <v>247</v>
      </c>
      <c r="E53" s="19" t="n">
        <v>2</v>
      </c>
      <c r="F53" s="19" t="n">
        <v>1</v>
      </c>
      <c r="G53" s="19" t="s">
        <v>517</v>
      </c>
      <c r="H53" s="19" t="s">
        <v>1591</v>
      </c>
      <c r="I53" s="19" t="n">
        <v>430165</v>
      </c>
      <c r="J53" s="19" t="s">
        <v>624</v>
      </c>
      <c r="K53" s="19" t="n">
        <v>0</v>
      </c>
      <c r="L53" s="19" t="n">
        <v>0</v>
      </c>
      <c r="M53" s="19" t="n">
        <v>0</v>
      </c>
      <c r="N53" s="19" t="n">
        <v>0</v>
      </c>
      <c r="O53" s="19" t="n">
        <v>0</v>
      </c>
      <c r="P53" s="19" t="n">
        <v>0</v>
      </c>
      <c r="Q53" s="19" t="n">
        <v>0</v>
      </c>
      <c r="R53" s="19" t="n">
        <v>0</v>
      </c>
      <c r="S53" s="19" t="n">
        <v>0</v>
      </c>
      <c r="T53" s="19" t="n">
        <v>0</v>
      </c>
      <c r="U53" s="19" t="s">
        <v>517</v>
      </c>
      <c r="V53" s="19" t="s">
        <v>3607</v>
      </c>
      <c r="W53" s="19" t="s">
        <v>517</v>
      </c>
      <c r="X53" s="19" t="s">
        <v>3607</v>
      </c>
      <c r="Y53" s="33" t="n">
        <v>44927</v>
      </c>
      <c r="Z53" s="33" t="n">
        <v>35736</v>
      </c>
      <c r="AA53" s="19" t="s">
        <v>517</v>
      </c>
      <c r="AB53" s="19" t="s">
        <v>2508</v>
      </c>
      <c r="AC53" s="19" t="n">
        <v>430510</v>
      </c>
      <c r="AD53" s="19" t="n">
        <v>15</v>
      </c>
      <c r="AE53" s="19" t="s">
        <v>517</v>
      </c>
      <c r="AF53" s="19" t="s">
        <v>1591</v>
      </c>
      <c r="AG53" s="19" t="n">
        <v>430165</v>
      </c>
      <c r="AH53" s="19" t="n">
        <v>1</v>
      </c>
    </row>
    <row r="54" customFormat="false" ht="15.75" hidden="false" customHeight="false" outlineLevel="0" collapsed="false">
      <c r="A54" s="19" t="s">
        <v>1614</v>
      </c>
      <c r="B54" s="19" t="s">
        <v>1615</v>
      </c>
      <c r="C54" s="19" t="n">
        <v>728757</v>
      </c>
      <c r="D54" s="19" t="s">
        <v>247</v>
      </c>
      <c r="E54" s="19" t="n">
        <v>1</v>
      </c>
      <c r="F54" s="19" t="n">
        <v>1</v>
      </c>
      <c r="G54" s="19" t="s">
        <v>517</v>
      </c>
      <c r="H54" s="19" t="s">
        <v>1613</v>
      </c>
      <c r="I54" s="19" t="n">
        <v>430190</v>
      </c>
      <c r="J54" s="19" t="s">
        <v>624</v>
      </c>
      <c r="K54" s="19" t="n">
        <v>40</v>
      </c>
      <c r="L54" s="19" t="n">
        <v>40</v>
      </c>
      <c r="M54" s="19" t="n">
        <v>0</v>
      </c>
      <c r="N54" s="19" t="n">
        <v>40</v>
      </c>
      <c r="O54" s="19" t="n">
        <v>0</v>
      </c>
      <c r="P54" s="19" t="n">
        <v>0</v>
      </c>
      <c r="Q54" s="19" t="n">
        <v>0</v>
      </c>
      <c r="R54" s="19" t="n">
        <v>0</v>
      </c>
      <c r="S54" s="19" t="n">
        <v>0</v>
      </c>
      <c r="T54" s="19" t="n">
        <v>0</v>
      </c>
      <c r="U54" s="19" t="s">
        <v>517</v>
      </c>
      <c r="V54" s="19" t="s">
        <v>3089</v>
      </c>
      <c r="W54" s="19" t="s">
        <v>517</v>
      </c>
      <c r="X54" s="19" t="s">
        <v>5474</v>
      </c>
      <c r="Y54" s="33" t="n">
        <v>42372</v>
      </c>
      <c r="Z54" s="19" t="s">
        <v>1616</v>
      </c>
      <c r="AA54" s="19" t="s">
        <v>517</v>
      </c>
      <c r="AB54" s="19" t="s">
        <v>1613</v>
      </c>
      <c r="AC54" s="19" t="n">
        <v>430190</v>
      </c>
      <c r="AD54" s="19" t="n">
        <v>1</v>
      </c>
      <c r="AE54" s="19" t="s">
        <v>517</v>
      </c>
      <c r="AF54" s="19" t="s">
        <v>3089</v>
      </c>
      <c r="AG54" s="19" t="n">
        <v>430676</v>
      </c>
      <c r="AH54" s="19" t="s">
        <v>628</v>
      </c>
    </row>
    <row r="55" customFormat="false" ht="15.75" hidden="false" customHeight="false" outlineLevel="0" collapsed="false">
      <c r="A55" s="19" t="s">
        <v>1642</v>
      </c>
      <c r="B55" s="19" t="s">
        <v>1643</v>
      </c>
      <c r="C55" s="19" t="n">
        <v>704659</v>
      </c>
      <c r="D55" s="19" t="s">
        <v>25</v>
      </c>
      <c r="E55" s="19" t="n">
        <v>1</v>
      </c>
      <c r="F55" s="19" t="n">
        <v>1</v>
      </c>
      <c r="G55" s="19" t="s">
        <v>517</v>
      </c>
      <c r="H55" s="19" t="s">
        <v>1641</v>
      </c>
      <c r="I55" s="19" t="n">
        <v>430180</v>
      </c>
      <c r="J55" s="19" t="s">
        <v>624</v>
      </c>
      <c r="K55" s="19" t="n">
        <v>20</v>
      </c>
      <c r="L55" s="19" t="n">
        <v>0</v>
      </c>
      <c r="M55" s="19" t="n">
        <v>0</v>
      </c>
      <c r="N55" s="19" t="n">
        <v>0</v>
      </c>
      <c r="O55" s="19" t="n">
        <v>0</v>
      </c>
      <c r="P55" s="19" t="n">
        <v>20</v>
      </c>
      <c r="Q55" s="19" t="n">
        <v>0</v>
      </c>
      <c r="R55" s="19" t="n">
        <v>20</v>
      </c>
      <c r="S55" s="19" t="n">
        <v>0</v>
      </c>
      <c r="T55" s="19" t="n">
        <v>0</v>
      </c>
      <c r="U55" s="19" t="s">
        <v>686</v>
      </c>
      <c r="V55" s="19" t="s">
        <v>7223</v>
      </c>
      <c r="W55" s="19" t="s">
        <v>686</v>
      </c>
      <c r="X55" s="19" t="s">
        <v>7223</v>
      </c>
      <c r="Y55" s="19" t="s">
        <v>1067</v>
      </c>
      <c r="Z55" s="33" t="n">
        <v>35132</v>
      </c>
      <c r="AA55" s="19" t="s">
        <v>517</v>
      </c>
      <c r="AB55" s="19" t="s">
        <v>1641</v>
      </c>
      <c r="AC55" s="19" t="n">
        <v>430180</v>
      </c>
      <c r="AD55" s="19" t="n">
        <v>1</v>
      </c>
      <c r="AE55" s="19" t="s">
        <v>517</v>
      </c>
      <c r="AF55" s="19" t="s">
        <v>6210</v>
      </c>
      <c r="AG55" s="19" t="n">
        <v>432045</v>
      </c>
      <c r="AH55" s="19" t="s">
        <v>628</v>
      </c>
    </row>
    <row r="56" customFormat="false" ht="15.75" hidden="false" customHeight="false" outlineLevel="0" collapsed="false">
      <c r="A56" s="19" t="s">
        <v>1666</v>
      </c>
      <c r="B56" s="19" t="s">
        <v>1667</v>
      </c>
      <c r="C56" s="19" t="n">
        <v>723195</v>
      </c>
      <c r="D56" s="19" t="s">
        <v>25</v>
      </c>
      <c r="E56" s="19" t="n">
        <v>1</v>
      </c>
      <c r="F56" s="19" t="n">
        <v>1</v>
      </c>
      <c r="G56" s="19" t="s">
        <v>517</v>
      </c>
      <c r="H56" s="19" t="s">
        <v>1665</v>
      </c>
      <c r="I56" s="19" t="n">
        <v>430200</v>
      </c>
      <c r="J56" s="19" t="s">
        <v>624</v>
      </c>
      <c r="K56" s="19" t="n">
        <v>20</v>
      </c>
      <c r="L56" s="19" t="n">
        <v>0</v>
      </c>
      <c r="M56" s="19" t="n">
        <v>0</v>
      </c>
      <c r="N56" s="19" t="n">
        <v>0</v>
      </c>
      <c r="O56" s="19" t="n">
        <v>0</v>
      </c>
      <c r="P56" s="19" t="n">
        <v>20</v>
      </c>
      <c r="Q56" s="19" t="n">
        <v>0</v>
      </c>
      <c r="R56" s="19" t="n">
        <v>20</v>
      </c>
      <c r="S56" s="19" t="n">
        <v>0</v>
      </c>
      <c r="T56" s="19" t="n">
        <v>0</v>
      </c>
      <c r="U56" s="19" t="s">
        <v>686</v>
      </c>
      <c r="V56" s="19" t="s">
        <v>7259</v>
      </c>
      <c r="W56" s="19" t="s">
        <v>661</v>
      </c>
      <c r="X56" s="19" t="s">
        <v>7260</v>
      </c>
      <c r="Y56" s="33" t="n">
        <v>43103</v>
      </c>
      <c r="Z56" s="19" t="s">
        <v>1668</v>
      </c>
      <c r="AA56" s="19" t="s">
        <v>517</v>
      </c>
      <c r="AB56" s="19" t="s">
        <v>1665</v>
      </c>
      <c r="AC56" s="19" t="n">
        <v>430200</v>
      </c>
      <c r="AD56" s="19" t="n">
        <v>1</v>
      </c>
      <c r="AE56" s="19" t="s">
        <v>686</v>
      </c>
      <c r="AF56" s="19" t="s">
        <v>7261</v>
      </c>
      <c r="AG56" s="19" t="n">
        <v>410330</v>
      </c>
      <c r="AH56" s="19" t="s">
        <v>628</v>
      </c>
    </row>
    <row r="57" customFormat="false" ht="15.75" hidden="false" customHeight="false" outlineLevel="0" collapsed="false">
      <c r="A57" s="19" t="s">
        <v>1688</v>
      </c>
      <c r="B57" s="19" t="s">
        <v>1689</v>
      </c>
      <c r="C57" s="19" t="n">
        <v>717751</v>
      </c>
      <c r="D57" s="19" t="s">
        <v>247</v>
      </c>
      <c r="E57" s="19" t="n">
        <v>1</v>
      </c>
      <c r="F57" s="19" t="n">
        <v>2</v>
      </c>
      <c r="G57" s="19" t="s">
        <v>517</v>
      </c>
      <c r="H57" s="19" t="s">
        <v>1683</v>
      </c>
      <c r="I57" s="19" t="n">
        <v>430210</v>
      </c>
      <c r="J57" s="19" t="s">
        <v>624</v>
      </c>
      <c r="K57" s="19" t="n">
        <v>20</v>
      </c>
      <c r="L57" s="19" t="n">
        <v>0</v>
      </c>
      <c r="M57" s="19" t="n">
        <v>0</v>
      </c>
      <c r="N57" s="19" t="n">
        <v>0</v>
      </c>
      <c r="O57" s="19" t="n">
        <v>0</v>
      </c>
      <c r="P57" s="19" t="n">
        <v>20</v>
      </c>
      <c r="Q57" s="19" t="n">
        <v>0</v>
      </c>
      <c r="R57" s="19" t="n">
        <v>20</v>
      </c>
      <c r="S57" s="19" t="n">
        <v>0</v>
      </c>
      <c r="T57" s="19" t="n">
        <v>0</v>
      </c>
      <c r="U57" s="19" t="s">
        <v>686</v>
      </c>
      <c r="V57" s="19" t="s">
        <v>7223</v>
      </c>
      <c r="W57" s="19" t="s">
        <v>628</v>
      </c>
      <c r="X57" s="19" t="s">
        <v>628</v>
      </c>
      <c r="Y57" s="19" t="s">
        <v>1690</v>
      </c>
      <c r="Z57" s="19" t="s">
        <v>1691</v>
      </c>
      <c r="AA57" s="19" t="s">
        <v>517</v>
      </c>
      <c r="AB57" s="19" t="s">
        <v>1683</v>
      </c>
      <c r="AC57" s="19" t="n">
        <v>430210</v>
      </c>
      <c r="AD57" s="19" t="n">
        <v>2</v>
      </c>
      <c r="AE57" s="19" t="s">
        <v>686</v>
      </c>
      <c r="AF57" s="19" t="s">
        <v>7262</v>
      </c>
      <c r="AG57" s="19" t="n">
        <v>411610</v>
      </c>
      <c r="AH57" s="19" t="s">
        <v>628</v>
      </c>
    </row>
    <row r="58" customFormat="false" ht="15.75" hidden="false" customHeight="false" outlineLevel="0" collapsed="false">
      <c r="A58" s="19" t="s">
        <v>1684</v>
      </c>
      <c r="B58" s="19" t="s">
        <v>1685</v>
      </c>
      <c r="C58" s="19" t="n">
        <v>718609</v>
      </c>
      <c r="D58" s="19" t="s">
        <v>247</v>
      </c>
      <c r="E58" s="19" t="n">
        <v>1</v>
      </c>
      <c r="F58" s="19" t="n">
        <v>1</v>
      </c>
      <c r="G58" s="19" t="s">
        <v>517</v>
      </c>
      <c r="H58" s="19" t="s">
        <v>1683</v>
      </c>
      <c r="I58" s="19" t="n">
        <v>430210</v>
      </c>
      <c r="J58" s="19" t="s">
        <v>624</v>
      </c>
      <c r="K58" s="19" t="n">
        <v>20</v>
      </c>
      <c r="L58" s="19" t="n">
        <v>0</v>
      </c>
      <c r="M58" s="19" t="n">
        <v>0</v>
      </c>
      <c r="N58" s="19" t="n">
        <v>0</v>
      </c>
      <c r="O58" s="19" t="n">
        <v>0</v>
      </c>
      <c r="P58" s="19" t="n">
        <v>20</v>
      </c>
      <c r="Q58" s="19" t="n">
        <v>0</v>
      </c>
      <c r="R58" s="19" t="n">
        <v>20</v>
      </c>
      <c r="S58" s="19" t="n">
        <v>0</v>
      </c>
      <c r="T58" s="19" t="n">
        <v>0</v>
      </c>
      <c r="U58" s="19" t="s">
        <v>517</v>
      </c>
      <c r="V58" s="19" t="s">
        <v>1683</v>
      </c>
      <c r="W58" s="19" t="s">
        <v>715</v>
      </c>
      <c r="X58" s="19" t="s">
        <v>7263</v>
      </c>
      <c r="Y58" s="19" t="s">
        <v>1686</v>
      </c>
      <c r="Z58" s="19" t="s">
        <v>1687</v>
      </c>
      <c r="AA58" s="19" t="s">
        <v>517</v>
      </c>
      <c r="AB58" s="19" t="s">
        <v>1683</v>
      </c>
      <c r="AC58" s="19" t="n">
        <v>430210</v>
      </c>
      <c r="AD58" s="19" t="n">
        <v>1</v>
      </c>
      <c r="AE58" s="19" t="s">
        <v>517</v>
      </c>
      <c r="AF58" s="19" t="s">
        <v>3607</v>
      </c>
      <c r="AG58" s="19" t="n">
        <v>430860</v>
      </c>
      <c r="AH58" s="19" t="s">
        <v>628</v>
      </c>
    </row>
    <row r="59" customFormat="false" ht="15.75" hidden="false" customHeight="false" outlineLevel="0" collapsed="false">
      <c r="A59" s="19" t="s">
        <v>1743</v>
      </c>
      <c r="B59" s="19" t="s">
        <v>1744</v>
      </c>
      <c r="C59" s="19" t="n">
        <v>701409</v>
      </c>
      <c r="D59" s="19" t="s">
        <v>25</v>
      </c>
      <c r="E59" s="19" t="n">
        <v>1</v>
      </c>
      <c r="F59" s="19" t="n">
        <v>1</v>
      </c>
      <c r="G59" s="19" t="s">
        <v>517</v>
      </c>
      <c r="H59" s="19" t="s">
        <v>1742</v>
      </c>
      <c r="I59" s="19" t="n">
        <v>430215</v>
      </c>
      <c r="J59" s="19" t="s">
        <v>624</v>
      </c>
      <c r="K59" s="19" t="n">
        <v>20</v>
      </c>
      <c r="L59" s="19" t="n">
        <v>0</v>
      </c>
      <c r="M59" s="19" t="n">
        <v>0</v>
      </c>
      <c r="N59" s="19" t="n">
        <v>0</v>
      </c>
      <c r="O59" s="19" t="n">
        <v>0</v>
      </c>
      <c r="P59" s="19" t="n">
        <v>20</v>
      </c>
      <c r="Q59" s="19" t="n">
        <v>0</v>
      </c>
      <c r="R59" s="19" t="n">
        <v>20</v>
      </c>
      <c r="S59" s="19" t="n">
        <v>0</v>
      </c>
      <c r="T59" s="19" t="n">
        <v>0</v>
      </c>
      <c r="U59" s="19" t="s">
        <v>645</v>
      </c>
      <c r="V59" s="19" t="s">
        <v>7264</v>
      </c>
      <c r="W59" s="19" t="s">
        <v>645</v>
      </c>
      <c r="X59" s="19" t="s">
        <v>7265</v>
      </c>
      <c r="Y59" s="33" t="n">
        <v>43324</v>
      </c>
      <c r="Z59" s="19" t="s">
        <v>1745</v>
      </c>
      <c r="AA59" s="19" t="s">
        <v>517</v>
      </c>
      <c r="AB59" s="19" t="s">
        <v>1742</v>
      </c>
      <c r="AC59" s="19" t="n">
        <v>430215</v>
      </c>
      <c r="AD59" s="19" t="n">
        <v>1</v>
      </c>
      <c r="AE59" s="19" t="s">
        <v>517</v>
      </c>
      <c r="AF59" s="19" t="s">
        <v>6174</v>
      </c>
      <c r="AG59" s="19" t="n">
        <v>432010</v>
      </c>
      <c r="AH59" s="19" t="s">
        <v>628</v>
      </c>
    </row>
    <row r="60" customFormat="false" ht="15.75" hidden="false" customHeight="false" outlineLevel="0" collapsed="false">
      <c r="A60" s="19" t="s">
        <v>1765</v>
      </c>
      <c r="B60" s="19" t="s">
        <v>1766</v>
      </c>
      <c r="C60" s="19" t="n">
        <v>708862</v>
      </c>
      <c r="D60" s="19" t="s">
        <v>247</v>
      </c>
      <c r="E60" s="19" t="n">
        <v>1</v>
      </c>
      <c r="F60" s="19" t="n">
        <v>1</v>
      </c>
      <c r="G60" s="19" t="s">
        <v>517</v>
      </c>
      <c r="H60" s="19" t="s">
        <v>1764</v>
      </c>
      <c r="I60" s="19" t="n">
        <v>430223</v>
      </c>
      <c r="J60" s="19" t="s">
        <v>624</v>
      </c>
      <c r="K60" s="19" t="n">
        <v>0</v>
      </c>
      <c r="L60" s="19" t="n">
        <v>0</v>
      </c>
      <c r="M60" s="19" t="n">
        <v>0</v>
      </c>
      <c r="N60" s="19" t="n">
        <v>0</v>
      </c>
      <c r="O60" s="19" t="n">
        <v>0</v>
      </c>
      <c r="P60" s="19" t="n">
        <v>0</v>
      </c>
      <c r="Q60" s="19" t="n">
        <v>0</v>
      </c>
      <c r="R60" s="19" t="n">
        <v>0</v>
      </c>
      <c r="S60" s="19" t="n">
        <v>0</v>
      </c>
      <c r="T60" s="19" t="n">
        <v>0</v>
      </c>
      <c r="U60" s="19" t="s">
        <v>1233</v>
      </c>
      <c r="V60" s="19" t="s">
        <v>7266</v>
      </c>
      <c r="W60" s="19" t="s">
        <v>743</v>
      </c>
      <c r="X60" s="19" t="s">
        <v>7267</v>
      </c>
      <c r="Y60" s="19" t="s">
        <v>1767</v>
      </c>
      <c r="Z60" s="19" t="s">
        <v>1768</v>
      </c>
      <c r="AA60" s="19" t="s">
        <v>517</v>
      </c>
      <c r="AB60" s="19" t="s">
        <v>1764</v>
      </c>
      <c r="AC60" s="19" t="n">
        <v>430223</v>
      </c>
      <c r="AD60" s="19" t="n">
        <v>1</v>
      </c>
      <c r="AE60" s="19" t="s">
        <v>517</v>
      </c>
      <c r="AF60" s="19" t="s">
        <v>2895</v>
      </c>
      <c r="AG60" s="19" t="n">
        <v>430610</v>
      </c>
      <c r="AH60" s="19" t="s">
        <v>628</v>
      </c>
    </row>
    <row r="61" customFormat="false" ht="15.75" hidden="false" customHeight="false" outlineLevel="0" collapsed="false">
      <c r="A61" s="19" t="s">
        <v>1790</v>
      </c>
      <c r="B61" s="19" t="s">
        <v>1791</v>
      </c>
      <c r="C61" s="19" t="n">
        <v>698762</v>
      </c>
      <c r="D61" s="19" t="s">
        <v>25</v>
      </c>
      <c r="E61" s="19" t="n">
        <v>1</v>
      </c>
      <c r="F61" s="19" t="n">
        <v>1</v>
      </c>
      <c r="G61" s="19" t="s">
        <v>517</v>
      </c>
      <c r="H61" s="19" t="s">
        <v>1789</v>
      </c>
      <c r="I61" s="19" t="n">
        <v>430237</v>
      </c>
      <c r="J61" s="19" t="s">
        <v>624</v>
      </c>
      <c r="K61" s="19" t="n">
        <v>20</v>
      </c>
      <c r="L61" s="19" t="n">
        <v>0</v>
      </c>
      <c r="M61" s="19" t="n">
        <v>0</v>
      </c>
      <c r="N61" s="19" t="n">
        <v>0</v>
      </c>
      <c r="O61" s="19" t="n">
        <v>0</v>
      </c>
      <c r="P61" s="19" t="n">
        <v>20</v>
      </c>
      <c r="Q61" s="19" t="n">
        <v>0</v>
      </c>
      <c r="R61" s="19" t="n">
        <v>20</v>
      </c>
      <c r="S61" s="19" t="n">
        <v>0</v>
      </c>
      <c r="T61" s="19" t="n">
        <v>0</v>
      </c>
      <c r="U61" s="19" t="s">
        <v>517</v>
      </c>
      <c r="V61" s="19" t="s">
        <v>2832</v>
      </c>
      <c r="W61" s="19" t="s">
        <v>517</v>
      </c>
      <c r="X61" s="19" t="s">
        <v>2832</v>
      </c>
      <c r="Y61" s="19" t="s">
        <v>1674</v>
      </c>
      <c r="Z61" s="33" t="n">
        <v>35465</v>
      </c>
      <c r="AA61" s="19" t="s">
        <v>517</v>
      </c>
      <c r="AB61" s="19" t="s">
        <v>1789</v>
      </c>
      <c r="AC61" s="19" t="n">
        <v>430237</v>
      </c>
      <c r="AD61" s="19" t="n">
        <v>1</v>
      </c>
      <c r="AE61" s="19" t="s">
        <v>517</v>
      </c>
      <c r="AF61" s="19" t="s">
        <v>2832</v>
      </c>
      <c r="AG61" s="19" t="n">
        <v>430600</v>
      </c>
      <c r="AH61" s="19" t="s">
        <v>628</v>
      </c>
    </row>
    <row r="62" customFormat="false" ht="15.75" hidden="false" customHeight="false" outlineLevel="0" collapsed="false">
      <c r="A62" s="19" t="s">
        <v>1813</v>
      </c>
      <c r="B62" s="19" t="s">
        <v>1814</v>
      </c>
      <c r="C62" s="19" t="n">
        <v>716586</v>
      </c>
      <c r="D62" s="19" t="s">
        <v>25</v>
      </c>
      <c r="E62" s="19" t="n">
        <v>1</v>
      </c>
      <c r="F62" s="19" t="n">
        <v>1</v>
      </c>
      <c r="G62" s="19" t="s">
        <v>517</v>
      </c>
      <c r="H62" s="19" t="s">
        <v>1812</v>
      </c>
      <c r="I62" s="19" t="n">
        <v>430270</v>
      </c>
      <c r="J62" s="19" t="s">
        <v>624</v>
      </c>
      <c r="K62" s="19" t="n">
        <v>0</v>
      </c>
      <c r="L62" s="19" t="n">
        <v>0</v>
      </c>
      <c r="M62" s="19" t="n">
        <v>0</v>
      </c>
      <c r="N62" s="19" t="n">
        <v>0</v>
      </c>
      <c r="O62" s="19" t="n">
        <v>0</v>
      </c>
      <c r="P62" s="19" t="n">
        <v>0</v>
      </c>
      <c r="Q62" s="19" t="n">
        <v>0</v>
      </c>
      <c r="R62" s="19" t="n">
        <v>0</v>
      </c>
      <c r="S62" s="19" t="n">
        <v>0</v>
      </c>
      <c r="T62" s="19" t="n">
        <v>0</v>
      </c>
      <c r="U62" s="19" t="s">
        <v>715</v>
      </c>
      <c r="V62" s="19" t="s">
        <v>7268</v>
      </c>
      <c r="W62" s="19" t="s">
        <v>645</v>
      </c>
      <c r="X62" s="19" t="s">
        <v>7269</v>
      </c>
      <c r="Y62" s="19" t="s">
        <v>1815</v>
      </c>
      <c r="Z62" s="33" t="n">
        <v>32025</v>
      </c>
      <c r="AA62" s="19" t="s">
        <v>517</v>
      </c>
      <c r="AB62" s="19" t="s">
        <v>1812</v>
      </c>
      <c r="AC62" s="19" t="n">
        <v>430270</v>
      </c>
      <c r="AD62" s="19" t="n">
        <v>1</v>
      </c>
      <c r="AE62" s="19" t="s">
        <v>517</v>
      </c>
      <c r="AF62" s="19" t="s">
        <v>4290</v>
      </c>
      <c r="AG62" s="19" t="n">
        <v>431225</v>
      </c>
      <c r="AH62" s="19" t="s">
        <v>628</v>
      </c>
    </row>
    <row r="63" customFormat="false" ht="15.75" hidden="false" customHeight="false" outlineLevel="0" collapsed="false">
      <c r="A63" s="19" t="s">
        <v>1831</v>
      </c>
      <c r="B63" s="19" t="s">
        <v>1832</v>
      </c>
      <c r="C63" s="19" t="n">
        <v>709689</v>
      </c>
      <c r="D63" s="19" t="s">
        <v>247</v>
      </c>
      <c r="E63" s="19" t="n">
        <v>1</v>
      </c>
      <c r="F63" s="19" t="n">
        <v>1</v>
      </c>
      <c r="G63" s="19" t="s">
        <v>517</v>
      </c>
      <c r="H63" s="19" t="s">
        <v>1830</v>
      </c>
      <c r="I63" s="19" t="n">
        <v>430280</v>
      </c>
      <c r="J63" s="19" t="s">
        <v>624</v>
      </c>
      <c r="K63" s="19" t="n">
        <v>50</v>
      </c>
      <c r="L63" s="19" t="n">
        <v>30</v>
      </c>
      <c r="M63" s="19" t="n">
        <v>0</v>
      </c>
      <c r="N63" s="19" t="n">
        <v>0</v>
      </c>
      <c r="O63" s="19" t="n">
        <v>30</v>
      </c>
      <c r="P63" s="19" t="n">
        <v>20</v>
      </c>
      <c r="Q63" s="19" t="n">
        <v>0</v>
      </c>
      <c r="R63" s="19" t="n">
        <v>20</v>
      </c>
      <c r="S63" s="19" t="n">
        <v>0</v>
      </c>
      <c r="T63" s="19" t="n">
        <v>0</v>
      </c>
      <c r="U63" s="19" t="s">
        <v>517</v>
      </c>
      <c r="V63" s="19" t="s">
        <v>1830</v>
      </c>
      <c r="W63" s="19" t="s">
        <v>628</v>
      </c>
      <c r="X63" s="19" t="s">
        <v>628</v>
      </c>
      <c r="Y63" s="19" t="s">
        <v>778</v>
      </c>
      <c r="Z63" s="33" t="n">
        <v>32610</v>
      </c>
      <c r="AA63" s="19" t="s">
        <v>517</v>
      </c>
      <c r="AB63" s="19" t="s">
        <v>1830</v>
      </c>
      <c r="AC63" s="19" t="n">
        <v>430280</v>
      </c>
      <c r="AD63" s="19" t="n">
        <v>1</v>
      </c>
      <c r="AE63" s="19" t="s">
        <v>877</v>
      </c>
      <c r="AF63" s="19" t="s">
        <v>7270</v>
      </c>
      <c r="AG63" s="19" t="n">
        <v>420207</v>
      </c>
      <c r="AH63" s="19" t="s">
        <v>628</v>
      </c>
    </row>
    <row r="64" customFormat="false" ht="15.75" hidden="false" customHeight="false" outlineLevel="0" collapsed="false">
      <c r="A64" s="19" t="s">
        <v>1833</v>
      </c>
      <c r="B64" s="19" t="s">
        <v>1834</v>
      </c>
      <c r="C64" s="19" t="n">
        <v>727125</v>
      </c>
      <c r="D64" s="19" t="s">
        <v>247</v>
      </c>
      <c r="E64" s="19" t="n">
        <v>1</v>
      </c>
      <c r="F64" s="19" t="n">
        <v>2</v>
      </c>
      <c r="G64" s="19" t="s">
        <v>517</v>
      </c>
      <c r="H64" s="19" t="s">
        <v>1830</v>
      </c>
      <c r="I64" s="19" t="n">
        <v>430280</v>
      </c>
      <c r="J64" s="19" t="s">
        <v>624</v>
      </c>
      <c r="K64" s="19" t="n">
        <v>20</v>
      </c>
      <c r="L64" s="19" t="n">
        <v>0</v>
      </c>
      <c r="M64" s="19" t="n">
        <v>0</v>
      </c>
      <c r="N64" s="19" t="n">
        <v>0</v>
      </c>
      <c r="O64" s="19" t="n">
        <v>0</v>
      </c>
      <c r="P64" s="19" t="n">
        <v>20</v>
      </c>
      <c r="Q64" s="19" t="n">
        <v>0</v>
      </c>
      <c r="R64" s="19" t="n">
        <v>20</v>
      </c>
      <c r="S64" s="19" t="n">
        <v>0</v>
      </c>
      <c r="T64" s="19" t="n">
        <v>0</v>
      </c>
      <c r="U64" s="19" t="s">
        <v>1835</v>
      </c>
      <c r="V64" s="19" t="s">
        <v>7271</v>
      </c>
      <c r="W64" s="19" t="s">
        <v>1835</v>
      </c>
      <c r="X64" s="19" t="s">
        <v>7271</v>
      </c>
      <c r="Y64" s="33" t="n">
        <v>43470</v>
      </c>
      <c r="Z64" s="33" t="n">
        <v>33493</v>
      </c>
      <c r="AA64" s="19" t="s">
        <v>517</v>
      </c>
      <c r="AB64" s="19" t="s">
        <v>1830</v>
      </c>
      <c r="AC64" s="19" t="n">
        <v>430280</v>
      </c>
      <c r="AD64" s="19" t="n">
        <v>2</v>
      </c>
      <c r="AE64" s="19" t="s">
        <v>517</v>
      </c>
      <c r="AF64" s="19" t="s">
        <v>5666</v>
      </c>
      <c r="AG64" s="19" t="n">
        <v>431690</v>
      </c>
      <c r="AH64" s="19" t="s">
        <v>628</v>
      </c>
    </row>
    <row r="65" customFormat="false" ht="15.75" hidden="false" customHeight="false" outlineLevel="0" collapsed="false">
      <c r="A65" s="19" t="s">
        <v>1866</v>
      </c>
      <c r="B65" s="19" t="s">
        <v>1867</v>
      </c>
      <c r="C65" s="19" t="n">
        <v>701895</v>
      </c>
      <c r="D65" s="19" t="s">
        <v>25</v>
      </c>
      <c r="E65" s="19" t="n">
        <v>1</v>
      </c>
      <c r="F65" s="19" t="n">
        <v>1</v>
      </c>
      <c r="G65" s="19" t="s">
        <v>517</v>
      </c>
      <c r="H65" s="19" t="s">
        <v>1865</v>
      </c>
      <c r="I65" s="19" t="n">
        <v>430290</v>
      </c>
      <c r="J65" s="19" t="s">
        <v>624</v>
      </c>
      <c r="K65" s="19" t="n">
        <v>20</v>
      </c>
      <c r="L65" s="19" t="n">
        <v>0</v>
      </c>
      <c r="M65" s="19" t="n">
        <v>0</v>
      </c>
      <c r="N65" s="19" t="n">
        <v>0</v>
      </c>
      <c r="O65" s="19" t="n">
        <v>0</v>
      </c>
      <c r="P65" s="19" t="n">
        <v>20</v>
      </c>
      <c r="Q65" s="19" t="n">
        <v>0</v>
      </c>
      <c r="R65" s="19" t="n">
        <v>20</v>
      </c>
      <c r="S65" s="19" t="n">
        <v>0</v>
      </c>
      <c r="T65" s="19" t="n">
        <v>0</v>
      </c>
      <c r="U65" s="19" t="s">
        <v>743</v>
      </c>
      <c r="V65" s="19" t="s">
        <v>7272</v>
      </c>
      <c r="W65" s="19" t="s">
        <v>1059</v>
      </c>
      <c r="X65" s="19" t="s">
        <v>7273</v>
      </c>
      <c r="Y65" s="19" t="s">
        <v>732</v>
      </c>
      <c r="Z65" s="19" t="s">
        <v>1868</v>
      </c>
      <c r="AA65" s="19" t="s">
        <v>517</v>
      </c>
      <c r="AB65" s="19" t="s">
        <v>1865</v>
      </c>
      <c r="AC65" s="19" t="n">
        <v>430290</v>
      </c>
      <c r="AD65" s="19" t="n">
        <v>1</v>
      </c>
      <c r="AE65" s="19" t="s">
        <v>731</v>
      </c>
      <c r="AF65" s="19" t="s">
        <v>7274</v>
      </c>
      <c r="AG65" s="19" t="n">
        <v>230390</v>
      </c>
      <c r="AH65" s="19" t="s">
        <v>628</v>
      </c>
    </row>
    <row r="66" customFormat="false" ht="15.75" hidden="false" customHeight="false" outlineLevel="0" collapsed="false">
      <c r="A66" s="19" t="s">
        <v>1869</v>
      </c>
      <c r="B66" s="19" t="s">
        <v>1870</v>
      </c>
      <c r="C66" s="19" t="n">
        <v>719500</v>
      </c>
      <c r="D66" s="19" t="s">
        <v>25</v>
      </c>
      <c r="E66" s="19" t="n">
        <v>1</v>
      </c>
      <c r="F66" s="19" t="n">
        <v>2</v>
      </c>
      <c r="G66" s="19" t="s">
        <v>517</v>
      </c>
      <c r="H66" s="19" t="s">
        <v>1865</v>
      </c>
      <c r="I66" s="19" t="n">
        <v>430290</v>
      </c>
      <c r="J66" s="19" t="s">
        <v>624</v>
      </c>
      <c r="K66" s="19" t="n">
        <v>0</v>
      </c>
      <c r="L66" s="19" t="n">
        <v>0</v>
      </c>
      <c r="M66" s="19" t="n">
        <v>0</v>
      </c>
      <c r="N66" s="19" t="n">
        <v>0</v>
      </c>
      <c r="O66" s="19" t="n">
        <v>0</v>
      </c>
      <c r="P66" s="19" t="n">
        <v>0</v>
      </c>
      <c r="Q66" s="19" t="n">
        <v>0</v>
      </c>
      <c r="R66" s="19" t="n">
        <v>0</v>
      </c>
      <c r="S66" s="19" t="n">
        <v>0</v>
      </c>
      <c r="T66" s="19" t="n">
        <v>0</v>
      </c>
      <c r="U66" s="19" t="s">
        <v>1351</v>
      </c>
      <c r="V66" s="19" t="s">
        <v>7275</v>
      </c>
      <c r="W66" s="19" t="s">
        <v>1351</v>
      </c>
      <c r="X66" s="19" t="s">
        <v>7276</v>
      </c>
      <c r="Y66" s="19" t="s">
        <v>1871</v>
      </c>
      <c r="Z66" s="19" t="s">
        <v>1872</v>
      </c>
      <c r="AA66" s="19" t="s">
        <v>517</v>
      </c>
      <c r="AB66" s="19" t="s">
        <v>1865</v>
      </c>
      <c r="AC66" s="19" t="n">
        <v>430290</v>
      </c>
      <c r="AD66" s="19" t="n">
        <v>2</v>
      </c>
      <c r="AE66" s="19" t="s">
        <v>517</v>
      </c>
      <c r="AF66" s="19" t="s">
        <v>5568</v>
      </c>
      <c r="AG66" s="19" t="n">
        <v>431640</v>
      </c>
      <c r="AH66" s="19" t="s">
        <v>628</v>
      </c>
    </row>
    <row r="67" customFormat="false" ht="15.75" hidden="false" customHeight="false" outlineLevel="0" collapsed="false">
      <c r="A67" s="19" t="s">
        <v>1847</v>
      </c>
      <c r="B67" s="19" t="s">
        <v>1848</v>
      </c>
      <c r="C67" s="19" t="n">
        <v>705367</v>
      </c>
      <c r="D67" s="19" t="s">
        <v>25</v>
      </c>
      <c r="E67" s="19" t="n">
        <v>1</v>
      </c>
      <c r="F67" s="19" t="n">
        <v>1</v>
      </c>
      <c r="G67" s="19" t="s">
        <v>517</v>
      </c>
      <c r="H67" s="19" t="s">
        <v>1899</v>
      </c>
      <c r="I67" s="19" t="n">
        <v>430300</v>
      </c>
      <c r="J67" s="19" t="s">
        <v>624</v>
      </c>
      <c r="K67" s="19" t="n">
        <v>50</v>
      </c>
      <c r="L67" s="19" t="n">
        <v>30</v>
      </c>
      <c r="M67" s="19" t="n">
        <v>0</v>
      </c>
      <c r="N67" s="19" t="n">
        <v>0</v>
      </c>
      <c r="O67" s="19" t="n">
        <v>30</v>
      </c>
      <c r="P67" s="19" t="n">
        <v>20</v>
      </c>
      <c r="Q67" s="19" t="n">
        <v>0</v>
      </c>
      <c r="R67" s="19" t="n">
        <v>20</v>
      </c>
      <c r="S67" s="19" t="n">
        <v>0</v>
      </c>
      <c r="T67" s="19" t="n">
        <v>0</v>
      </c>
      <c r="U67" s="19" t="s">
        <v>517</v>
      </c>
      <c r="V67" s="19" t="s">
        <v>1899</v>
      </c>
      <c r="W67" s="19" t="s">
        <v>628</v>
      </c>
      <c r="X67" s="19" t="s">
        <v>628</v>
      </c>
      <c r="Y67" s="19" t="s">
        <v>1849</v>
      </c>
      <c r="Z67" s="19" t="s">
        <v>1850</v>
      </c>
      <c r="AA67" s="19" t="s">
        <v>517</v>
      </c>
      <c r="AB67" s="19" t="s">
        <v>1899</v>
      </c>
      <c r="AC67" s="19" t="n">
        <v>430300</v>
      </c>
      <c r="AD67" s="19" t="n">
        <v>1</v>
      </c>
      <c r="AE67" s="19" t="s">
        <v>517</v>
      </c>
      <c r="AF67" s="19" t="s">
        <v>1830</v>
      </c>
      <c r="AG67" s="19" t="n">
        <v>430280</v>
      </c>
      <c r="AH67" s="19" t="s">
        <v>628</v>
      </c>
    </row>
    <row r="68" customFormat="false" ht="15.75" hidden="false" customHeight="false" outlineLevel="0" collapsed="false">
      <c r="A68" s="19" t="s">
        <v>1902</v>
      </c>
      <c r="B68" s="19" t="s">
        <v>1903</v>
      </c>
      <c r="C68" s="19" t="n">
        <v>718186</v>
      </c>
      <c r="D68" s="19" t="s">
        <v>247</v>
      </c>
      <c r="E68" s="19" t="n">
        <v>1</v>
      </c>
      <c r="F68" s="19" t="n">
        <v>2</v>
      </c>
      <c r="G68" s="19" t="s">
        <v>517</v>
      </c>
      <c r="H68" s="19" t="s">
        <v>1899</v>
      </c>
      <c r="I68" s="19" t="n">
        <v>430300</v>
      </c>
      <c r="J68" s="19" t="s">
        <v>624</v>
      </c>
      <c r="K68" s="19" t="n">
        <v>50</v>
      </c>
      <c r="L68" s="19" t="n">
        <v>30</v>
      </c>
      <c r="M68" s="19" t="n">
        <v>0</v>
      </c>
      <c r="N68" s="19" t="n">
        <v>0</v>
      </c>
      <c r="O68" s="19" t="n">
        <v>30</v>
      </c>
      <c r="P68" s="19" t="n">
        <v>20</v>
      </c>
      <c r="Q68" s="19" t="n">
        <v>0</v>
      </c>
      <c r="R68" s="19" t="n">
        <v>20</v>
      </c>
      <c r="S68" s="19" t="n">
        <v>0</v>
      </c>
      <c r="T68" s="19" t="n">
        <v>0</v>
      </c>
      <c r="U68" s="19" t="s">
        <v>517</v>
      </c>
      <c r="V68" s="19" t="s">
        <v>7172</v>
      </c>
      <c r="W68" s="19" t="s">
        <v>628</v>
      </c>
      <c r="X68" s="19" t="s">
        <v>628</v>
      </c>
      <c r="Y68" s="19" t="s">
        <v>1904</v>
      </c>
      <c r="Z68" s="19" t="s">
        <v>1905</v>
      </c>
      <c r="AA68" s="19" t="s">
        <v>517</v>
      </c>
      <c r="AB68" s="19" t="s">
        <v>1899</v>
      </c>
      <c r="AC68" s="19" t="n">
        <v>430300</v>
      </c>
      <c r="AD68" s="19" t="n">
        <v>2</v>
      </c>
      <c r="AE68" s="19" t="s">
        <v>517</v>
      </c>
      <c r="AF68" s="19" t="s">
        <v>2669</v>
      </c>
      <c r="AG68" s="19" t="n">
        <v>430513</v>
      </c>
      <c r="AH68" s="19" t="s">
        <v>628</v>
      </c>
    </row>
    <row r="69" customFormat="false" ht="15.75" hidden="false" customHeight="false" outlineLevel="0" collapsed="false">
      <c r="A69" s="19" t="s">
        <v>1906</v>
      </c>
      <c r="B69" s="19" t="s">
        <v>1907</v>
      </c>
      <c r="C69" s="19" t="n">
        <v>709073</v>
      </c>
      <c r="D69" s="19" t="s">
        <v>247</v>
      </c>
      <c r="E69" s="19" t="n">
        <v>1</v>
      </c>
      <c r="F69" s="19" t="n">
        <v>3</v>
      </c>
      <c r="G69" s="19" t="s">
        <v>517</v>
      </c>
      <c r="H69" s="19" t="s">
        <v>1899</v>
      </c>
      <c r="I69" s="19" t="n">
        <v>430300</v>
      </c>
      <c r="J69" s="19" t="s">
        <v>624</v>
      </c>
      <c r="K69" s="19" t="n">
        <v>0</v>
      </c>
      <c r="L69" s="19" t="n">
        <v>0</v>
      </c>
      <c r="M69" s="19" t="n">
        <v>0</v>
      </c>
      <c r="N69" s="19" t="n">
        <v>0</v>
      </c>
      <c r="O69" s="19" t="n">
        <v>0</v>
      </c>
      <c r="P69" s="19" t="n">
        <v>0</v>
      </c>
      <c r="Q69" s="19" t="n">
        <v>0</v>
      </c>
      <c r="R69" s="19" t="n">
        <v>0</v>
      </c>
      <c r="S69" s="19" t="n">
        <v>0</v>
      </c>
      <c r="T69" s="19" t="n">
        <v>0</v>
      </c>
      <c r="U69" s="19" t="s">
        <v>517</v>
      </c>
      <c r="V69" s="19" t="s">
        <v>7247</v>
      </c>
      <c r="W69" s="19" t="s">
        <v>517</v>
      </c>
      <c r="X69" s="19" t="s">
        <v>6257</v>
      </c>
      <c r="Y69" s="19" t="s">
        <v>720</v>
      </c>
      <c r="Z69" s="33" t="n">
        <v>33878</v>
      </c>
      <c r="AA69" s="19" t="s">
        <v>517</v>
      </c>
      <c r="AB69" s="19" t="s">
        <v>1899</v>
      </c>
      <c r="AC69" s="19" t="n">
        <v>430300</v>
      </c>
      <c r="AD69" s="19" t="n">
        <v>3</v>
      </c>
      <c r="AE69" s="19" t="s">
        <v>628</v>
      </c>
      <c r="AF69" s="19" t="s">
        <v>628</v>
      </c>
      <c r="AG69" s="19" t="s">
        <v>628</v>
      </c>
      <c r="AH69" s="19" t="s">
        <v>628</v>
      </c>
    </row>
    <row r="70" customFormat="false" ht="15.75" hidden="false" customHeight="false" outlineLevel="0" collapsed="false">
      <c r="A70" s="19" t="s">
        <v>1908</v>
      </c>
      <c r="B70" s="19" t="s">
        <v>1909</v>
      </c>
      <c r="C70" s="19" t="n">
        <v>717799</v>
      </c>
      <c r="D70" s="19" t="s">
        <v>247</v>
      </c>
      <c r="E70" s="19" t="n">
        <v>1</v>
      </c>
      <c r="F70" s="19" t="n">
        <v>4</v>
      </c>
      <c r="G70" s="19" t="s">
        <v>517</v>
      </c>
      <c r="H70" s="19" t="s">
        <v>1899</v>
      </c>
      <c r="I70" s="19" t="n">
        <v>430300</v>
      </c>
      <c r="J70" s="19" t="s">
        <v>624</v>
      </c>
      <c r="K70" s="19" t="n">
        <v>0</v>
      </c>
      <c r="L70" s="19" t="n">
        <v>0</v>
      </c>
      <c r="M70" s="19" t="n">
        <v>0</v>
      </c>
      <c r="N70" s="19" t="n">
        <v>0</v>
      </c>
      <c r="O70" s="19" t="n">
        <v>0</v>
      </c>
      <c r="P70" s="19" t="n">
        <v>0</v>
      </c>
      <c r="Q70" s="19" t="n">
        <v>0</v>
      </c>
      <c r="R70" s="19" t="n">
        <v>0</v>
      </c>
      <c r="S70" s="19" t="n">
        <v>0</v>
      </c>
      <c r="T70" s="19" t="n">
        <v>0</v>
      </c>
      <c r="U70" s="19" t="s">
        <v>517</v>
      </c>
      <c r="V70" s="19" t="s">
        <v>1899</v>
      </c>
      <c r="W70" s="19" t="s">
        <v>517</v>
      </c>
      <c r="X70" s="19" t="s">
        <v>4661</v>
      </c>
      <c r="Y70" s="19" t="s">
        <v>1910</v>
      </c>
      <c r="Z70" s="33" t="n">
        <v>32845</v>
      </c>
      <c r="AA70" s="19" t="s">
        <v>517</v>
      </c>
      <c r="AB70" s="19" t="s">
        <v>1899</v>
      </c>
      <c r="AC70" s="19" t="n">
        <v>430300</v>
      </c>
      <c r="AD70" s="19" t="n">
        <v>4</v>
      </c>
      <c r="AE70" s="19" t="s">
        <v>628</v>
      </c>
      <c r="AF70" s="19" t="s">
        <v>628</v>
      </c>
      <c r="AG70" s="19" t="s">
        <v>628</v>
      </c>
      <c r="AH70" s="19" t="s">
        <v>628</v>
      </c>
    </row>
    <row r="71" customFormat="false" ht="15.75" hidden="false" customHeight="false" outlineLevel="0" collapsed="false">
      <c r="A71" s="19" t="s">
        <v>1900</v>
      </c>
      <c r="B71" s="19" t="s">
        <v>1901</v>
      </c>
      <c r="C71" s="19" t="n">
        <v>703150</v>
      </c>
      <c r="D71" s="19" t="s">
        <v>247</v>
      </c>
      <c r="E71" s="19" t="n">
        <v>1</v>
      </c>
      <c r="F71" s="19" t="n">
        <v>1</v>
      </c>
      <c r="G71" s="19" t="s">
        <v>517</v>
      </c>
      <c r="H71" s="19" t="s">
        <v>1899</v>
      </c>
      <c r="I71" s="19" t="n">
        <v>430300</v>
      </c>
      <c r="J71" s="19" t="s">
        <v>624</v>
      </c>
      <c r="K71" s="19" t="n">
        <v>70</v>
      </c>
      <c r="L71" s="19" t="n">
        <v>30</v>
      </c>
      <c r="M71" s="19" t="n">
        <v>0</v>
      </c>
      <c r="N71" s="19" t="n">
        <v>0</v>
      </c>
      <c r="O71" s="19" t="n">
        <v>30</v>
      </c>
      <c r="P71" s="19" t="n">
        <v>20</v>
      </c>
      <c r="Q71" s="19" t="n">
        <v>0</v>
      </c>
      <c r="R71" s="19" t="n">
        <v>20</v>
      </c>
      <c r="S71" s="19" t="n">
        <v>20</v>
      </c>
      <c r="T71" s="19" t="n">
        <v>20</v>
      </c>
      <c r="U71" s="19" t="s">
        <v>517</v>
      </c>
      <c r="V71" s="19" t="s">
        <v>1899</v>
      </c>
      <c r="W71" s="19" t="s">
        <v>517</v>
      </c>
      <c r="X71" s="19" t="s">
        <v>1899</v>
      </c>
      <c r="Y71" s="19" t="s">
        <v>1173</v>
      </c>
      <c r="Z71" s="33" t="n">
        <v>31937</v>
      </c>
      <c r="AA71" s="19" t="s">
        <v>517</v>
      </c>
      <c r="AB71" s="19" t="s">
        <v>1899</v>
      </c>
      <c r="AC71" s="19" t="n">
        <v>430300</v>
      </c>
      <c r="AD71" s="19" t="n">
        <v>1</v>
      </c>
      <c r="AE71" s="19" t="s">
        <v>877</v>
      </c>
      <c r="AF71" s="19" t="s">
        <v>7277</v>
      </c>
      <c r="AG71" s="19" t="n">
        <v>420420</v>
      </c>
      <c r="AH71" s="19" t="s">
        <v>628</v>
      </c>
    </row>
    <row r="72" customFormat="false" ht="15.75" hidden="false" customHeight="false" outlineLevel="0" collapsed="false">
      <c r="A72" s="19" t="s">
        <v>1970</v>
      </c>
      <c r="B72" s="19" t="s">
        <v>1971</v>
      </c>
      <c r="C72" s="19" t="n">
        <v>730948</v>
      </c>
      <c r="D72" s="19" t="s">
        <v>247</v>
      </c>
      <c r="E72" s="19" t="n">
        <v>1</v>
      </c>
      <c r="F72" s="19" t="n">
        <v>1</v>
      </c>
      <c r="G72" s="19" t="s">
        <v>517</v>
      </c>
      <c r="H72" s="19" t="s">
        <v>1969</v>
      </c>
      <c r="I72" s="19" t="n">
        <v>430310</v>
      </c>
      <c r="J72" s="19" t="s">
        <v>624</v>
      </c>
      <c r="K72" s="19" t="n">
        <v>20</v>
      </c>
      <c r="L72" s="19" t="n">
        <v>0</v>
      </c>
      <c r="M72" s="19" t="n">
        <v>0</v>
      </c>
      <c r="N72" s="19" t="n">
        <v>0</v>
      </c>
      <c r="O72" s="19" t="n">
        <v>0</v>
      </c>
      <c r="P72" s="19" t="n">
        <v>20</v>
      </c>
      <c r="Q72" s="19" t="n">
        <v>0</v>
      </c>
      <c r="R72" s="19" t="n">
        <v>20</v>
      </c>
      <c r="S72" s="19" t="n">
        <v>0</v>
      </c>
      <c r="T72" s="19" t="n">
        <v>0</v>
      </c>
      <c r="U72" s="19" t="s">
        <v>517</v>
      </c>
      <c r="V72" s="19" t="s">
        <v>2127</v>
      </c>
      <c r="W72" s="19" t="s">
        <v>517</v>
      </c>
      <c r="X72" s="19" t="s">
        <v>6432</v>
      </c>
      <c r="Y72" s="33" t="n">
        <v>36537</v>
      </c>
      <c r="Z72" s="19" t="s">
        <v>1972</v>
      </c>
      <c r="AA72" s="19" t="s">
        <v>517</v>
      </c>
      <c r="AB72" s="19" t="s">
        <v>1969</v>
      </c>
      <c r="AC72" s="19" t="n">
        <v>430310</v>
      </c>
      <c r="AD72" s="19" t="n">
        <v>1</v>
      </c>
      <c r="AE72" s="19" t="s">
        <v>517</v>
      </c>
      <c r="AF72" s="19" t="s">
        <v>3415</v>
      </c>
      <c r="AG72" s="19" t="n">
        <v>430770</v>
      </c>
      <c r="AH72" s="19" t="s">
        <v>628</v>
      </c>
    </row>
    <row r="73" customFormat="false" ht="15.75" hidden="false" customHeight="false" outlineLevel="0" collapsed="false">
      <c r="A73" s="19" t="s">
        <v>1991</v>
      </c>
      <c r="B73" s="19" t="s">
        <v>1992</v>
      </c>
      <c r="C73" s="19" t="n">
        <v>705188</v>
      </c>
      <c r="D73" s="19" t="s">
        <v>247</v>
      </c>
      <c r="E73" s="19" t="n">
        <v>2</v>
      </c>
      <c r="F73" s="19" t="n">
        <v>1</v>
      </c>
      <c r="G73" s="19" t="s">
        <v>517</v>
      </c>
      <c r="H73" s="19" t="s">
        <v>1985</v>
      </c>
      <c r="I73" s="19" t="n">
        <v>430350</v>
      </c>
      <c r="J73" s="19" t="s">
        <v>624</v>
      </c>
      <c r="K73" s="19" t="n">
        <v>40</v>
      </c>
      <c r="L73" s="19" t="n">
        <v>30</v>
      </c>
      <c r="M73" s="19" t="n">
        <v>0</v>
      </c>
      <c r="N73" s="19" t="n">
        <v>0</v>
      </c>
      <c r="O73" s="19" t="n">
        <v>30</v>
      </c>
      <c r="P73" s="19" t="n">
        <v>10</v>
      </c>
      <c r="Q73" s="19" t="n">
        <v>10</v>
      </c>
      <c r="R73" s="19" t="n">
        <v>0</v>
      </c>
      <c r="S73" s="19" t="n">
        <v>0</v>
      </c>
      <c r="T73" s="19" t="n">
        <v>0</v>
      </c>
      <c r="U73" s="19" t="s">
        <v>517</v>
      </c>
      <c r="V73" s="19" t="s">
        <v>2860</v>
      </c>
      <c r="W73" s="19" t="s">
        <v>628</v>
      </c>
      <c r="X73" s="19" t="s">
        <v>628</v>
      </c>
      <c r="Y73" s="19" t="s">
        <v>1408</v>
      </c>
      <c r="Z73" s="19" t="s">
        <v>1993</v>
      </c>
      <c r="AA73" s="19" t="s">
        <v>517</v>
      </c>
      <c r="AB73" s="19" t="s">
        <v>2860</v>
      </c>
      <c r="AC73" s="19" t="n">
        <v>430605</v>
      </c>
      <c r="AD73" s="19" t="n">
        <v>3</v>
      </c>
      <c r="AE73" s="19" t="s">
        <v>517</v>
      </c>
      <c r="AF73" s="19" t="s">
        <v>1985</v>
      </c>
      <c r="AG73" s="19" t="n">
        <v>430350</v>
      </c>
      <c r="AH73" s="19" t="n">
        <v>1</v>
      </c>
    </row>
    <row r="74" customFormat="false" ht="15.75" hidden="false" customHeight="false" outlineLevel="0" collapsed="false">
      <c r="A74" s="19" t="s">
        <v>1994</v>
      </c>
      <c r="B74" s="19" t="s">
        <v>1995</v>
      </c>
      <c r="C74" s="19" t="n">
        <v>704686</v>
      </c>
      <c r="D74" s="19" t="s">
        <v>25</v>
      </c>
      <c r="E74" s="19" t="n">
        <v>1</v>
      </c>
      <c r="F74" s="19" t="n">
        <v>1</v>
      </c>
      <c r="G74" s="19" t="s">
        <v>517</v>
      </c>
      <c r="H74" s="19" t="s">
        <v>1985</v>
      </c>
      <c r="I74" s="19" t="n">
        <v>430350</v>
      </c>
      <c r="J74" s="19" t="s">
        <v>624</v>
      </c>
      <c r="K74" s="19" t="n">
        <v>20</v>
      </c>
      <c r="L74" s="19" t="n">
        <v>0</v>
      </c>
      <c r="M74" s="19" t="n">
        <v>0</v>
      </c>
      <c r="N74" s="19" t="n">
        <v>0</v>
      </c>
      <c r="O74" s="19" t="n">
        <v>0</v>
      </c>
      <c r="P74" s="19" t="n">
        <v>20</v>
      </c>
      <c r="Q74" s="19" t="n">
        <v>0</v>
      </c>
      <c r="R74" s="19" t="n">
        <v>20</v>
      </c>
      <c r="S74" s="19" t="n">
        <v>0</v>
      </c>
      <c r="T74" s="19" t="n">
        <v>0</v>
      </c>
      <c r="U74" s="19" t="s">
        <v>517</v>
      </c>
      <c r="V74" s="19" t="s">
        <v>5758</v>
      </c>
      <c r="W74" s="19" t="s">
        <v>755</v>
      </c>
      <c r="X74" s="19" t="s">
        <v>7258</v>
      </c>
      <c r="Y74" s="19" t="s">
        <v>1996</v>
      </c>
      <c r="Z74" s="19" t="s">
        <v>1997</v>
      </c>
      <c r="AA74" s="19" t="s">
        <v>517</v>
      </c>
      <c r="AB74" s="19" t="s">
        <v>1985</v>
      </c>
      <c r="AC74" s="19" t="n">
        <v>430350</v>
      </c>
      <c r="AD74" s="19" t="n">
        <v>1</v>
      </c>
      <c r="AE74" s="19" t="s">
        <v>517</v>
      </c>
      <c r="AF74" s="19" t="s">
        <v>4068</v>
      </c>
      <c r="AG74" s="19" t="n">
        <v>431115</v>
      </c>
      <c r="AH74" s="19" t="s">
        <v>628</v>
      </c>
    </row>
    <row r="75" customFormat="false" ht="15.75" hidden="false" customHeight="false" outlineLevel="0" collapsed="false">
      <c r="A75" s="19" t="s">
        <v>1986</v>
      </c>
      <c r="B75" s="19" t="s">
        <v>1987</v>
      </c>
      <c r="C75" s="19" t="n">
        <v>719309</v>
      </c>
      <c r="D75" s="19" t="s">
        <v>247</v>
      </c>
      <c r="E75" s="19" t="n">
        <v>1</v>
      </c>
      <c r="F75" s="19" t="n">
        <v>1</v>
      </c>
      <c r="G75" s="19" t="s">
        <v>517</v>
      </c>
      <c r="H75" s="19" t="s">
        <v>1985</v>
      </c>
      <c r="I75" s="19" t="n">
        <v>430350</v>
      </c>
      <c r="J75" s="19" t="s">
        <v>624</v>
      </c>
      <c r="K75" s="19" t="n">
        <v>0</v>
      </c>
      <c r="L75" s="19" t="n">
        <v>0</v>
      </c>
      <c r="M75" s="19" t="n">
        <v>0</v>
      </c>
      <c r="N75" s="19" t="n">
        <v>0</v>
      </c>
      <c r="O75" s="19" t="n">
        <v>0</v>
      </c>
      <c r="P75" s="19" t="n">
        <v>0</v>
      </c>
      <c r="Q75" s="19" t="n">
        <v>0</v>
      </c>
      <c r="R75" s="19" t="n">
        <v>0</v>
      </c>
      <c r="S75" s="19" t="n">
        <v>0</v>
      </c>
      <c r="T75" s="19" t="n">
        <v>0</v>
      </c>
      <c r="U75" s="19" t="s">
        <v>661</v>
      </c>
      <c r="V75" s="19" t="s">
        <v>7278</v>
      </c>
      <c r="W75" s="19" t="s">
        <v>645</v>
      </c>
      <c r="X75" s="19" t="s">
        <v>7264</v>
      </c>
      <c r="Y75" s="33" t="n">
        <v>43842</v>
      </c>
      <c r="Z75" s="33" t="n">
        <v>35370</v>
      </c>
      <c r="AA75" s="19" t="s">
        <v>517</v>
      </c>
      <c r="AB75" s="19" t="s">
        <v>1985</v>
      </c>
      <c r="AC75" s="19" t="n">
        <v>430350</v>
      </c>
      <c r="AD75" s="19" t="n">
        <v>1</v>
      </c>
      <c r="AE75" s="19" t="s">
        <v>517</v>
      </c>
      <c r="AF75" s="19" t="s">
        <v>6490</v>
      </c>
      <c r="AG75" s="19" t="n">
        <v>432300</v>
      </c>
      <c r="AH75" s="19" t="s">
        <v>628</v>
      </c>
    </row>
    <row r="76" customFormat="false" ht="15.75" hidden="false" customHeight="false" outlineLevel="0" collapsed="false">
      <c r="A76" s="19" t="s">
        <v>1998</v>
      </c>
      <c r="B76" s="19" t="s">
        <v>1999</v>
      </c>
      <c r="C76" s="19" t="n">
        <v>702643</v>
      </c>
      <c r="D76" s="19" t="s">
        <v>25</v>
      </c>
      <c r="E76" s="19" t="n">
        <v>1</v>
      </c>
      <c r="F76" s="19" t="n">
        <v>2</v>
      </c>
      <c r="G76" s="19" t="s">
        <v>517</v>
      </c>
      <c r="H76" s="19" t="s">
        <v>1985</v>
      </c>
      <c r="I76" s="19" t="n">
        <v>430350</v>
      </c>
      <c r="J76" s="19" t="s">
        <v>624</v>
      </c>
      <c r="K76" s="19" t="n">
        <v>20</v>
      </c>
      <c r="L76" s="19" t="n">
        <v>0</v>
      </c>
      <c r="M76" s="19" t="n">
        <v>0</v>
      </c>
      <c r="N76" s="19" t="n">
        <v>0</v>
      </c>
      <c r="O76" s="19" t="n">
        <v>0</v>
      </c>
      <c r="P76" s="19" t="n">
        <v>20</v>
      </c>
      <c r="Q76" s="19" t="n">
        <v>0</v>
      </c>
      <c r="R76" s="19" t="n">
        <v>20</v>
      </c>
      <c r="S76" s="19" t="n">
        <v>0</v>
      </c>
      <c r="T76" s="19" t="n">
        <v>0</v>
      </c>
      <c r="U76" s="19" t="s">
        <v>774</v>
      </c>
      <c r="V76" s="19" t="s">
        <v>7279</v>
      </c>
      <c r="W76" s="19" t="s">
        <v>774</v>
      </c>
      <c r="X76" s="19" t="s">
        <v>7279</v>
      </c>
      <c r="Y76" s="19" t="s">
        <v>1239</v>
      </c>
      <c r="Z76" s="33" t="n">
        <v>27034</v>
      </c>
      <c r="AA76" s="19" t="s">
        <v>517</v>
      </c>
      <c r="AB76" s="19" t="s">
        <v>1985</v>
      </c>
      <c r="AC76" s="19" t="n">
        <v>430350</v>
      </c>
      <c r="AD76" s="19" t="n">
        <v>2</v>
      </c>
      <c r="AE76" s="19" t="s">
        <v>1835</v>
      </c>
      <c r="AF76" s="19" t="s">
        <v>7280</v>
      </c>
      <c r="AG76" s="19" t="n">
        <v>150510</v>
      </c>
      <c r="AH76" s="19" t="s">
        <v>628</v>
      </c>
    </row>
    <row r="77" customFormat="false" ht="15.75" hidden="false" customHeight="false" outlineLevel="0" collapsed="false">
      <c r="A77" s="19" t="s">
        <v>2000</v>
      </c>
      <c r="B77" s="19" t="s">
        <v>2001</v>
      </c>
      <c r="C77" s="19" t="n">
        <v>702450</v>
      </c>
      <c r="D77" s="19" t="s">
        <v>25</v>
      </c>
      <c r="E77" s="19" t="n">
        <v>1</v>
      </c>
      <c r="F77" s="19" t="n">
        <v>3</v>
      </c>
      <c r="G77" s="19" t="s">
        <v>517</v>
      </c>
      <c r="H77" s="19" t="s">
        <v>1985</v>
      </c>
      <c r="I77" s="19" t="n">
        <v>430350</v>
      </c>
      <c r="J77" s="19" t="s">
        <v>624</v>
      </c>
      <c r="K77" s="19" t="n">
        <v>20</v>
      </c>
      <c r="L77" s="19" t="n">
        <v>0</v>
      </c>
      <c r="M77" s="19" t="n">
        <v>0</v>
      </c>
      <c r="N77" s="19" t="n">
        <v>0</v>
      </c>
      <c r="O77" s="19" t="n">
        <v>0</v>
      </c>
      <c r="P77" s="19" t="n">
        <v>20</v>
      </c>
      <c r="Q77" s="19" t="n">
        <v>0</v>
      </c>
      <c r="R77" s="19" t="n">
        <v>20</v>
      </c>
      <c r="S77" s="19" t="n">
        <v>0</v>
      </c>
      <c r="T77" s="19" t="n">
        <v>0</v>
      </c>
      <c r="U77" s="19" t="s">
        <v>644</v>
      </c>
      <c r="V77" s="19" t="s">
        <v>7281</v>
      </c>
      <c r="W77" s="19" t="s">
        <v>644</v>
      </c>
      <c r="X77" s="19" t="s">
        <v>7282</v>
      </c>
      <c r="Y77" s="19" t="s">
        <v>1674</v>
      </c>
      <c r="Z77" s="19" t="s">
        <v>2002</v>
      </c>
      <c r="AA77" s="19" t="s">
        <v>517</v>
      </c>
      <c r="AB77" s="19" t="s">
        <v>1985</v>
      </c>
      <c r="AC77" s="19" t="n">
        <v>430350</v>
      </c>
      <c r="AD77" s="19" t="n">
        <v>3</v>
      </c>
      <c r="AE77" s="19" t="s">
        <v>517</v>
      </c>
      <c r="AF77" s="19" t="s">
        <v>3320</v>
      </c>
      <c r="AG77" s="19" t="n">
        <v>430750</v>
      </c>
      <c r="AH77" s="19" t="s">
        <v>628</v>
      </c>
    </row>
    <row r="78" customFormat="false" ht="15.75" hidden="false" customHeight="false" outlineLevel="0" collapsed="false">
      <c r="A78" s="19" t="s">
        <v>2068</v>
      </c>
      <c r="B78" s="19" t="s">
        <v>2069</v>
      </c>
      <c r="C78" s="19" t="n">
        <v>720218</v>
      </c>
      <c r="D78" s="19" t="s">
        <v>247</v>
      </c>
      <c r="E78" s="19" t="n">
        <v>1</v>
      </c>
      <c r="F78" s="19" t="n">
        <v>1</v>
      </c>
      <c r="G78" s="19" t="s">
        <v>517</v>
      </c>
      <c r="H78" s="19" t="s">
        <v>2067</v>
      </c>
      <c r="I78" s="19" t="n">
        <v>430355</v>
      </c>
      <c r="J78" s="19" t="s">
        <v>624</v>
      </c>
      <c r="K78" s="19" t="n">
        <v>50</v>
      </c>
      <c r="L78" s="19" t="n">
        <v>30</v>
      </c>
      <c r="M78" s="19" t="n">
        <v>0</v>
      </c>
      <c r="N78" s="19" t="n">
        <v>0</v>
      </c>
      <c r="O78" s="19" t="n">
        <v>30</v>
      </c>
      <c r="P78" s="19" t="n">
        <v>0</v>
      </c>
      <c r="Q78" s="19" t="n">
        <v>0</v>
      </c>
      <c r="R78" s="19" t="n">
        <v>0</v>
      </c>
      <c r="S78" s="19" t="n">
        <v>20</v>
      </c>
      <c r="T78" s="19" t="n">
        <v>20</v>
      </c>
      <c r="U78" s="19" t="s">
        <v>1598</v>
      </c>
      <c r="V78" s="19" t="s">
        <v>7283</v>
      </c>
      <c r="W78" s="19" t="s">
        <v>1598</v>
      </c>
      <c r="X78" s="19" t="s">
        <v>7283</v>
      </c>
      <c r="Y78" s="33" t="n">
        <v>42381</v>
      </c>
      <c r="Z78" s="19" t="s">
        <v>2070</v>
      </c>
      <c r="AA78" s="19" t="s">
        <v>517</v>
      </c>
      <c r="AB78" s="19" t="s">
        <v>2067</v>
      </c>
      <c r="AC78" s="19" t="n">
        <v>430355</v>
      </c>
      <c r="AD78" s="19" t="n">
        <v>1</v>
      </c>
      <c r="AE78" s="19" t="s">
        <v>517</v>
      </c>
      <c r="AF78" s="19" t="s">
        <v>4618</v>
      </c>
      <c r="AG78" s="19" t="n">
        <v>431410</v>
      </c>
      <c r="AH78" s="19" t="s">
        <v>628</v>
      </c>
    </row>
    <row r="79" customFormat="false" ht="15.75" hidden="false" customHeight="false" outlineLevel="0" collapsed="false">
      <c r="A79" s="19" t="s">
        <v>2088</v>
      </c>
      <c r="B79" s="19" t="s">
        <v>2089</v>
      </c>
      <c r="C79" s="19" t="n">
        <v>704584</v>
      </c>
      <c r="D79" s="19" t="s">
        <v>247</v>
      </c>
      <c r="E79" s="19" t="n">
        <v>1</v>
      </c>
      <c r="F79" s="19" t="n">
        <v>1</v>
      </c>
      <c r="G79" s="19" t="s">
        <v>517</v>
      </c>
      <c r="H79" s="19" t="s">
        <v>2087</v>
      </c>
      <c r="I79" s="19" t="n">
        <v>430380</v>
      </c>
      <c r="J79" s="19" t="s">
        <v>624</v>
      </c>
      <c r="K79" s="19" t="n">
        <v>20</v>
      </c>
      <c r="L79" s="19" t="n">
        <v>0</v>
      </c>
      <c r="M79" s="19" t="n">
        <v>0</v>
      </c>
      <c r="N79" s="19" t="n">
        <v>0</v>
      </c>
      <c r="O79" s="19" t="n">
        <v>0</v>
      </c>
      <c r="P79" s="19" t="n">
        <v>20</v>
      </c>
      <c r="Q79" s="19" t="n">
        <v>0</v>
      </c>
      <c r="R79" s="19" t="n">
        <v>20</v>
      </c>
      <c r="S79" s="19" t="n">
        <v>0</v>
      </c>
      <c r="T79" s="19" t="n">
        <v>0</v>
      </c>
      <c r="U79" s="19" t="s">
        <v>517</v>
      </c>
      <c r="V79" s="19" t="s">
        <v>2087</v>
      </c>
      <c r="W79" s="19" t="s">
        <v>517</v>
      </c>
      <c r="X79" s="19" t="s">
        <v>3260</v>
      </c>
      <c r="Y79" s="19" t="s">
        <v>950</v>
      </c>
      <c r="Z79" s="33" t="n">
        <v>33761</v>
      </c>
      <c r="AA79" s="19" t="s">
        <v>517</v>
      </c>
      <c r="AB79" s="19" t="s">
        <v>2087</v>
      </c>
      <c r="AC79" s="19" t="n">
        <v>430380</v>
      </c>
      <c r="AD79" s="19" t="n">
        <v>1</v>
      </c>
      <c r="AE79" s="19" t="s">
        <v>628</v>
      </c>
      <c r="AF79" s="19" t="s">
        <v>628</v>
      </c>
      <c r="AG79" s="19" t="s">
        <v>628</v>
      </c>
      <c r="AH79" s="19" t="s">
        <v>628</v>
      </c>
    </row>
    <row r="80" customFormat="false" ht="15.75" hidden="false" customHeight="false" outlineLevel="0" collapsed="false">
      <c r="A80" s="19" t="s">
        <v>2090</v>
      </c>
      <c r="B80" s="19" t="s">
        <v>2091</v>
      </c>
      <c r="C80" s="19" t="n">
        <v>701058</v>
      </c>
      <c r="D80" s="19" t="s">
        <v>247</v>
      </c>
      <c r="E80" s="19" t="n">
        <v>1</v>
      </c>
      <c r="F80" s="19" t="n">
        <v>2</v>
      </c>
      <c r="G80" s="19" t="s">
        <v>517</v>
      </c>
      <c r="H80" s="19" t="s">
        <v>2087</v>
      </c>
      <c r="I80" s="19" t="n">
        <v>430380</v>
      </c>
      <c r="J80" s="19" t="s">
        <v>624</v>
      </c>
      <c r="K80" s="19" t="n">
        <v>20</v>
      </c>
      <c r="L80" s="19" t="n">
        <v>0</v>
      </c>
      <c r="M80" s="19" t="n">
        <v>0</v>
      </c>
      <c r="N80" s="19" t="n">
        <v>0</v>
      </c>
      <c r="O80" s="19" t="n">
        <v>0</v>
      </c>
      <c r="P80" s="19" t="n">
        <v>20</v>
      </c>
      <c r="Q80" s="19" t="n">
        <v>0</v>
      </c>
      <c r="R80" s="19" t="n">
        <v>20</v>
      </c>
      <c r="S80" s="19" t="n">
        <v>0</v>
      </c>
      <c r="T80" s="19" t="n">
        <v>0</v>
      </c>
      <c r="U80" s="19" t="s">
        <v>517</v>
      </c>
      <c r="V80" s="19" t="s">
        <v>3260</v>
      </c>
      <c r="W80" s="19" t="s">
        <v>517</v>
      </c>
      <c r="X80" s="19" t="s">
        <v>3260</v>
      </c>
      <c r="Y80" s="19" t="s">
        <v>789</v>
      </c>
      <c r="Z80" s="33" t="n">
        <v>34280</v>
      </c>
      <c r="AA80" s="19" t="s">
        <v>517</v>
      </c>
      <c r="AB80" s="19" t="s">
        <v>2087</v>
      </c>
      <c r="AC80" s="19" t="n">
        <v>430380</v>
      </c>
      <c r="AD80" s="19" t="n">
        <v>2</v>
      </c>
      <c r="AE80" s="19" t="s">
        <v>517</v>
      </c>
      <c r="AF80" s="19" t="s">
        <v>3260</v>
      </c>
      <c r="AG80" s="19" t="n">
        <v>430700</v>
      </c>
      <c r="AH80" s="19" t="s">
        <v>628</v>
      </c>
    </row>
    <row r="81" customFormat="false" ht="15.75" hidden="false" customHeight="false" outlineLevel="0" collapsed="false">
      <c r="A81" s="19" t="s">
        <v>2109</v>
      </c>
      <c r="B81" s="19" t="s">
        <v>2110</v>
      </c>
      <c r="C81" s="19" t="n">
        <v>704188</v>
      </c>
      <c r="D81" s="19" t="s">
        <v>25</v>
      </c>
      <c r="E81" s="19" t="n">
        <v>1</v>
      </c>
      <c r="F81" s="19" t="n">
        <v>1</v>
      </c>
      <c r="G81" s="19" t="s">
        <v>517</v>
      </c>
      <c r="H81" s="19" t="s">
        <v>2108</v>
      </c>
      <c r="I81" s="19" t="n">
        <v>430410</v>
      </c>
      <c r="J81" s="19" t="s">
        <v>624</v>
      </c>
      <c r="K81" s="19" t="n">
        <v>0</v>
      </c>
      <c r="L81" s="19" t="n">
        <v>0</v>
      </c>
      <c r="M81" s="19" t="n">
        <v>0</v>
      </c>
      <c r="N81" s="19" t="n">
        <v>0</v>
      </c>
      <c r="O81" s="19" t="n">
        <v>0</v>
      </c>
      <c r="P81" s="19" t="n">
        <v>0</v>
      </c>
      <c r="Q81" s="19" t="n">
        <v>0</v>
      </c>
      <c r="R81" s="19" t="n">
        <v>0</v>
      </c>
      <c r="S81" s="19" t="n">
        <v>0</v>
      </c>
      <c r="T81" s="19" t="n">
        <v>0</v>
      </c>
      <c r="U81" s="19" t="s">
        <v>676</v>
      </c>
      <c r="V81" s="19" t="s">
        <v>7227</v>
      </c>
      <c r="W81" s="19" t="s">
        <v>676</v>
      </c>
      <c r="X81" s="19" t="s">
        <v>7227</v>
      </c>
      <c r="Y81" s="19" t="s">
        <v>2111</v>
      </c>
      <c r="Z81" s="33" t="n">
        <v>27576</v>
      </c>
      <c r="AA81" s="19" t="s">
        <v>517</v>
      </c>
      <c r="AB81" s="19" t="s">
        <v>2108</v>
      </c>
      <c r="AC81" s="19" t="n">
        <v>430410</v>
      </c>
      <c r="AD81" s="19" t="n">
        <v>1</v>
      </c>
      <c r="AE81" s="19" t="s">
        <v>774</v>
      </c>
      <c r="AF81" s="19" t="s">
        <v>7284</v>
      </c>
      <c r="AG81" s="19" t="n">
        <v>314437</v>
      </c>
      <c r="AH81" s="19" t="s">
        <v>628</v>
      </c>
    </row>
    <row r="82" customFormat="false" ht="15.75" hidden="false" customHeight="false" outlineLevel="0" collapsed="false">
      <c r="A82" s="19" t="s">
        <v>2128</v>
      </c>
      <c r="B82" s="19" t="s">
        <v>2129</v>
      </c>
      <c r="C82" s="19" t="n">
        <v>715720</v>
      </c>
      <c r="D82" s="19" t="s">
        <v>247</v>
      </c>
      <c r="E82" s="19" t="n">
        <v>1</v>
      </c>
      <c r="F82" s="19" t="n">
        <v>1</v>
      </c>
      <c r="G82" s="19" t="s">
        <v>517</v>
      </c>
      <c r="H82" s="19" t="s">
        <v>2127</v>
      </c>
      <c r="I82" s="19" t="n">
        <v>430460</v>
      </c>
      <c r="J82" s="19" t="s">
        <v>624</v>
      </c>
      <c r="K82" s="19" t="n">
        <v>20</v>
      </c>
      <c r="L82" s="19" t="n">
        <v>0</v>
      </c>
      <c r="M82" s="19" t="n">
        <v>0</v>
      </c>
      <c r="N82" s="19" t="n">
        <v>0</v>
      </c>
      <c r="O82" s="19" t="n">
        <v>0</v>
      </c>
      <c r="P82" s="19" t="n">
        <v>20</v>
      </c>
      <c r="Q82" s="19" t="n">
        <v>0</v>
      </c>
      <c r="R82" s="19" t="n">
        <v>20</v>
      </c>
      <c r="S82" s="19" t="n">
        <v>0</v>
      </c>
      <c r="T82" s="19" t="n">
        <v>0</v>
      </c>
      <c r="U82" s="19" t="s">
        <v>517</v>
      </c>
      <c r="V82" s="19" t="s">
        <v>1899</v>
      </c>
      <c r="W82" s="19" t="s">
        <v>628</v>
      </c>
      <c r="X82" s="19" t="s">
        <v>628</v>
      </c>
      <c r="Y82" s="19" t="s">
        <v>2130</v>
      </c>
      <c r="Z82" s="19" t="s">
        <v>2131</v>
      </c>
      <c r="AA82" s="19" t="s">
        <v>517</v>
      </c>
      <c r="AB82" s="19" t="s">
        <v>2127</v>
      </c>
      <c r="AC82" s="19" t="n">
        <v>430460</v>
      </c>
      <c r="AD82" s="19" t="n">
        <v>1</v>
      </c>
      <c r="AE82" s="19" t="s">
        <v>517</v>
      </c>
      <c r="AF82" s="19" t="s">
        <v>3415</v>
      </c>
      <c r="AG82" s="19" t="n">
        <v>430770</v>
      </c>
      <c r="AH82" s="19" t="s">
        <v>628</v>
      </c>
    </row>
    <row r="83" customFormat="false" ht="15.75" hidden="false" customHeight="false" outlineLevel="0" collapsed="false">
      <c r="A83" s="19" t="s">
        <v>2137</v>
      </c>
      <c r="B83" s="19" t="s">
        <v>2138</v>
      </c>
      <c r="C83" s="19" t="n">
        <v>733441</v>
      </c>
      <c r="D83" s="19" t="s">
        <v>247</v>
      </c>
      <c r="E83" s="19" t="n">
        <v>1</v>
      </c>
      <c r="F83" s="19" t="n">
        <v>4</v>
      </c>
      <c r="G83" s="19" t="s">
        <v>517</v>
      </c>
      <c r="H83" s="19" t="s">
        <v>2127</v>
      </c>
      <c r="I83" s="19" t="n">
        <v>430460</v>
      </c>
      <c r="J83" s="19" t="s">
        <v>624</v>
      </c>
      <c r="K83" s="19" t="n">
        <v>0</v>
      </c>
      <c r="L83" s="19" t="n">
        <v>0</v>
      </c>
      <c r="M83" s="19" t="n">
        <v>0</v>
      </c>
      <c r="N83" s="19" t="n">
        <v>0</v>
      </c>
      <c r="O83" s="19" t="n">
        <v>0</v>
      </c>
      <c r="P83" s="19" t="n">
        <v>0</v>
      </c>
      <c r="Q83" s="19" t="n">
        <v>0</v>
      </c>
      <c r="R83" s="19" t="n">
        <v>0</v>
      </c>
      <c r="S83" s="19" t="n">
        <v>0</v>
      </c>
      <c r="T83" s="19" t="n">
        <v>0</v>
      </c>
      <c r="U83" s="19" t="s">
        <v>517</v>
      </c>
      <c r="V83" s="19" t="s">
        <v>4916</v>
      </c>
      <c r="W83" s="19" t="s">
        <v>517</v>
      </c>
      <c r="X83" s="19" t="s">
        <v>4916</v>
      </c>
      <c r="Y83" s="33" t="n">
        <v>43112</v>
      </c>
      <c r="Z83" s="19" t="s">
        <v>2139</v>
      </c>
      <c r="AA83" s="19" t="s">
        <v>517</v>
      </c>
      <c r="AB83" s="19" t="s">
        <v>2127</v>
      </c>
      <c r="AC83" s="19" t="n">
        <v>430460</v>
      </c>
      <c r="AD83" s="19" t="n">
        <v>4</v>
      </c>
      <c r="AE83" s="19" t="s">
        <v>517</v>
      </c>
      <c r="AF83" s="19" t="s">
        <v>3089</v>
      </c>
      <c r="AG83" s="19" t="n">
        <v>430676</v>
      </c>
      <c r="AH83" s="19" t="s">
        <v>628</v>
      </c>
    </row>
    <row r="84" customFormat="false" ht="15.75" hidden="false" customHeight="false" outlineLevel="0" collapsed="false">
      <c r="A84" s="19" t="s">
        <v>2134</v>
      </c>
      <c r="B84" s="19" t="s">
        <v>2135</v>
      </c>
      <c r="C84" s="19" t="n">
        <v>708084</v>
      </c>
      <c r="D84" s="19" t="s">
        <v>247</v>
      </c>
      <c r="E84" s="19" t="n">
        <v>1</v>
      </c>
      <c r="F84" s="19" t="n">
        <v>3</v>
      </c>
      <c r="G84" s="19" t="s">
        <v>517</v>
      </c>
      <c r="H84" s="19" t="s">
        <v>2127</v>
      </c>
      <c r="I84" s="19" t="n">
        <v>430460</v>
      </c>
      <c r="J84" s="19" t="s">
        <v>624</v>
      </c>
      <c r="K84" s="19" t="n">
        <v>20</v>
      </c>
      <c r="L84" s="19" t="n">
        <v>0</v>
      </c>
      <c r="M84" s="19" t="n">
        <v>0</v>
      </c>
      <c r="N84" s="19" t="n">
        <v>0</v>
      </c>
      <c r="O84" s="19" t="n">
        <v>0</v>
      </c>
      <c r="P84" s="19" t="n">
        <v>20</v>
      </c>
      <c r="Q84" s="19" t="n">
        <v>0</v>
      </c>
      <c r="R84" s="19" t="n">
        <v>20</v>
      </c>
      <c r="S84" s="19" t="n">
        <v>0</v>
      </c>
      <c r="T84" s="19" t="n">
        <v>0</v>
      </c>
      <c r="U84" s="19" t="s">
        <v>517</v>
      </c>
      <c r="V84" s="19" t="s">
        <v>2127</v>
      </c>
      <c r="W84" s="19" t="s">
        <v>640</v>
      </c>
      <c r="X84" s="19" t="s">
        <v>7285</v>
      </c>
      <c r="Y84" s="19" t="s">
        <v>1471</v>
      </c>
      <c r="Z84" s="19" t="s">
        <v>2136</v>
      </c>
      <c r="AA84" s="19" t="s">
        <v>517</v>
      </c>
      <c r="AB84" s="19" t="s">
        <v>2127</v>
      </c>
      <c r="AC84" s="19" t="n">
        <v>430460</v>
      </c>
      <c r="AD84" s="19" t="n">
        <v>3</v>
      </c>
      <c r="AE84" s="19" t="s">
        <v>640</v>
      </c>
      <c r="AF84" s="19" t="s">
        <v>7285</v>
      </c>
      <c r="AG84" s="19" t="n">
        <v>520870</v>
      </c>
      <c r="AH84" s="19" t="s">
        <v>628</v>
      </c>
    </row>
    <row r="85" customFormat="false" ht="15.75" hidden="false" customHeight="false" outlineLevel="0" collapsed="false">
      <c r="A85" s="19" t="s">
        <v>2132</v>
      </c>
      <c r="B85" s="19" t="s">
        <v>2133</v>
      </c>
      <c r="C85" s="19" t="n">
        <v>699652</v>
      </c>
      <c r="D85" s="19" t="s">
        <v>247</v>
      </c>
      <c r="E85" s="19" t="n">
        <v>1</v>
      </c>
      <c r="F85" s="19" t="n">
        <v>2</v>
      </c>
      <c r="G85" s="19" t="s">
        <v>517</v>
      </c>
      <c r="H85" s="19" t="s">
        <v>2127</v>
      </c>
      <c r="I85" s="19" t="n">
        <v>430460</v>
      </c>
      <c r="J85" s="19" t="s">
        <v>624</v>
      </c>
      <c r="K85" s="19" t="n">
        <v>20</v>
      </c>
      <c r="L85" s="19" t="n">
        <v>0</v>
      </c>
      <c r="M85" s="19" t="n">
        <v>0</v>
      </c>
      <c r="N85" s="19" t="n">
        <v>0</v>
      </c>
      <c r="O85" s="19" t="n">
        <v>0</v>
      </c>
      <c r="P85" s="19" t="n">
        <v>20</v>
      </c>
      <c r="Q85" s="19" t="n">
        <v>0</v>
      </c>
      <c r="R85" s="19" t="n">
        <v>20</v>
      </c>
      <c r="S85" s="19" t="n">
        <v>0</v>
      </c>
      <c r="T85" s="19" t="n">
        <v>0</v>
      </c>
      <c r="U85" s="19" t="s">
        <v>517</v>
      </c>
      <c r="V85" s="19" t="s">
        <v>2127</v>
      </c>
      <c r="W85" s="19" t="s">
        <v>715</v>
      </c>
      <c r="X85" s="19" t="s">
        <v>7286</v>
      </c>
      <c r="Y85" s="19" t="s">
        <v>707</v>
      </c>
      <c r="Z85" s="33" t="n">
        <v>33400</v>
      </c>
      <c r="AA85" s="19" t="s">
        <v>517</v>
      </c>
      <c r="AB85" s="19" t="s">
        <v>2127</v>
      </c>
      <c r="AC85" s="19" t="n">
        <v>430460</v>
      </c>
      <c r="AD85" s="19" t="n">
        <v>2</v>
      </c>
      <c r="AE85" s="19" t="s">
        <v>517</v>
      </c>
      <c r="AF85" s="19" t="s">
        <v>4454</v>
      </c>
      <c r="AG85" s="19" t="n">
        <v>431337</v>
      </c>
      <c r="AH85" s="19" t="s">
        <v>628</v>
      </c>
    </row>
    <row r="86" customFormat="false" ht="15.75" hidden="false" customHeight="false" outlineLevel="0" collapsed="false">
      <c r="A86" s="19" t="s">
        <v>2220</v>
      </c>
      <c r="B86" s="19" t="s">
        <v>2221</v>
      </c>
      <c r="C86" s="19" t="n">
        <v>723533</v>
      </c>
      <c r="D86" s="19" t="s">
        <v>247</v>
      </c>
      <c r="E86" s="19" t="n">
        <v>1</v>
      </c>
      <c r="F86" s="19" t="n">
        <v>1</v>
      </c>
      <c r="G86" s="19" t="s">
        <v>517</v>
      </c>
      <c r="H86" s="19" t="s">
        <v>2219</v>
      </c>
      <c r="I86" s="19" t="n">
        <v>430461</v>
      </c>
      <c r="J86" s="19" t="s">
        <v>624</v>
      </c>
      <c r="K86" s="19" t="n">
        <v>0</v>
      </c>
      <c r="L86" s="19" t="n">
        <v>0</v>
      </c>
      <c r="M86" s="19" t="n">
        <v>0</v>
      </c>
      <c r="N86" s="19" t="n">
        <v>0</v>
      </c>
      <c r="O86" s="19" t="n">
        <v>0</v>
      </c>
      <c r="P86" s="19" t="n">
        <v>0</v>
      </c>
      <c r="Q86" s="19" t="n">
        <v>0</v>
      </c>
      <c r="R86" s="19" t="n">
        <v>0</v>
      </c>
      <c r="S86" s="19" t="n">
        <v>0</v>
      </c>
      <c r="T86" s="19" t="n">
        <v>0</v>
      </c>
      <c r="U86" s="19" t="s">
        <v>799</v>
      </c>
      <c r="V86" s="19" t="s">
        <v>7287</v>
      </c>
      <c r="W86" s="19" t="s">
        <v>774</v>
      </c>
      <c r="X86" s="19" t="s">
        <v>7288</v>
      </c>
      <c r="Y86" s="33" t="n">
        <v>44929</v>
      </c>
      <c r="Z86" s="33" t="n">
        <v>35803</v>
      </c>
      <c r="AA86" s="19" t="s">
        <v>517</v>
      </c>
      <c r="AB86" s="19" t="s">
        <v>2219</v>
      </c>
      <c r="AC86" s="19" t="n">
        <v>430461</v>
      </c>
      <c r="AD86" s="19" t="n">
        <v>1</v>
      </c>
      <c r="AE86" s="19" t="s">
        <v>517</v>
      </c>
      <c r="AF86" s="19" t="s">
        <v>4643</v>
      </c>
      <c r="AG86" s="19" t="n">
        <v>431415</v>
      </c>
      <c r="AH86" s="19" t="s">
        <v>628</v>
      </c>
    </row>
    <row r="87" customFormat="false" ht="15.75" hidden="false" customHeight="false" outlineLevel="0" collapsed="false">
      <c r="A87" s="19" t="s">
        <v>2242</v>
      </c>
      <c r="B87" s="19" t="s">
        <v>2243</v>
      </c>
      <c r="C87" s="19" t="n">
        <v>734369</v>
      </c>
      <c r="D87" s="19" t="s">
        <v>247</v>
      </c>
      <c r="E87" s="19" t="n">
        <v>1</v>
      </c>
      <c r="F87" s="19" t="n">
        <v>1</v>
      </c>
      <c r="G87" s="19" t="s">
        <v>517</v>
      </c>
      <c r="H87" s="19" t="s">
        <v>2241</v>
      </c>
      <c r="I87" s="19" t="n">
        <v>430463</v>
      </c>
      <c r="J87" s="19" t="s">
        <v>624</v>
      </c>
      <c r="K87" s="19" t="n">
        <v>50</v>
      </c>
      <c r="L87" s="19" t="n">
        <v>30</v>
      </c>
      <c r="M87" s="19" t="n">
        <v>0</v>
      </c>
      <c r="N87" s="19" t="n">
        <v>0</v>
      </c>
      <c r="O87" s="19" t="n">
        <v>30</v>
      </c>
      <c r="P87" s="19" t="n">
        <v>20</v>
      </c>
      <c r="Q87" s="19" t="n">
        <v>0</v>
      </c>
      <c r="R87" s="19" t="n">
        <v>20</v>
      </c>
      <c r="S87" s="19" t="n">
        <v>0</v>
      </c>
      <c r="T87" s="19" t="n">
        <v>0</v>
      </c>
      <c r="U87" s="19" t="s">
        <v>677</v>
      </c>
      <c r="V87" s="19" t="s">
        <v>7289</v>
      </c>
      <c r="W87" s="19" t="s">
        <v>628</v>
      </c>
      <c r="X87" s="19" t="s">
        <v>628</v>
      </c>
      <c r="Y87" s="33" t="n">
        <v>39820</v>
      </c>
      <c r="Z87" s="33" t="n">
        <v>30960</v>
      </c>
      <c r="AA87" s="19" t="s">
        <v>517</v>
      </c>
      <c r="AB87" s="19" t="s">
        <v>2241</v>
      </c>
      <c r="AC87" s="19" t="n">
        <v>430463</v>
      </c>
      <c r="AD87" s="19" t="n">
        <v>1</v>
      </c>
      <c r="AE87" s="19" t="s">
        <v>877</v>
      </c>
      <c r="AF87" s="19" t="s">
        <v>7290</v>
      </c>
      <c r="AG87" s="19" t="n">
        <v>421250</v>
      </c>
      <c r="AH87" s="19" t="s">
        <v>628</v>
      </c>
    </row>
    <row r="88" customFormat="false" ht="15.75" hidden="false" customHeight="false" outlineLevel="0" collapsed="false">
      <c r="A88" s="19" t="s">
        <v>2244</v>
      </c>
      <c r="B88" s="19" t="s">
        <v>2245</v>
      </c>
      <c r="C88" s="19" t="n">
        <v>732750</v>
      </c>
      <c r="D88" s="19" t="s">
        <v>247</v>
      </c>
      <c r="E88" s="19" t="n">
        <v>1</v>
      </c>
      <c r="F88" s="19" t="n">
        <v>2</v>
      </c>
      <c r="G88" s="19" t="s">
        <v>517</v>
      </c>
      <c r="H88" s="19" t="s">
        <v>2241</v>
      </c>
      <c r="I88" s="19" t="n">
        <v>430463</v>
      </c>
      <c r="J88" s="19" t="s">
        <v>624</v>
      </c>
      <c r="K88" s="19" t="n">
        <v>20</v>
      </c>
      <c r="L88" s="19" t="n">
        <v>0</v>
      </c>
      <c r="M88" s="19" t="n">
        <v>0</v>
      </c>
      <c r="N88" s="19" t="n">
        <v>0</v>
      </c>
      <c r="O88" s="19" t="n">
        <v>0</v>
      </c>
      <c r="P88" s="19" t="n">
        <v>20</v>
      </c>
      <c r="Q88" s="19" t="n">
        <v>0</v>
      </c>
      <c r="R88" s="19" t="n">
        <v>20</v>
      </c>
      <c r="S88" s="19" t="n">
        <v>0</v>
      </c>
      <c r="T88" s="19" t="n">
        <v>0</v>
      </c>
      <c r="U88" s="19" t="s">
        <v>517</v>
      </c>
      <c r="V88" s="19" t="s">
        <v>4850</v>
      </c>
      <c r="W88" s="19" t="s">
        <v>517</v>
      </c>
      <c r="X88" s="19" t="s">
        <v>4873</v>
      </c>
      <c r="Y88" s="33" t="n">
        <v>42741</v>
      </c>
      <c r="Z88" s="33" t="n">
        <v>32305</v>
      </c>
      <c r="AA88" s="19" t="s">
        <v>517</v>
      </c>
      <c r="AB88" s="19" t="s">
        <v>2241</v>
      </c>
      <c r="AC88" s="19" t="n">
        <v>430463</v>
      </c>
      <c r="AD88" s="19" t="n">
        <v>2</v>
      </c>
      <c r="AE88" s="19" t="s">
        <v>517</v>
      </c>
      <c r="AF88" s="19" t="s">
        <v>4661</v>
      </c>
      <c r="AG88" s="19" t="n">
        <v>431440</v>
      </c>
      <c r="AH88" s="19" t="s">
        <v>628</v>
      </c>
    </row>
    <row r="89" customFormat="false" ht="15.75" hidden="false" customHeight="false" outlineLevel="0" collapsed="false">
      <c r="A89" s="19" t="s">
        <v>2285</v>
      </c>
      <c r="B89" s="19" t="s">
        <v>2286</v>
      </c>
      <c r="C89" s="19" t="n">
        <v>699368</v>
      </c>
      <c r="D89" s="19" t="s">
        <v>25</v>
      </c>
      <c r="E89" s="19" t="n">
        <v>1</v>
      </c>
      <c r="F89" s="19" t="n">
        <v>1</v>
      </c>
      <c r="G89" s="19" t="s">
        <v>517</v>
      </c>
      <c r="H89" s="19" t="s">
        <v>2275</v>
      </c>
      <c r="I89" s="19" t="n">
        <v>430466</v>
      </c>
      <c r="J89" s="19" t="s">
        <v>624</v>
      </c>
      <c r="K89" s="19" t="n">
        <v>20</v>
      </c>
      <c r="L89" s="19" t="n">
        <v>0</v>
      </c>
      <c r="M89" s="19" t="n">
        <v>0</v>
      </c>
      <c r="N89" s="19" t="n">
        <v>0</v>
      </c>
      <c r="O89" s="19" t="n">
        <v>0</v>
      </c>
      <c r="P89" s="19" t="n">
        <v>20</v>
      </c>
      <c r="Q89" s="19" t="n">
        <v>0</v>
      </c>
      <c r="R89" s="19" t="n">
        <v>20</v>
      </c>
      <c r="S89" s="19" t="n">
        <v>0</v>
      </c>
      <c r="T89" s="19" t="n">
        <v>0</v>
      </c>
      <c r="U89" s="19" t="s">
        <v>517</v>
      </c>
      <c r="V89" s="19" t="s">
        <v>7152</v>
      </c>
      <c r="W89" s="19" t="s">
        <v>517</v>
      </c>
      <c r="X89" s="19" t="s">
        <v>7159</v>
      </c>
      <c r="Y89" s="19" t="s">
        <v>720</v>
      </c>
      <c r="Z89" s="19" t="s">
        <v>2287</v>
      </c>
      <c r="AA89" s="19" t="s">
        <v>517</v>
      </c>
      <c r="AB89" s="19" t="s">
        <v>2275</v>
      </c>
      <c r="AC89" s="19" t="n">
        <v>430466</v>
      </c>
      <c r="AD89" s="19" t="n">
        <v>1</v>
      </c>
      <c r="AE89" s="19" t="s">
        <v>517</v>
      </c>
      <c r="AF89" s="19" t="s">
        <v>3055</v>
      </c>
      <c r="AG89" s="19" t="n">
        <v>430673</v>
      </c>
      <c r="AH89" s="19" t="s">
        <v>628</v>
      </c>
    </row>
    <row r="90" customFormat="false" ht="15.75" hidden="false" customHeight="false" outlineLevel="0" collapsed="false">
      <c r="A90" s="19" t="s">
        <v>1313</v>
      </c>
      <c r="B90" s="19" t="s">
        <v>1314</v>
      </c>
      <c r="C90" s="19" t="n">
        <v>729319</v>
      </c>
      <c r="D90" s="19" t="s">
        <v>247</v>
      </c>
      <c r="E90" s="19" t="n">
        <v>1</v>
      </c>
      <c r="F90" s="19" t="n">
        <v>1</v>
      </c>
      <c r="G90" s="19" t="s">
        <v>517</v>
      </c>
      <c r="H90" s="19" t="s">
        <v>2275</v>
      </c>
      <c r="I90" s="19" t="n">
        <v>430466</v>
      </c>
      <c r="J90" s="19" t="s">
        <v>624</v>
      </c>
      <c r="K90" s="19" t="n">
        <v>0</v>
      </c>
      <c r="L90" s="19" t="n">
        <v>0</v>
      </c>
      <c r="M90" s="19" t="n">
        <v>0</v>
      </c>
      <c r="N90" s="19" t="n">
        <v>0</v>
      </c>
      <c r="O90" s="19" t="n">
        <v>0</v>
      </c>
      <c r="P90" s="19" t="n">
        <v>0</v>
      </c>
      <c r="Q90" s="19" t="n">
        <v>0</v>
      </c>
      <c r="R90" s="19" t="n">
        <v>0</v>
      </c>
      <c r="S90" s="19" t="n">
        <v>0</v>
      </c>
      <c r="T90" s="19" t="n">
        <v>0</v>
      </c>
      <c r="U90" s="19" t="s">
        <v>517</v>
      </c>
      <c r="V90" s="19" t="s">
        <v>4661</v>
      </c>
      <c r="W90" s="19" t="s">
        <v>517</v>
      </c>
      <c r="X90" s="19" t="s">
        <v>4661</v>
      </c>
      <c r="Y90" s="33" t="n">
        <v>43468</v>
      </c>
      <c r="Z90" s="19" t="s">
        <v>1315</v>
      </c>
      <c r="AA90" s="19" t="s">
        <v>517</v>
      </c>
      <c r="AB90" s="19" t="s">
        <v>2275</v>
      </c>
      <c r="AC90" s="19" t="n">
        <v>430466</v>
      </c>
      <c r="AD90" s="19" t="n">
        <v>1</v>
      </c>
      <c r="AE90" s="19" t="s">
        <v>517</v>
      </c>
      <c r="AF90" s="19" t="s">
        <v>1309</v>
      </c>
      <c r="AG90" s="19" t="n">
        <v>430107</v>
      </c>
      <c r="AH90" s="19" t="s">
        <v>628</v>
      </c>
    </row>
    <row r="91" customFormat="false" ht="15.75" hidden="false" customHeight="false" outlineLevel="0" collapsed="false">
      <c r="A91" s="19" t="s">
        <v>2311</v>
      </c>
      <c r="B91" s="19" t="s">
        <v>2312</v>
      </c>
      <c r="C91" s="19" t="n">
        <v>702818</v>
      </c>
      <c r="D91" s="19" t="s">
        <v>25</v>
      </c>
      <c r="E91" s="19" t="n">
        <v>1</v>
      </c>
      <c r="F91" s="19" t="n">
        <v>1</v>
      </c>
      <c r="G91" s="19" t="s">
        <v>517</v>
      </c>
      <c r="H91" s="19" t="s">
        <v>2310</v>
      </c>
      <c r="I91" s="19" t="n">
        <v>430468</v>
      </c>
      <c r="J91" s="19" t="s">
        <v>624</v>
      </c>
      <c r="K91" s="19" t="n">
        <v>0</v>
      </c>
      <c r="L91" s="19" t="n">
        <v>0</v>
      </c>
      <c r="M91" s="19" t="n">
        <v>0</v>
      </c>
      <c r="N91" s="19" t="n">
        <v>0</v>
      </c>
      <c r="O91" s="19" t="n">
        <v>0</v>
      </c>
      <c r="P91" s="19" t="n">
        <v>0</v>
      </c>
      <c r="Q91" s="19" t="n">
        <v>0</v>
      </c>
      <c r="R91" s="19" t="n">
        <v>0</v>
      </c>
      <c r="S91" s="19" t="n">
        <v>0</v>
      </c>
      <c r="T91" s="19" t="n">
        <v>0</v>
      </c>
      <c r="U91" s="19" t="s">
        <v>715</v>
      </c>
      <c r="V91" s="19" t="s">
        <v>7291</v>
      </c>
      <c r="W91" s="19" t="s">
        <v>715</v>
      </c>
      <c r="X91" s="19" t="s">
        <v>7291</v>
      </c>
      <c r="Y91" s="19" t="s">
        <v>920</v>
      </c>
      <c r="Z91" s="19" t="s">
        <v>2313</v>
      </c>
      <c r="AA91" s="19" t="s">
        <v>517</v>
      </c>
      <c r="AB91" s="19" t="s">
        <v>2310</v>
      </c>
      <c r="AC91" s="19" t="n">
        <v>430468</v>
      </c>
      <c r="AD91" s="19" t="n">
        <v>1</v>
      </c>
      <c r="AE91" s="19" t="s">
        <v>517</v>
      </c>
      <c r="AF91" s="19" t="s">
        <v>4126</v>
      </c>
      <c r="AG91" s="19" t="n">
        <v>431125</v>
      </c>
      <c r="AH91" s="19" t="s">
        <v>628</v>
      </c>
    </row>
    <row r="92" customFormat="false" ht="15.75" hidden="false" customHeight="false" outlineLevel="0" collapsed="false">
      <c r="A92" s="19" t="s">
        <v>2333</v>
      </c>
      <c r="B92" s="19" t="s">
        <v>2334</v>
      </c>
      <c r="C92" s="19" t="n">
        <v>706200</v>
      </c>
      <c r="D92" s="19" t="s">
        <v>25</v>
      </c>
      <c r="E92" s="19" t="n">
        <v>1</v>
      </c>
      <c r="F92" s="19" t="n">
        <v>1</v>
      </c>
      <c r="G92" s="19" t="s">
        <v>517</v>
      </c>
      <c r="H92" s="19" t="s">
        <v>2329</v>
      </c>
      <c r="I92" s="19" t="n">
        <v>430471</v>
      </c>
      <c r="J92" s="19" t="s">
        <v>624</v>
      </c>
      <c r="K92" s="19" t="n">
        <v>20</v>
      </c>
      <c r="L92" s="19" t="n">
        <v>0</v>
      </c>
      <c r="M92" s="19" t="n">
        <v>0</v>
      </c>
      <c r="N92" s="19" t="n">
        <v>0</v>
      </c>
      <c r="O92" s="19" t="n">
        <v>0</v>
      </c>
      <c r="P92" s="19" t="n">
        <v>20</v>
      </c>
      <c r="Q92" s="19" t="n">
        <v>0</v>
      </c>
      <c r="R92" s="19" t="n">
        <v>20</v>
      </c>
      <c r="S92" s="19" t="n">
        <v>0</v>
      </c>
      <c r="T92" s="19" t="n">
        <v>0</v>
      </c>
      <c r="U92" s="19" t="s">
        <v>715</v>
      </c>
      <c r="V92" s="19" t="s">
        <v>7292</v>
      </c>
      <c r="W92" s="19" t="s">
        <v>715</v>
      </c>
      <c r="X92" s="19" t="s">
        <v>7292</v>
      </c>
      <c r="Y92" s="19" t="s">
        <v>2013</v>
      </c>
      <c r="Z92" s="19" t="s">
        <v>2335</v>
      </c>
      <c r="AA92" s="19" t="s">
        <v>517</v>
      </c>
      <c r="AB92" s="19" t="s">
        <v>2329</v>
      </c>
      <c r="AC92" s="19" t="n">
        <v>430471</v>
      </c>
      <c r="AD92" s="19" t="n">
        <v>1</v>
      </c>
      <c r="AE92" s="19" t="s">
        <v>715</v>
      </c>
      <c r="AF92" s="19" t="s">
        <v>7293</v>
      </c>
      <c r="AG92" s="19" t="n">
        <v>510550</v>
      </c>
      <c r="AH92" s="19" t="s">
        <v>628</v>
      </c>
    </row>
    <row r="93" customFormat="false" ht="15.75" hidden="false" customHeight="false" outlineLevel="0" collapsed="false">
      <c r="A93" s="19" t="s">
        <v>2369</v>
      </c>
      <c r="B93" s="19" t="s">
        <v>2370</v>
      </c>
      <c r="C93" s="19" t="n">
        <v>731002</v>
      </c>
      <c r="D93" s="19" t="s">
        <v>247</v>
      </c>
      <c r="E93" s="19" t="n">
        <v>2</v>
      </c>
      <c r="F93" s="19" t="n">
        <v>1</v>
      </c>
      <c r="G93" s="19" t="s">
        <v>517</v>
      </c>
      <c r="H93" s="19" t="s">
        <v>2354</v>
      </c>
      <c r="I93" s="19" t="n">
        <v>430470</v>
      </c>
      <c r="J93" s="19" t="s">
        <v>624</v>
      </c>
      <c r="K93" s="19" t="n">
        <v>20</v>
      </c>
      <c r="L93" s="19" t="n">
        <v>0</v>
      </c>
      <c r="M93" s="19" t="n">
        <v>0</v>
      </c>
      <c r="N93" s="19" t="n">
        <v>0</v>
      </c>
      <c r="O93" s="19" t="n">
        <v>0</v>
      </c>
      <c r="P93" s="19" t="n">
        <v>20</v>
      </c>
      <c r="Q93" s="19" t="n">
        <v>0</v>
      </c>
      <c r="R93" s="19" t="n">
        <v>20</v>
      </c>
      <c r="S93" s="19" t="n">
        <v>0</v>
      </c>
      <c r="T93" s="19" t="n">
        <v>0</v>
      </c>
      <c r="U93" s="19" t="s">
        <v>766</v>
      </c>
      <c r="V93" s="19" t="s">
        <v>7294</v>
      </c>
      <c r="W93" s="19" t="s">
        <v>766</v>
      </c>
      <c r="X93" s="19" t="s">
        <v>7294</v>
      </c>
      <c r="Y93" s="33" t="n">
        <v>44931</v>
      </c>
      <c r="Z93" s="19" t="s">
        <v>2371</v>
      </c>
      <c r="AA93" s="19" t="s">
        <v>517</v>
      </c>
      <c r="AB93" s="19" t="s">
        <v>4618</v>
      </c>
      <c r="AC93" s="19" t="n">
        <v>431410</v>
      </c>
      <c r="AD93" s="19" t="n">
        <v>9</v>
      </c>
      <c r="AE93" s="19" t="s">
        <v>517</v>
      </c>
      <c r="AF93" s="19" t="s">
        <v>2354</v>
      </c>
      <c r="AG93" s="19" t="n">
        <v>430470</v>
      </c>
      <c r="AH93" s="19" t="n">
        <v>1</v>
      </c>
    </row>
    <row r="94" customFormat="false" ht="15.75" hidden="false" customHeight="false" outlineLevel="0" collapsed="false">
      <c r="A94" s="19" t="s">
        <v>2358</v>
      </c>
      <c r="B94" s="19" t="s">
        <v>2359</v>
      </c>
      <c r="C94" s="19" t="n">
        <v>730465</v>
      </c>
      <c r="D94" s="19" t="s">
        <v>247</v>
      </c>
      <c r="E94" s="19" t="n">
        <v>1</v>
      </c>
      <c r="F94" s="19" t="n">
        <v>3</v>
      </c>
      <c r="G94" s="19" t="s">
        <v>517</v>
      </c>
      <c r="H94" s="19" t="s">
        <v>2354</v>
      </c>
      <c r="I94" s="19" t="n">
        <v>430470</v>
      </c>
      <c r="J94" s="19" t="s">
        <v>624</v>
      </c>
      <c r="K94" s="19" t="n">
        <v>0</v>
      </c>
      <c r="L94" s="19" t="n">
        <v>0</v>
      </c>
      <c r="M94" s="19" t="n">
        <v>0</v>
      </c>
      <c r="N94" s="19" t="n">
        <v>0</v>
      </c>
      <c r="O94" s="19" t="n">
        <v>0</v>
      </c>
      <c r="P94" s="19" t="n">
        <v>0</v>
      </c>
      <c r="Q94" s="19" t="n">
        <v>0</v>
      </c>
      <c r="R94" s="19" t="n">
        <v>0</v>
      </c>
      <c r="S94" s="19" t="n">
        <v>0</v>
      </c>
      <c r="T94" s="19" t="n">
        <v>0</v>
      </c>
      <c r="U94" s="19" t="s">
        <v>517</v>
      </c>
      <c r="V94" s="19" t="s">
        <v>4618</v>
      </c>
      <c r="W94" s="19" t="s">
        <v>517</v>
      </c>
      <c r="X94" s="19" t="s">
        <v>2354</v>
      </c>
      <c r="Y94" s="33" t="n">
        <v>44931</v>
      </c>
      <c r="Z94" s="19" t="s">
        <v>2360</v>
      </c>
      <c r="AA94" s="19" t="s">
        <v>517</v>
      </c>
      <c r="AB94" s="19" t="s">
        <v>2354</v>
      </c>
      <c r="AC94" s="19" t="n">
        <v>430470</v>
      </c>
      <c r="AD94" s="19" t="n">
        <v>3</v>
      </c>
      <c r="AE94" s="19" t="s">
        <v>517</v>
      </c>
      <c r="AF94" s="19" t="s">
        <v>4344</v>
      </c>
      <c r="AG94" s="19" t="n">
        <v>431265</v>
      </c>
      <c r="AH94" s="19" t="s">
        <v>628</v>
      </c>
    </row>
    <row r="95" customFormat="false" ht="15.75" hidden="false" customHeight="false" outlineLevel="0" collapsed="false">
      <c r="A95" s="19" t="s">
        <v>2376</v>
      </c>
      <c r="B95" s="19" t="s">
        <v>2377</v>
      </c>
      <c r="C95" s="19" t="n">
        <v>714034</v>
      </c>
      <c r="D95" s="19" t="s">
        <v>247</v>
      </c>
      <c r="E95" s="19" t="n">
        <v>2</v>
      </c>
      <c r="F95" s="19" t="n">
        <v>3</v>
      </c>
      <c r="G95" s="19" t="s">
        <v>517</v>
      </c>
      <c r="H95" s="19" t="s">
        <v>2354</v>
      </c>
      <c r="I95" s="19" t="n">
        <v>430470</v>
      </c>
      <c r="J95" s="19" t="s">
        <v>624</v>
      </c>
      <c r="K95" s="19" t="n">
        <v>0</v>
      </c>
      <c r="L95" s="19" t="n">
        <v>0</v>
      </c>
      <c r="M95" s="19" t="n">
        <v>0</v>
      </c>
      <c r="N95" s="19" t="n">
        <v>0</v>
      </c>
      <c r="O95" s="19" t="n">
        <v>0</v>
      </c>
      <c r="P95" s="19" t="n">
        <v>0</v>
      </c>
      <c r="Q95" s="19" t="n">
        <v>0</v>
      </c>
      <c r="R95" s="19" t="n">
        <v>0</v>
      </c>
      <c r="S95" s="19" t="n">
        <v>0</v>
      </c>
      <c r="T95" s="19" t="n">
        <v>0</v>
      </c>
      <c r="U95" s="19" t="s">
        <v>517</v>
      </c>
      <c r="V95" s="19" t="s">
        <v>6217</v>
      </c>
      <c r="W95" s="19" t="s">
        <v>517</v>
      </c>
      <c r="X95" s="19" t="s">
        <v>4618</v>
      </c>
      <c r="Y95" s="19" t="s">
        <v>1049</v>
      </c>
      <c r="Z95" s="19" t="s">
        <v>2378</v>
      </c>
      <c r="AA95" s="19" t="s">
        <v>517</v>
      </c>
      <c r="AB95" s="19" t="s">
        <v>4344</v>
      </c>
      <c r="AC95" s="19" t="n">
        <v>431265</v>
      </c>
      <c r="AD95" s="19" t="n">
        <v>2</v>
      </c>
      <c r="AE95" s="19" t="s">
        <v>517</v>
      </c>
      <c r="AF95" s="19" t="s">
        <v>2354</v>
      </c>
      <c r="AG95" s="19" t="n">
        <v>430470</v>
      </c>
      <c r="AH95" s="19" t="n">
        <v>3</v>
      </c>
    </row>
    <row r="96" customFormat="false" ht="15.75" hidden="false" customHeight="false" outlineLevel="0" collapsed="false">
      <c r="A96" s="19" t="s">
        <v>2355</v>
      </c>
      <c r="B96" s="19" t="s">
        <v>2356</v>
      </c>
      <c r="C96" s="19" t="n">
        <v>725853</v>
      </c>
      <c r="D96" s="19" t="s">
        <v>247</v>
      </c>
      <c r="E96" s="19" t="n">
        <v>1</v>
      </c>
      <c r="F96" s="19" t="n">
        <v>1</v>
      </c>
      <c r="G96" s="19" t="s">
        <v>517</v>
      </c>
      <c r="H96" s="19" t="s">
        <v>2354</v>
      </c>
      <c r="I96" s="19" t="n">
        <v>430470</v>
      </c>
      <c r="J96" s="19" t="s">
        <v>624</v>
      </c>
      <c r="K96" s="19" t="n">
        <v>20</v>
      </c>
      <c r="L96" s="19" t="n">
        <v>0</v>
      </c>
      <c r="M96" s="19" t="n">
        <v>0</v>
      </c>
      <c r="N96" s="19" t="n">
        <v>0</v>
      </c>
      <c r="O96" s="19" t="n">
        <v>0</v>
      </c>
      <c r="P96" s="19" t="n">
        <v>20</v>
      </c>
      <c r="Q96" s="19" t="n">
        <v>0</v>
      </c>
      <c r="R96" s="19" t="n">
        <v>20</v>
      </c>
      <c r="S96" s="19" t="n">
        <v>0</v>
      </c>
      <c r="T96" s="19" t="n">
        <v>0</v>
      </c>
      <c r="U96" s="19" t="s">
        <v>517</v>
      </c>
      <c r="V96" s="19" t="s">
        <v>658</v>
      </c>
      <c r="W96" s="19" t="s">
        <v>517</v>
      </c>
      <c r="X96" s="19" t="s">
        <v>4568</v>
      </c>
      <c r="Y96" s="19" t="s">
        <v>2357</v>
      </c>
      <c r="Z96" s="33" t="n">
        <v>35924</v>
      </c>
      <c r="AA96" s="19" t="s">
        <v>517</v>
      </c>
      <c r="AB96" s="19" t="s">
        <v>2354</v>
      </c>
      <c r="AC96" s="19" t="n">
        <v>430470</v>
      </c>
      <c r="AD96" s="19" t="n">
        <v>1</v>
      </c>
      <c r="AE96" s="19" t="s">
        <v>517</v>
      </c>
      <c r="AF96" s="19" t="s">
        <v>4618</v>
      </c>
      <c r="AG96" s="19" t="n">
        <v>431410</v>
      </c>
      <c r="AH96" s="19" t="s">
        <v>628</v>
      </c>
    </row>
    <row r="97" customFormat="false" ht="15.75" hidden="false" customHeight="false" outlineLevel="0" collapsed="false">
      <c r="A97" s="19" t="s">
        <v>2261</v>
      </c>
      <c r="B97" s="19" t="s">
        <v>2262</v>
      </c>
      <c r="C97" s="19" t="n">
        <v>707201</v>
      </c>
      <c r="D97" s="19" t="s">
        <v>247</v>
      </c>
      <c r="E97" s="19" t="n">
        <v>1</v>
      </c>
      <c r="F97" s="19" t="n">
        <v>2</v>
      </c>
      <c r="G97" s="19" t="s">
        <v>517</v>
      </c>
      <c r="H97" s="19" t="s">
        <v>2354</v>
      </c>
      <c r="I97" s="19" t="n">
        <v>430470</v>
      </c>
      <c r="J97" s="19" t="s">
        <v>624</v>
      </c>
      <c r="K97" s="19" t="n">
        <v>0</v>
      </c>
      <c r="L97" s="19" t="n">
        <v>0</v>
      </c>
      <c r="M97" s="19" t="n">
        <v>0</v>
      </c>
      <c r="N97" s="19" t="n">
        <v>0</v>
      </c>
      <c r="O97" s="19" t="n">
        <v>0</v>
      </c>
      <c r="P97" s="19" t="n">
        <v>0</v>
      </c>
      <c r="Q97" s="19" t="n">
        <v>0</v>
      </c>
      <c r="R97" s="19" t="n">
        <v>0</v>
      </c>
      <c r="S97" s="19" t="n">
        <v>0</v>
      </c>
      <c r="T97" s="19" t="n">
        <v>0</v>
      </c>
      <c r="U97" s="19" t="s">
        <v>517</v>
      </c>
      <c r="V97" s="19" t="s">
        <v>7295</v>
      </c>
      <c r="W97" s="19" t="s">
        <v>517</v>
      </c>
      <c r="X97" s="19" t="s">
        <v>5848</v>
      </c>
      <c r="Y97" s="19" t="s">
        <v>1060</v>
      </c>
      <c r="Z97" s="33" t="n">
        <v>30721</v>
      </c>
      <c r="AA97" s="19" t="s">
        <v>517</v>
      </c>
      <c r="AB97" s="19" t="s">
        <v>2354</v>
      </c>
      <c r="AC97" s="19" t="n">
        <v>430470</v>
      </c>
      <c r="AD97" s="19" t="n">
        <v>2</v>
      </c>
      <c r="AE97" s="19" t="s">
        <v>517</v>
      </c>
      <c r="AF97" s="19" t="s">
        <v>2241</v>
      </c>
      <c r="AG97" s="19" t="n">
        <v>430463</v>
      </c>
      <c r="AH97" s="19" t="s">
        <v>628</v>
      </c>
    </row>
    <row r="98" customFormat="false" ht="15.75" hidden="false" customHeight="false" outlineLevel="0" collapsed="false">
      <c r="A98" s="19" t="s">
        <v>2372</v>
      </c>
      <c r="B98" s="19" t="s">
        <v>2373</v>
      </c>
      <c r="C98" s="19" t="n">
        <v>725945</v>
      </c>
      <c r="D98" s="19" t="s">
        <v>247</v>
      </c>
      <c r="E98" s="19" t="n">
        <v>2</v>
      </c>
      <c r="F98" s="19" t="n">
        <v>2</v>
      </c>
      <c r="G98" s="19" t="s">
        <v>517</v>
      </c>
      <c r="H98" s="19" t="s">
        <v>2354</v>
      </c>
      <c r="I98" s="19" t="n">
        <v>430470</v>
      </c>
      <c r="J98" s="19" t="s">
        <v>624</v>
      </c>
      <c r="K98" s="19" t="n">
        <v>0</v>
      </c>
      <c r="L98" s="19" t="n">
        <v>0</v>
      </c>
      <c r="M98" s="19" t="n">
        <v>0</v>
      </c>
      <c r="N98" s="19" t="n">
        <v>0</v>
      </c>
      <c r="O98" s="19" t="n">
        <v>0</v>
      </c>
      <c r="P98" s="19" t="n">
        <v>0</v>
      </c>
      <c r="Q98" s="19" t="n">
        <v>0</v>
      </c>
      <c r="R98" s="19" t="n">
        <v>0</v>
      </c>
      <c r="S98" s="19" t="n">
        <v>0</v>
      </c>
      <c r="T98" s="19" t="n">
        <v>0</v>
      </c>
      <c r="U98" s="19" t="s">
        <v>517</v>
      </c>
      <c r="V98" s="19" t="s">
        <v>4618</v>
      </c>
      <c r="W98" s="19" t="s">
        <v>517</v>
      </c>
      <c r="X98" s="19" t="s">
        <v>6868</v>
      </c>
      <c r="Y98" s="19" t="s">
        <v>2374</v>
      </c>
      <c r="Z98" s="19" t="s">
        <v>2375</v>
      </c>
      <c r="AA98" s="19" t="s">
        <v>517</v>
      </c>
      <c r="AB98" s="19" t="s">
        <v>4618</v>
      </c>
      <c r="AC98" s="19" t="n">
        <v>431410</v>
      </c>
      <c r="AD98" s="19" t="n">
        <v>13</v>
      </c>
      <c r="AE98" s="19" t="s">
        <v>517</v>
      </c>
      <c r="AF98" s="19" t="s">
        <v>2354</v>
      </c>
      <c r="AG98" s="19" t="n">
        <v>430470</v>
      </c>
      <c r="AH98" s="19" t="n">
        <v>2</v>
      </c>
    </row>
    <row r="99" customFormat="false" ht="15.75" hidden="false" customHeight="false" outlineLevel="0" collapsed="false">
      <c r="A99" s="19" t="s">
        <v>2433</v>
      </c>
      <c r="B99" s="19" t="s">
        <v>2434</v>
      </c>
      <c r="C99" s="19" t="n">
        <v>698129</v>
      </c>
      <c r="D99" s="19" t="s">
        <v>25</v>
      </c>
      <c r="E99" s="19" t="n">
        <v>1</v>
      </c>
      <c r="F99" s="19" t="n">
        <v>1</v>
      </c>
      <c r="G99" s="19" t="s">
        <v>517</v>
      </c>
      <c r="H99" s="19" t="s">
        <v>2432</v>
      </c>
      <c r="I99" s="19" t="n">
        <v>430485</v>
      </c>
      <c r="J99" s="19" t="s">
        <v>624</v>
      </c>
      <c r="K99" s="19" t="n">
        <v>30</v>
      </c>
      <c r="L99" s="19" t="n">
        <v>30</v>
      </c>
      <c r="M99" s="19" t="n">
        <v>0</v>
      </c>
      <c r="N99" s="19" t="n">
        <v>0</v>
      </c>
      <c r="O99" s="19" t="n">
        <v>30</v>
      </c>
      <c r="P99" s="19" t="n">
        <v>0</v>
      </c>
      <c r="Q99" s="19" t="n">
        <v>0</v>
      </c>
      <c r="R99" s="19" t="n">
        <v>0</v>
      </c>
      <c r="S99" s="19" t="n">
        <v>0</v>
      </c>
      <c r="T99" s="19" t="n">
        <v>0</v>
      </c>
      <c r="U99" s="19" t="s">
        <v>653</v>
      </c>
      <c r="V99" s="19" t="s">
        <v>7296</v>
      </c>
      <c r="W99" s="19" t="s">
        <v>653</v>
      </c>
      <c r="X99" s="19" t="s">
        <v>7297</v>
      </c>
      <c r="Y99" s="19" t="s">
        <v>906</v>
      </c>
      <c r="Z99" s="19" t="s">
        <v>2435</v>
      </c>
      <c r="AA99" s="19" t="s">
        <v>517</v>
      </c>
      <c r="AB99" s="19" t="s">
        <v>2432</v>
      </c>
      <c r="AC99" s="19" t="n">
        <v>430485</v>
      </c>
      <c r="AD99" s="19" t="n">
        <v>1</v>
      </c>
      <c r="AE99" s="19" t="s">
        <v>653</v>
      </c>
      <c r="AF99" s="19" t="s">
        <v>7243</v>
      </c>
      <c r="AG99" s="19" t="n">
        <v>290682</v>
      </c>
      <c r="AH99" s="19" t="s">
        <v>628</v>
      </c>
    </row>
    <row r="100" customFormat="false" ht="15.75" hidden="false" customHeight="false" outlineLevel="0" collapsed="false">
      <c r="A100" s="19" t="s">
        <v>2456</v>
      </c>
      <c r="B100" s="19" t="s">
        <v>2457</v>
      </c>
      <c r="C100" s="19" t="n">
        <v>699006</v>
      </c>
      <c r="D100" s="19" t="s">
        <v>247</v>
      </c>
      <c r="E100" s="19" t="n">
        <v>2</v>
      </c>
      <c r="F100" s="19" t="n">
        <v>1</v>
      </c>
      <c r="G100" s="19" t="s">
        <v>517</v>
      </c>
      <c r="H100" s="19" t="s">
        <v>2450</v>
      </c>
      <c r="I100" s="19" t="n">
        <v>430495</v>
      </c>
      <c r="J100" s="19" t="s">
        <v>624</v>
      </c>
      <c r="K100" s="19" t="n">
        <v>0</v>
      </c>
      <c r="L100" s="19" t="n">
        <v>0</v>
      </c>
      <c r="M100" s="19" t="n">
        <v>0</v>
      </c>
      <c r="N100" s="19" t="n">
        <v>0</v>
      </c>
      <c r="O100" s="19" t="n">
        <v>0</v>
      </c>
      <c r="P100" s="19" t="n">
        <v>0</v>
      </c>
      <c r="Q100" s="19" t="n">
        <v>0</v>
      </c>
      <c r="R100" s="19" t="n">
        <v>0</v>
      </c>
      <c r="S100" s="19" t="n">
        <v>0</v>
      </c>
      <c r="T100" s="19" t="n">
        <v>0</v>
      </c>
      <c r="U100" s="19" t="s">
        <v>517</v>
      </c>
      <c r="V100" s="19" t="s">
        <v>4105</v>
      </c>
      <c r="W100" s="19" t="s">
        <v>517</v>
      </c>
      <c r="X100" s="19" t="s">
        <v>4105</v>
      </c>
      <c r="Y100" s="33" t="n">
        <v>44931</v>
      </c>
      <c r="Z100" s="33" t="n">
        <v>34403</v>
      </c>
      <c r="AA100" s="19" t="s">
        <v>517</v>
      </c>
      <c r="AB100" s="19" t="s">
        <v>4105</v>
      </c>
      <c r="AC100" s="19" t="n">
        <v>431130</v>
      </c>
      <c r="AD100" s="19" t="n">
        <v>3</v>
      </c>
      <c r="AE100" s="19" t="s">
        <v>517</v>
      </c>
      <c r="AF100" s="19" t="s">
        <v>2450</v>
      </c>
      <c r="AG100" s="19" t="n">
        <v>430495</v>
      </c>
      <c r="AH100" s="19" t="n">
        <v>1</v>
      </c>
    </row>
    <row r="101" customFormat="false" ht="15.75" hidden="false" customHeight="false" outlineLevel="0" collapsed="false">
      <c r="A101" s="19" t="s">
        <v>2485</v>
      </c>
      <c r="B101" s="19" t="s">
        <v>2486</v>
      </c>
      <c r="C101" s="19" t="n">
        <v>713005</v>
      </c>
      <c r="D101" s="19" t="s">
        <v>25</v>
      </c>
      <c r="E101" s="19" t="n">
        <v>1</v>
      </c>
      <c r="F101" s="19" t="n">
        <v>1</v>
      </c>
      <c r="G101" s="19" t="s">
        <v>517</v>
      </c>
      <c r="H101" s="19" t="s">
        <v>2479</v>
      </c>
      <c r="I101" s="19" t="n">
        <v>430500</v>
      </c>
      <c r="J101" s="19" t="s">
        <v>624</v>
      </c>
      <c r="K101" s="19" t="n">
        <v>20</v>
      </c>
      <c r="L101" s="19" t="n">
        <v>0</v>
      </c>
      <c r="M101" s="19" t="n">
        <v>0</v>
      </c>
      <c r="N101" s="19" t="n">
        <v>0</v>
      </c>
      <c r="O101" s="19" t="n">
        <v>0</v>
      </c>
      <c r="P101" s="19" t="n">
        <v>20</v>
      </c>
      <c r="Q101" s="19" t="n">
        <v>0</v>
      </c>
      <c r="R101" s="19" t="n">
        <v>20</v>
      </c>
      <c r="S101" s="19" t="n">
        <v>0</v>
      </c>
      <c r="T101" s="19" t="n">
        <v>0</v>
      </c>
      <c r="U101" s="19" t="s">
        <v>640</v>
      </c>
      <c r="V101" s="19" t="s">
        <v>7298</v>
      </c>
      <c r="W101" s="19" t="s">
        <v>677</v>
      </c>
      <c r="X101" s="19" t="s">
        <v>7299</v>
      </c>
      <c r="Y101" s="19" t="s">
        <v>815</v>
      </c>
      <c r="Z101" s="19" t="s">
        <v>2270</v>
      </c>
      <c r="AA101" s="19" t="s">
        <v>517</v>
      </c>
      <c r="AB101" s="19" t="s">
        <v>2479</v>
      </c>
      <c r="AC101" s="19" t="n">
        <v>430500</v>
      </c>
      <c r="AD101" s="19" t="n">
        <v>1</v>
      </c>
      <c r="AE101" s="19" t="s">
        <v>677</v>
      </c>
      <c r="AF101" s="19" t="s">
        <v>7289</v>
      </c>
      <c r="AG101" s="19" t="n">
        <v>130040</v>
      </c>
      <c r="AH101" s="19" t="s">
        <v>628</v>
      </c>
    </row>
    <row r="102" customFormat="false" ht="15.75" hidden="false" customHeight="false" outlineLevel="0" collapsed="false">
      <c r="A102" s="19" t="s">
        <v>2518</v>
      </c>
      <c r="B102" s="19" t="s">
        <v>2519</v>
      </c>
      <c r="C102" s="19" t="n">
        <v>729062</v>
      </c>
      <c r="D102" s="19" t="s">
        <v>247</v>
      </c>
      <c r="E102" s="19" t="n">
        <v>1</v>
      </c>
      <c r="F102" s="19" t="n">
        <v>1</v>
      </c>
      <c r="G102" s="19" t="s">
        <v>517</v>
      </c>
      <c r="H102" s="19" t="s">
        <v>2508</v>
      </c>
      <c r="I102" s="19" t="n">
        <v>430510</v>
      </c>
      <c r="J102" s="19" t="s">
        <v>624</v>
      </c>
      <c r="K102" s="19" t="n">
        <v>70</v>
      </c>
      <c r="L102" s="19" t="n">
        <v>50</v>
      </c>
      <c r="M102" s="19" t="n">
        <v>50</v>
      </c>
      <c r="N102" s="19" t="n">
        <v>0</v>
      </c>
      <c r="O102" s="19" t="n">
        <v>0</v>
      </c>
      <c r="P102" s="19" t="n">
        <v>20</v>
      </c>
      <c r="Q102" s="19" t="n">
        <v>0</v>
      </c>
      <c r="R102" s="19" t="n">
        <v>20</v>
      </c>
      <c r="S102" s="19" t="n">
        <v>0</v>
      </c>
      <c r="T102" s="19" t="n">
        <v>0</v>
      </c>
      <c r="U102" s="19" t="s">
        <v>640</v>
      </c>
      <c r="V102" s="19" t="s">
        <v>7285</v>
      </c>
      <c r="W102" s="19" t="s">
        <v>640</v>
      </c>
      <c r="X102" s="19" t="s">
        <v>7300</v>
      </c>
      <c r="Y102" s="33" t="n">
        <v>42746</v>
      </c>
      <c r="Z102" s="33" t="n">
        <v>34061</v>
      </c>
      <c r="AA102" s="19" t="s">
        <v>517</v>
      </c>
      <c r="AB102" s="19" t="s">
        <v>2508</v>
      </c>
      <c r="AC102" s="19" t="n">
        <v>430510</v>
      </c>
      <c r="AD102" s="19" t="n">
        <v>1</v>
      </c>
      <c r="AE102" s="19" t="s">
        <v>517</v>
      </c>
      <c r="AF102" s="19" t="s">
        <v>4916</v>
      </c>
      <c r="AG102" s="19" t="n">
        <v>431490</v>
      </c>
      <c r="AH102" s="19" t="s">
        <v>628</v>
      </c>
    </row>
    <row r="103" customFormat="false" ht="15.75" hidden="false" customHeight="false" outlineLevel="0" collapsed="false">
      <c r="A103" s="19" t="s">
        <v>2511</v>
      </c>
      <c r="B103" s="19" t="s">
        <v>2512</v>
      </c>
      <c r="C103" s="19" t="n">
        <v>727417</v>
      </c>
      <c r="D103" s="19" t="s">
        <v>247</v>
      </c>
      <c r="E103" s="19" t="n">
        <v>1</v>
      </c>
      <c r="F103" s="19" t="n">
        <v>4</v>
      </c>
      <c r="G103" s="19" t="s">
        <v>517</v>
      </c>
      <c r="H103" s="19" t="s">
        <v>2508</v>
      </c>
      <c r="I103" s="19" t="n">
        <v>430510</v>
      </c>
      <c r="J103" s="19" t="s">
        <v>624</v>
      </c>
      <c r="K103" s="19" t="n">
        <v>50</v>
      </c>
      <c r="L103" s="19" t="n">
        <v>30</v>
      </c>
      <c r="M103" s="19" t="n">
        <v>0</v>
      </c>
      <c r="N103" s="19" t="n">
        <v>0</v>
      </c>
      <c r="O103" s="19" t="n">
        <v>30</v>
      </c>
      <c r="P103" s="19" t="n">
        <v>20</v>
      </c>
      <c r="Q103" s="19" t="n">
        <v>0</v>
      </c>
      <c r="R103" s="19" t="n">
        <v>20</v>
      </c>
      <c r="S103" s="19" t="n">
        <v>0</v>
      </c>
      <c r="T103" s="19" t="n">
        <v>0</v>
      </c>
      <c r="U103" s="19" t="s">
        <v>517</v>
      </c>
      <c r="V103" s="19" t="s">
        <v>2508</v>
      </c>
      <c r="W103" s="19" t="s">
        <v>628</v>
      </c>
      <c r="X103" s="19" t="s">
        <v>628</v>
      </c>
      <c r="Y103" s="33" t="n">
        <v>35802</v>
      </c>
      <c r="Z103" s="33" t="n">
        <v>27127</v>
      </c>
      <c r="AA103" s="19" t="s">
        <v>517</v>
      </c>
      <c r="AB103" s="19" t="s">
        <v>2508</v>
      </c>
      <c r="AC103" s="19" t="n">
        <v>430510</v>
      </c>
      <c r="AD103" s="19" t="n">
        <v>4</v>
      </c>
      <c r="AE103" s="19" t="s">
        <v>628</v>
      </c>
      <c r="AF103" s="19" t="s">
        <v>628</v>
      </c>
      <c r="AG103" s="19" t="s">
        <v>628</v>
      </c>
      <c r="AH103" s="19" t="s">
        <v>628</v>
      </c>
    </row>
    <row r="104" customFormat="false" ht="15.75" hidden="false" customHeight="false" outlineLevel="0" collapsed="false">
      <c r="A104" s="19" t="s">
        <v>2526</v>
      </c>
      <c r="B104" s="19" t="s">
        <v>2527</v>
      </c>
      <c r="C104" s="19" t="n">
        <v>733602</v>
      </c>
      <c r="D104" s="19" t="s">
        <v>247</v>
      </c>
      <c r="E104" s="19" t="n">
        <v>1</v>
      </c>
      <c r="F104" s="19" t="n">
        <v>9</v>
      </c>
      <c r="G104" s="19" t="s">
        <v>517</v>
      </c>
      <c r="H104" s="19" t="s">
        <v>2508</v>
      </c>
      <c r="I104" s="19" t="n">
        <v>430510</v>
      </c>
      <c r="J104" s="19" t="s">
        <v>624</v>
      </c>
      <c r="K104" s="19" t="n">
        <v>20</v>
      </c>
      <c r="L104" s="19" t="n">
        <v>0</v>
      </c>
      <c r="M104" s="19" t="n">
        <v>0</v>
      </c>
      <c r="N104" s="19" t="n">
        <v>0</v>
      </c>
      <c r="O104" s="19" t="n">
        <v>0</v>
      </c>
      <c r="P104" s="19" t="n">
        <v>20</v>
      </c>
      <c r="Q104" s="19" t="n">
        <v>0</v>
      </c>
      <c r="R104" s="19" t="n">
        <v>20</v>
      </c>
      <c r="S104" s="19" t="n">
        <v>0</v>
      </c>
      <c r="T104" s="19" t="n">
        <v>0</v>
      </c>
      <c r="U104" s="19" t="s">
        <v>517</v>
      </c>
      <c r="V104" s="19" t="s">
        <v>5625</v>
      </c>
      <c r="W104" s="19" t="s">
        <v>517</v>
      </c>
      <c r="X104" s="19" t="s">
        <v>2508</v>
      </c>
      <c r="Y104" s="33" t="n">
        <v>43104</v>
      </c>
      <c r="Z104" s="33" t="n">
        <v>31662</v>
      </c>
      <c r="AA104" s="19" t="s">
        <v>517</v>
      </c>
      <c r="AB104" s="19" t="s">
        <v>2508</v>
      </c>
      <c r="AC104" s="19" t="n">
        <v>430510</v>
      </c>
      <c r="AD104" s="19" t="n">
        <v>9</v>
      </c>
      <c r="AE104" s="19" t="s">
        <v>517</v>
      </c>
      <c r="AF104" s="19" t="s">
        <v>6462</v>
      </c>
      <c r="AG104" s="19" t="n">
        <v>432254</v>
      </c>
      <c r="AH104" s="19" t="s">
        <v>628</v>
      </c>
    </row>
    <row r="105" customFormat="false" ht="15.75" hidden="false" customHeight="false" outlineLevel="0" collapsed="false">
      <c r="A105" s="19" t="s">
        <v>2528</v>
      </c>
      <c r="B105" s="19" t="s">
        <v>2529</v>
      </c>
      <c r="C105" s="19" t="n">
        <v>724237</v>
      </c>
      <c r="D105" s="19" t="s">
        <v>247</v>
      </c>
      <c r="E105" s="19" t="n">
        <v>1</v>
      </c>
      <c r="F105" s="19" t="n">
        <v>10</v>
      </c>
      <c r="G105" s="19" t="s">
        <v>517</v>
      </c>
      <c r="H105" s="19" t="s">
        <v>2508</v>
      </c>
      <c r="I105" s="19" t="n">
        <v>430510</v>
      </c>
      <c r="J105" s="19" t="s">
        <v>624</v>
      </c>
      <c r="K105" s="19" t="n">
        <v>20</v>
      </c>
      <c r="L105" s="19" t="n">
        <v>0</v>
      </c>
      <c r="M105" s="19" t="n">
        <v>0</v>
      </c>
      <c r="N105" s="19" t="n">
        <v>0</v>
      </c>
      <c r="O105" s="19" t="n">
        <v>0</v>
      </c>
      <c r="P105" s="19" t="n">
        <v>20</v>
      </c>
      <c r="Q105" s="19" t="n">
        <v>0</v>
      </c>
      <c r="R105" s="19" t="n">
        <v>20</v>
      </c>
      <c r="S105" s="19" t="n">
        <v>0</v>
      </c>
      <c r="T105" s="19" t="n">
        <v>0</v>
      </c>
      <c r="U105" s="19" t="s">
        <v>517</v>
      </c>
      <c r="V105" s="19" t="s">
        <v>6010</v>
      </c>
      <c r="W105" s="19" t="s">
        <v>517</v>
      </c>
      <c r="X105" s="19" t="s">
        <v>6066</v>
      </c>
      <c r="Y105" s="19" t="s">
        <v>946</v>
      </c>
      <c r="Z105" s="19" t="s">
        <v>2530</v>
      </c>
      <c r="AA105" s="19" t="s">
        <v>517</v>
      </c>
      <c r="AB105" s="19" t="s">
        <v>2508</v>
      </c>
      <c r="AC105" s="19" t="n">
        <v>430510</v>
      </c>
      <c r="AD105" s="19" t="n">
        <v>10</v>
      </c>
      <c r="AE105" s="19" t="s">
        <v>517</v>
      </c>
      <c r="AF105" s="19" t="s">
        <v>6010</v>
      </c>
      <c r="AG105" s="19" t="n">
        <v>431862</v>
      </c>
      <c r="AH105" s="19" t="s">
        <v>628</v>
      </c>
    </row>
    <row r="106" customFormat="false" ht="15.75" hidden="false" customHeight="false" outlineLevel="0" collapsed="false">
      <c r="A106" s="19" t="s">
        <v>2513</v>
      </c>
      <c r="B106" s="19" t="s">
        <v>2514</v>
      </c>
      <c r="C106" s="19" t="n">
        <v>718799</v>
      </c>
      <c r="D106" s="19" t="s">
        <v>247</v>
      </c>
      <c r="E106" s="19" t="n">
        <v>1</v>
      </c>
      <c r="F106" s="19" t="n">
        <v>6</v>
      </c>
      <c r="G106" s="19" t="s">
        <v>517</v>
      </c>
      <c r="H106" s="19" t="s">
        <v>2508</v>
      </c>
      <c r="I106" s="19" t="n">
        <v>430510</v>
      </c>
      <c r="J106" s="19" t="s">
        <v>624</v>
      </c>
      <c r="K106" s="19" t="n">
        <v>50</v>
      </c>
      <c r="L106" s="19" t="n">
        <v>30</v>
      </c>
      <c r="M106" s="19" t="n">
        <v>0</v>
      </c>
      <c r="N106" s="19" t="n">
        <v>0</v>
      </c>
      <c r="O106" s="19" t="n">
        <v>30</v>
      </c>
      <c r="P106" s="19" t="n">
        <v>20</v>
      </c>
      <c r="Q106" s="19" t="n">
        <v>0</v>
      </c>
      <c r="R106" s="19" t="n">
        <v>20</v>
      </c>
      <c r="S106" s="19" t="n">
        <v>0</v>
      </c>
      <c r="T106" s="19" t="n">
        <v>0</v>
      </c>
      <c r="U106" s="19" t="s">
        <v>517</v>
      </c>
      <c r="V106" s="19" t="s">
        <v>2508</v>
      </c>
      <c r="W106" s="19" t="s">
        <v>628</v>
      </c>
      <c r="X106" s="19" t="s">
        <v>628</v>
      </c>
      <c r="Y106" s="19" t="s">
        <v>2515</v>
      </c>
      <c r="Z106" s="33" t="n">
        <v>29404</v>
      </c>
      <c r="AA106" s="19" t="s">
        <v>517</v>
      </c>
      <c r="AB106" s="19" t="s">
        <v>2508</v>
      </c>
      <c r="AC106" s="19" t="n">
        <v>430510</v>
      </c>
      <c r="AD106" s="19" t="n">
        <v>6</v>
      </c>
      <c r="AE106" s="19" t="s">
        <v>691</v>
      </c>
      <c r="AF106" s="19" t="s">
        <v>7301</v>
      </c>
      <c r="AG106" s="19" t="n">
        <v>261160</v>
      </c>
      <c r="AH106" s="19" t="s">
        <v>628</v>
      </c>
    </row>
    <row r="107" customFormat="false" ht="15.75" hidden="false" customHeight="false" outlineLevel="0" collapsed="false">
      <c r="A107" s="19" t="s">
        <v>2520</v>
      </c>
      <c r="B107" s="19" t="s">
        <v>2521</v>
      </c>
      <c r="C107" s="19" t="n">
        <v>725604</v>
      </c>
      <c r="D107" s="19" t="s">
        <v>247</v>
      </c>
      <c r="E107" s="19" t="n">
        <v>1</v>
      </c>
      <c r="F107" s="19" t="n">
        <v>2</v>
      </c>
      <c r="G107" s="19" t="s">
        <v>517</v>
      </c>
      <c r="H107" s="19" t="s">
        <v>2508</v>
      </c>
      <c r="I107" s="19" t="n">
        <v>430510</v>
      </c>
      <c r="J107" s="19" t="s">
        <v>624</v>
      </c>
      <c r="K107" s="19" t="n">
        <v>50</v>
      </c>
      <c r="L107" s="19" t="n">
        <v>30</v>
      </c>
      <c r="M107" s="19" t="n">
        <v>0</v>
      </c>
      <c r="N107" s="19" t="n">
        <v>0</v>
      </c>
      <c r="O107" s="19" t="n">
        <v>30</v>
      </c>
      <c r="P107" s="19" t="n">
        <v>20</v>
      </c>
      <c r="Q107" s="19" t="n">
        <v>0</v>
      </c>
      <c r="R107" s="19" t="n">
        <v>20</v>
      </c>
      <c r="S107" s="19" t="n">
        <v>0</v>
      </c>
      <c r="T107" s="19" t="n">
        <v>0</v>
      </c>
      <c r="U107" s="19" t="s">
        <v>517</v>
      </c>
      <c r="V107" s="19" t="s">
        <v>2508</v>
      </c>
      <c r="W107" s="19" t="s">
        <v>517</v>
      </c>
      <c r="X107" s="19" t="s">
        <v>2508</v>
      </c>
      <c r="Y107" s="19" t="s">
        <v>2522</v>
      </c>
      <c r="Z107" s="19" t="s">
        <v>1428</v>
      </c>
      <c r="AA107" s="19" t="s">
        <v>517</v>
      </c>
      <c r="AB107" s="19" t="s">
        <v>2508</v>
      </c>
      <c r="AC107" s="19" t="n">
        <v>430510</v>
      </c>
      <c r="AD107" s="19" t="n">
        <v>2</v>
      </c>
      <c r="AE107" s="19" t="s">
        <v>877</v>
      </c>
      <c r="AF107" s="19" t="s">
        <v>7302</v>
      </c>
      <c r="AG107" s="19" t="n">
        <v>420590</v>
      </c>
      <c r="AH107" s="19" t="s">
        <v>628</v>
      </c>
    </row>
    <row r="108" customFormat="false" ht="15.75" hidden="false" customHeight="false" outlineLevel="0" collapsed="false">
      <c r="A108" s="19" t="s">
        <v>2516</v>
      </c>
      <c r="B108" s="19" t="s">
        <v>2517</v>
      </c>
      <c r="C108" s="19" t="n">
        <v>735247</v>
      </c>
      <c r="D108" s="19" t="s">
        <v>247</v>
      </c>
      <c r="E108" s="19" t="n">
        <v>1</v>
      </c>
      <c r="F108" s="19" t="n">
        <v>7</v>
      </c>
      <c r="G108" s="19" t="s">
        <v>517</v>
      </c>
      <c r="H108" s="19" t="s">
        <v>2508</v>
      </c>
      <c r="I108" s="19" t="n">
        <v>430510</v>
      </c>
      <c r="J108" s="19" t="s">
        <v>624</v>
      </c>
      <c r="K108" s="19" t="n">
        <v>50</v>
      </c>
      <c r="L108" s="19" t="n">
        <v>30</v>
      </c>
      <c r="M108" s="19" t="n">
        <v>0</v>
      </c>
      <c r="N108" s="19" t="n">
        <v>0</v>
      </c>
      <c r="O108" s="19" t="n">
        <v>30</v>
      </c>
      <c r="P108" s="19" t="n">
        <v>20</v>
      </c>
      <c r="Q108" s="19" t="n">
        <v>0</v>
      </c>
      <c r="R108" s="19" t="n">
        <v>20</v>
      </c>
      <c r="S108" s="19" t="n">
        <v>0</v>
      </c>
      <c r="T108" s="19" t="n">
        <v>0</v>
      </c>
      <c r="U108" s="19" t="s">
        <v>517</v>
      </c>
      <c r="V108" s="19" t="s">
        <v>2508</v>
      </c>
      <c r="W108" s="19" t="s">
        <v>628</v>
      </c>
      <c r="X108" s="19" t="s">
        <v>628</v>
      </c>
      <c r="Y108" s="33" t="n">
        <v>39454</v>
      </c>
      <c r="Z108" s="33" t="n">
        <v>30812</v>
      </c>
      <c r="AA108" s="19" t="s">
        <v>517</v>
      </c>
      <c r="AB108" s="19" t="s">
        <v>2508</v>
      </c>
      <c r="AC108" s="19" t="n">
        <v>430510</v>
      </c>
      <c r="AD108" s="19" t="n">
        <v>7</v>
      </c>
      <c r="AE108" s="19" t="s">
        <v>517</v>
      </c>
      <c r="AF108" s="19" t="s">
        <v>3535</v>
      </c>
      <c r="AG108" s="19" t="n">
        <v>430820</v>
      </c>
      <c r="AH108" s="19" t="s">
        <v>628</v>
      </c>
    </row>
    <row r="109" customFormat="false" ht="15.75" hidden="false" customHeight="false" outlineLevel="0" collapsed="false">
      <c r="A109" s="19" t="s">
        <v>2509</v>
      </c>
      <c r="B109" s="19" t="s">
        <v>2510</v>
      </c>
      <c r="C109" s="19" t="n">
        <v>727419</v>
      </c>
      <c r="D109" s="19" t="s">
        <v>247</v>
      </c>
      <c r="E109" s="19" t="n">
        <v>1</v>
      </c>
      <c r="F109" s="19" t="n">
        <v>3</v>
      </c>
      <c r="G109" s="19" t="s">
        <v>517</v>
      </c>
      <c r="H109" s="19" t="s">
        <v>2508</v>
      </c>
      <c r="I109" s="19" t="n">
        <v>430510</v>
      </c>
      <c r="J109" s="19" t="s">
        <v>624</v>
      </c>
      <c r="K109" s="19" t="n">
        <v>50</v>
      </c>
      <c r="L109" s="19" t="n">
        <v>30</v>
      </c>
      <c r="M109" s="19" t="n">
        <v>0</v>
      </c>
      <c r="N109" s="19" t="n">
        <v>0</v>
      </c>
      <c r="O109" s="19" t="n">
        <v>30</v>
      </c>
      <c r="P109" s="19" t="n">
        <v>20</v>
      </c>
      <c r="Q109" s="19" t="n">
        <v>0</v>
      </c>
      <c r="R109" s="19" t="n">
        <v>20</v>
      </c>
      <c r="S109" s="19" t="n">
        <v>0</v>
      </c>
      <c r="T109" s="19" t="n">
        <v>0</v>
      </c>
      <c r="U109" s="19" t="s">
        <v>517</v>
      </c>
      <c r="V109" s="19" t="s">
        <v>2508</v>
      </c>
      <c r="W109" s="19" t="s">
        <v>628</v>
      </c>
      <c r="X109" s="19" t="s">
        <v>628</v>
      </c>
      <c r="Y109" s="33" t="n">
        <v>33976</v>
      </c>
      <c r="Z109" s="33" t="n">
        <v>25544</v>
      </c>
      <c r="AA109" s="19" t="s">
        <v>517</v>
      </c>
      <c r="AB109" s="19" t="s">
        <v>2508</v>
      </c>
      <c r="AC109" s="19" t="n">
        <v>430510</v>
      </c>
      <c r="AD109" s="19" t="n">
        <v>3</v>
      </c>
      <c r="AE109" s="19" t="s">
        <v>628</v>
      </c>
      <c r="AF109" s="19" t="s">
        <v>628</v>
      </c>
      <c r="AG109" s="19" t="s">
        <v>628</v>
      </c>
      <c r="AH109" s="19" t="s">
        <v>628</v>
      </c>
    </row>
    <row r="110" customFormat="false" ht="15.75" hidden="false" customHeight="false" outlineLevel="0" collapsed="false">
      <c r="A110" s="19" t="s">
        <v>2531</v>
      </c>
      <c r="B110" s="19" t="s">
        <v>2532</v>
      </c>
      <c r="C110" s="19" t="n">
        <v>722409</v>
      </c>
      <c r="D110" s="19" t="s">
        <v>247</v>
      </c>
      <c r="E110" s="19" t="n">
        <v>1</v>
      </c>
      <c r="F110" s="19" t="n">
        <v>11</v>
      </c>
      <c r="G110" s="19" t="s">
        <v>517</v>
      </c>
      <c r="H110" s="19" t="s">
        <v>2508</v>
      </c>
      <c r="I110" s="19" t="n">
        <v>430510</v>
      </c>
      <c r="J110" s="19" t="s">
        <v>624</v>
      </c>
      <c r="K110" s="19" t="n">
        <v>20</v>
      </c>
      <c r="L110" s="19" t="n">
        <v>0</v>
      </c>
      <c r="M110" s="19" t="n">
        <v>0</v>
      </c>
      <c r="N110" s="19" t="n">
        <v>0</v>
      </c>
      <c r="O110" s="19" t="n">
        <v>0</v>
      </c>
      <c r="P110" s="19" t="n">
        <v>20</v>
      </c>
      <c r="Q110" s="19" t="n">
        <v>0</v>
      </c>
      <c r="R110" s="19" t="n">
        <v>20</v>
      </c>
      <c r="S110" s="19" t="n">
        <v>0</v>
      </c>
      <c r="T110" s="19" t="n">
        <v>0</v>
      </c>
      <c r="U110" s="19" t="s">
        <v>877</v>
      </c>
      <c r="V110" s="19" t="s">
        <v>7303</v>
      </c>
      <c r="W110" s="19" t="s">
        <v>877</v>
      </c>
      <c r="X110" s="19" t="s">
        <v>7303</v>
      </c>
      <c r="Y110" s="19" t="s">
        <v>1856</v>
      </c>
      <c r="Z110" s="33" t="n">
        <v>32970</v>
      </c>
      <c r="AA110" s="19" t="s">
        <v>517</v>
      </c>
      <c r="AB110" s="19" t="s">
        <v>2508</v>
      </c>
      <c r="AC110" s="19" t="n">
        <v>430510</v>
      </c>
      <c r="AD110" s="19" t="n">
        <v>11</v>
      </c>
      <c r="AE110" s="19" t="s">
        <v>517</v>
      </c>
      <c r="AF110" s="19" t="s">
        <v>3535</v>
      </c>
      <c r="AG110" s="19" t="n">
        <v>430820</v>
      </c>
      <c r="AH110" s="19" t="s">
        <v>628</v>
      </c>
    </row>
    <row r="111" customFormat="false" ht="15.75" hidden="false" customHeight="false" outlineLevel="0" collapsed="false">
      <c r="A111" s="19" t="s">
        <v>2523</v>
      </c>
      <c r="B111" s="19" t="s">
        <v>2524</v>
      </c>
      <c r="C111" s="19" t="n">
        <v>716465</v>
      </c>
      <c r="D111" s="19" t="s">
        <v>247</v>
      </c>
      <c r="E111" s="19" t="n">
        <v>1</v>
      </c>
      <c r="F111" s="19" t="n">
        <v>8</v>
      </c>
      <c r="G111" s="19" t="s">
        <v>517</v>
      </c>
      <c r="H111" s="19" t="s">
        <v>2508</v>
      </c>
      <c r="I111" s="19" t="n">
        <v>430510</v>
      </c>
      <c r="J111" s="19" t="s">
        <v>624</v>
      </c>
      <c r="K111" s="19" t="n">
        <v>40</v>
      </c>
      <c r="L111" s="19" t="n">
        <v>0</v>
      </c>
      <c r="M111" s="19" t="n">
        <v>0</v>
      </c>
      <c r="N111" s="19" t="n">
        <v>0</v>
      </c>
      <c r="O111" s="19" t="n">
        <v>0</v>
      </c>
      <c r="P111" s="19" t="n">
        <v>20</v>
      </c>
      <c r="Q111" s="19" t="n">
        <v>0</v>
      </c>
      <c r="R111" s="19" t="n">
        <v>20</v>
      </c>
      <c r="S111" s="19" t="n">
        <v>20</v>
      </c>
      <c r="T111" s="19" t="n">
        <v>20</v>
      </c>
      <c r="U111" s="19" t="s">
        <v>1598</v>
      </c>
      <c r="V111" s="19" t="s">
        <v>7283</v>
      </c>
      <c r="W111" s="19" t="s">
        <v>628</v>
      </c>
      <c r="X111" s="19" t="s">
        <v>628</v>
      </c>
      <c r="Y111" s="19" t="s">
        <v>1904</v>
      </c>
      <c r="Z111" s="19" t="s">
        <v>2525</v>
      </c>
      <c r="AA111" s="19" t="s">
        <v>517</v>
      </c>
      <c r="AB111" s="19" t="s">
        <v>2508</v>
      </c>
      <c r="AC111" s="19" t="n">
        <v>430510</v>
      </c>
      <c r="AD111" s="19" t="n">
        <v>8</v>
      </c>
      <c r="AE111" s="19" t="s">
        <v>517</v>
      </c>
      <c r="AF111" s="19" t="s">
        <v>4916</v>
      </c>
      <c r="AG111" s="19" t="n">
        <v>431490</v>
      </c>
      <c r="AH111" s="19" t="s">
        <v>628</v>
      </c>
    </row>
    <row r="112" customFormat="false" ht="15.75" hidden="false" customHeight="false" outlineLevel="0" collapsed="false">
      <c r="A112" s="19" t="s">
        <v>1702</v>
      </c>
      <c r="B112" s="19" t="s">
        <v>1703</v>
      </c>
      <c r="C112" s="19" t="n">
        <v>712116</v>
      </c>
      <c r="D112" s="19" t="s">
        <v>247</v>
      </c>
      <c r="E112" s="19" t="n">
        <v>1</v>
      </c>
      <c r="F112" s="19" t="n">
        <v>5</v>
      </c>
      <c r="G112" s="19" t="s">
        <v>517</v>
      </c>
      <c r="H112" s="19" t="s">
        <v>2508</v>
      </c>
      <c r="I112" s="19" t="n">
        <v>430510</v>
      </c>
      <c r="J112" s="19" t="s">
        <v>624</v>
      </c>
      <c r="K112" s="19" t="n">
        <v>50</v>
      </c>
      <c r="L112" s="19" t="n">
        <v>30</v>
      </c>
      <c r="M112" s="19" t="n">
        <v>0</v>
      </c>
      <c r="N112" s="19" t="n">
        <v>0</v>
      </c>
      <c r="O112" s="19" t="n">
        <v>30</v>
      </c>
      <c r="P112" s="19" t="n">
        <v>20</v>
      </c>
      <c r="Q112" s="19" t="n">
        <v>0</v>
      </c>
      <c r="R112" s="19" t="n">
        <v>20</v>
      </c>
      <c r="S112" s="19" t="n">
        <v>0</v>
      </c>
      <c r="T112" s="19" t="n">
        <v>0</v>
      </c>
      <c r="U112" s="19" t="s">
        <v>517</v>
      </c>
      <c r="V112" s="19" t="s">
        <v>2508</v>
      </c>
      <c r="W112" s="19" t="s">
        <v>628</v>
      </c>
      <c r="X112" s="19" t="s">
        <v>628</v>
      </c>
      <c r="Y112" s="33" t="n">
        <v>37628</v>
      </c>
      <c r="Z112" s="19" t="s">
        <v>1704</v>
      </c>
      <c r="AA112" s="19" t="s">
        <v>517</v>
      </c>
      <c r="AB112" s="19" t="s">
        <v>2508</v>
      </c>
      <c r="AC112" s="19" t="n">
        <v>430510</v>
      </c>
      <c r="AD112" s="19" t="n">
        <v>5</v>
      </c>
      <c r="AE112" s="19" t="s">
        <v>517</v>
      </c>
      <c r="AF112" s="19" t="s">
        <v>1683</v>
      </c>
      <c r="AG112" s="19" t="n">
        <v>430210</v>
      </c>
      <c r="AH112" s="19" t="s">
        <v>628</v>
      </c>
    </row>
    <row r="113" customFormat="false" ht="15.75" hidden="false" customHeight="false" outlineLevel="0" collapsed="false">
      <c r="A113" s="19" t="s">
        <v>2640</v>
      </c>
      <c r="B113" s="19" t="s">
        <v>2641</v>
      </c>
      <c r="C113" s="19" t="n">
        <v>721100</v>
      </c>
      <c r="D113" s="19" t="s">
        <v>247</v>
      </c>
      <c r="E113" s="19" t="n">
        <v>1</v>
      </c>
      <c r="F113" s="19" t="n">
        <v>2</v>
      </c>
      <c r="G113" s="19" t="s">
        <v>517</v>
      </c>
      <c r="H113" s="19" t="s">
        <v>2636</v>
      </c>
      <c r="I113" s="19" t="n">
        <v>430512</v>
      </c>
      <c r="J113" s="19" t="s">
        <v>624</v>
      </c>
      <c r="K113" s="19" t="n">
        <v>50</v>
      </c>
      <c r="L113" s="19" t="n">
        <v>30</v>
      </c>
      <c r="M113" s="19" t="n">
        <v>0</v>
      </c>
      <c r="N113" s="19" t="n">
        <v>0</v>
      </c>
      <c r="O113" s="19" t="n">
        <v>30</v>
      </c>
      <c r="P113" s="19" t="n">
        <v>0</v>
      </c>
      <c r="Q113" s="19" t="n">
        <v>0</v>
      </c>
      <c r="R113" s="19" t="n">
        <v>0</v>
      </c>
      <c r="S113" s="19" t="n">
        <v>20</v>
      </c>
      <c r="T113" s="19" t="n">
        <v>20</v>
      </c>
      <c r="U113" s="19" t="s">
        <v>517</v>
      </c>
      <c r="V113" s="19" t="s">
        <v>6914</v>
      </c>
      <c r="W113" s="19" t="s">
        <v>686</v>
      </c>
      <c r="X113" s="19" t="s">
        <v>7304</v>
      </c>
      <c r="Y113" s="19" t="s">
        <v>2642</v>
      </c>
      <c r="Z113" s="19" t="s">
        <v>2643</v>
      </c>
      <c r="AA113" s="19" t="s">
        <v>517</v>
      </c>
      <c r="AB113" s="19" t="s">
        <v>2636</v>
      </c>
      <c r="AC113" s="19" t="n">
        <v>430512</v>
      </c>
      <c r="AD113" s="19" t="n">
        <v>2</v>
      </c>
      <c r="AE113" s="19" t="s">
        <v>517</v>
      </c>
      <c r="AF113" s="19" t="s">
        <v>4661</v>
      </c>
      <c r="AG113" s="19" t="n">
        <v>431440</v>
      </c>
      <c r="AH113" s="19" t="s">
        <v>628</v>
      </c>
    </row>
    <row r="114" customFormat="false" ht="15.75" hidden="false" customHeight="false" outlineLevel="0" collapsed="false">
      <c r="A114" s="19" t="s">
        <v>2637</v>
      </c>
      <c r="B114" s="19" t="s">
        <v>2638</v>
      </c>
      <c r="C114" s="19" t="n">
        <v>728710</v>
      </c>
      <c r="D114" s="19" t="s">
        <v>247</v>
      </c>
      <c r="E114" s="19" t="n">
        <v>1</v>
      </c>
      <c r="F114" s="19" t="n">
        <v>1</v>
      </c>
      <c r="G114" s="19" t="s">
        <v>517</v>
      </c>
      <c r="H114" s="19" t="s">
        <v>2636</v>
      </c>
      <c r="I114" s="19" t="n">
        <v>430512</v>
      </c>
      <c r="J114" s="19" t="s">
        <v>624</v>
      </c>
      <c r="K114" s="19" t="n">
        <v>80</v>
      </c>
      <c r="L114" s="19" t="n">
        <v>40</v>
      </c>
      <c r="M114" s="19" t="n">
        <v>0</v>
      </c>
      <c r="N114" s="19" t="n">
        <v>40</v>
      </c>
      <c r="O114" s="19" t="n">
        <v>30</v>
      </c>
      <c r="P114" s="19" t="n">
        <v>20</v>
      </c>
      <c r="Q114" s="19" t="n">
        <v>0</v>
      </c>
      <c r="R114" s="19" t="n">
        <v>20</v>
      </c>
      <c r="S114" s="19" t="n">
        <v>20</v>
      </c>
      <c r="T114" s="19" t="n">
        <v>20</v>
      </c>
      <c r="U114" s="19" t="s">
        <v>517</v>
      </c>
      <c r="V114" s="19" t="s">
        <v>4661</v>
      </c>
      <c r="W114" s="19" t="s">
        <v>517</v>
      </c>
      <c r="X114" s="19" t="s">
        <v>4661</v>
      </c>
      <c r="Y114" s="33" t="n">
        <v>39817</v>
      </c>
      <c r="Z114" s="19" t="s">
        <v>2639</v>
      </c>
      <c r="AA114" s="19" t="s">
        <v>517</v>
      </c>
      <c r="AB114" s="19" t="s">
        <v>2636</v>
      </c>
      <c r="AC114" s="19" t="n">
        <v>430512</v>
      </c>
      <c r="AD114" s="19" t="n">
        <v>1</v>
      </c>
      <c r="AE114" s="19" t="s">
        <v>517</v>
      </c>
      <c r="AF114" s="19" t="s">
        <v>2860</v>
      </c>
      <c r="AG114" s="19" t="n">
        <v>430605</v>
      </c>
      <c r="AH114" s="19" t="s">
        <v>628</v>
      </c>
    </row>
    <row r="115" customFormat="false" ht="15.75" hidden="false" customHeight="false" outlineLevel="0" collapsed="false">
      <c r="A115" s="19" t="s">
        <v>2670</v>
      </c>
      <c r="B115" s="19" t="s">
        <v>2671</v>
      </c>
      <c r="C115" s="19" t="n">
        <v>701649</v>
      </c>
      <c r="D115" s="19" t="s">
        <v>25</v>
      </c>
      <c r="E115" s="19" t="n">
        <v>1</v>
      </c>
      <c r="F115" s="19" t="n">
        <v>1</v>
      </c>
      <c r="G115" s="19" t="s">
        <v>517</v>
      </c>
      <c r="H115" s="19" t="s">
        <v>2669</v>
      </c>
      <c r="I115" s="19" t="n">
        <v>430513</v>
      </c>
      <c r="J115" s="19" t="s">
        <v>624</v>
      </c>
      <c r="K115" s="19" t="n">
        <v>0</v>
      </c>
      <c r="L115" s="19" t="n">
        <v>0</v>
      </c>
      <c r="M115" s="19" t="n">
        <v>0</v>
      </c>
      <c r="N115" s="19" t="n">
        <v>0</v>
      </c>
      <c r="O115" s="19" t="n">
        <v>0</v>
      </c>
      <c r="P115" s="19" t="n">
        <v>0</v>
      </c>
      <c r="Q115" s="19" t="n">
        <v>0</v>
      </c>
      <c r="R115" s="19" t="n">
        <v>0</v>
      </c>
      <c r="S115" s="19" t="n">
        <v>0</v>
      </c>
      <c r="T115" s="19" t="n">
        <v>0</v>
      </c>
      <c r="U115" s="19" t="s">
        <v>644</v>
      </c>
      <c r="V115" s="19" t="s">
        <v>7305</v>
      </c>
      <c r="W115" s="19" t="s">
        <v>644</v>
      </c>
      <c r="X115" s="19" t="s">
        <v>7305</v>
      </c>
      <c r="Y115" s="19" t="s">
        <v>2672</v>
      </c>
      <c r="Z115" s="33" t="n">
        <v>34031</v>
      </c>
      <c r="AA115" s="19" t="s">
        <v>517</v>
      </c>
      <c r="AB115" s="19" t="s">
        <v>2669</v>
      </c>
      <c r="AC115" s="19" t="n">
        <v>430513</v>
      </c>
      <c r="AD115" s="19" t="n">
        <v>1</v>
      </c>
      <c r="AE115" s="19" t="s">
        <v>517</v>
      </c>
      <c r="AF115" s="19" t="s">
        <v>6226</v>
      </c>
      <c r="AG115" s="19" t="n">
        <v>432085</v>
      </c>
      <c r="AH115" s="19" t="s">
        <v>628</v>
      </c>
    </row>
    <row r="116" customFormat="false" ht="15.75" hidden="false" customHeight="false" outlineLevel="0" collapsed="false">
      <c r="A116" s="19" t="s">
        <v>2687</v>
      </c>
      <c r="B116" s="19" t="s">
        <v>2688</v>
      </c>
      <c r="C116" s="19" t="n">
        <v>708243</v>
      </c>
      <c r="D116" s="19" t="s">
        <v>247</v>
      </c>
      <c r="E116" s="19" t="n">
        <v>1</v>
      </c>
      <c r="F116" s="19" t="n">
        <v>1</v>
      </c>
      <c r="G116" s="19" t="s">
        <v>517</v>
      </c>
      <c r="H116" s="19" t="s">
        <v>2686</v>
      </c>
      <c r="I116" s="19" t="n">
        <v>430520</v>
      </c>
      <c r="J116" s="19" t="s">
        <v>624</v>
      </c>
      <c r="K116" s="19" t="n">
        <v>70</v>
      </c>
      <c r="L116" s="19" t="n">
        <v>30</v>
      </c>
      <c r="M116" s="19" t="n">
        <v>0</v>
      </c>
      <c r="N116" s="19" t="n">
        <v>0</v>
      </c>
      <c r="O116" s="19" t="n">
        <v>30</v>
      </c>
      <c r="P116" s="19" t="n">
        <v>20</v>
      </c>
      <c r="Q116" s="19" t="n">
        <v>0</v>
      </c>
      <c r="R116" s="19" t="n">
        <v>20</v>
      </c>
      <c r="S116" s="19" t="n">
        <v>20</v>
      </c>
      <c r="T116" s="19" t="n">
        <v>20</v>
      </c>
      <c r="U116" s="19" t="s">
        <v>517</v>
      </c>
      <c r="V116" s="19" t="s">
        <v>4142</v>
      </c>
      <c r="W116" s="19" t="s">
        <v>517</v>
      </c>
      <c r="X116" s="19" t="s">
        <v>2686</v>
      </c>
      <c r="Y116" s="33" t="n">
        <v>42381</v>
      </c>
      <c r="Z116" s="33" t="n">
        <v>30168</v>
      </c>
      <c r="AA116" s="19" t="s">
        <v>517</v>
      </c>
      <c r="AB116" s="19" t="s">
        <v>2686</v>
      </c>
      <c r="AC116" s="19" t="n">
        <v>430520</v>
      </c>
      <c r="AD116" s="19" t="n">
        <v>1</v>
      </c>
      <c r="AE116" s="19" t="s">
        <v>517</v>
      </c>
      <c r="AF116" s="19" t="s">
        <v>6389</v>
      </c>
      <c r="AG116" s="19" t="n">
        <v>432234</v>
      </c>
      <c r="AH116" s="19" t="s">
        <v>628</v>
      </c>
    </row>
    <row r="117" customFormat="false" ht="15.75" hidden="false" customHeight="false" outlineLevel="0" collapsed="false">
      <c r="A117" s="19" t="s">
        <v>2689</v>
      </c>
      <c r="B117" s="19" t="s">
        <v>2690</v>
      </c>
      <c r="C117" s="19" t="n">
        <v>708936</v>
      </c>
      <c r="D117" s="19" t="s">
        <v>247</v>
      </c>
      <c r="E117" s="19" t="n">
        <v>1</v>
      </c>
      <c r="F117" s="19" t="n">
        <v>2</v>
      </c>
      <c r="G117" s="19" t="s">
        <v>517</v>
      </c>
      <c r="H117" s="19" t="s">
        <v>2686</v>
      </c>
      <c r="I117" s="19" t="n">
        <v>430520</v>
      </c>
      <c r="J117" s="19" t="s">
        <v>624</v>
      </c>
      <c r="K117" s="19" t="n">
        <v>0</v>
      </c>
      <c r="L117" s="19" t="n">
        <v>0</v>
      </c>
      <c r="M117" s="19" t="n">
        <v>0</v>
      </c>
      <c r="N117" s="19" t="n">
        <v>0</v>
      </c>
      <c r="O117" s="19" t="n">
        <v>0</v>
      </c>
      <c r="P117" s="19" t="n">
        <v>0</v>
      </c>
      <c r="Q117" s="19" t="n">
        <v>0</v>
      </c>
      <c r="R117" s="19" t="n">
        <v>0</v>
      </c>
      <c r="S117" s="19" t="n">
        <v>0</v>
      </c>
      <c r="T117" s="19" t="n">
        <v>0</v>
      </c>
      <c r="U117" s="19" t="s">
        <v>517</v>
      </c>
      <c r="V117" s="19" t="s">
        <v>2686</v>
      </c>
      <c r="W117" s="19" t="s">
        <v>517</v>
      </c>
      <c r="X117" s="19" t="s">
        <v>5666</v>
      </c>
      <c r="Y117" s="33" t="n">
        <v>34346</v>
      </c>
      <c r="Z117" s="33" t="n">
        <v>23927</v>
      </c>
      <c r="AA117" s="19" t="s">
        <v>517</v>
      </c>
      <c r="AB117" s="19" t="s">
        <v>2686</v>
      </c>
      <c r="AC117" s="19" t="n">
        <v>430520</v>
      </c>
      <c r="AD117" s="19" t="n">
        <v>2</v>
      </c>
      <c r="AE117" s="19" t="s">
        <v>517</v>
      </c>
      <c r="AF117" s="19" t="s">
        <v>6389</v>
      </c>
      <c r="AG117" s="19" t="n">
        <v>432234</v>
      </c>
      <c r="AH117" s="19" t="s">
        <v>628</v>
      </c>
    </row>
    <row r="118" customFormat="false" ht="15.75" hidden="false" customHeight="false" outlineLevel="0" collapsed="false">
      <c r="A118" s="19" t="s">
        <v>2719</v>
      </c>
      <c r="B118" s="19" t="s">
        <v>2720</v>
      </c>
      <c r="C118" s="19" t="n">
        <v>723343</v>
      </c>
      <c r="D118" s="19" t="s">
        <v>247</v>
      </c>
      <c r="E118" s="19" t="n">
        <v>2</v>
      </c>
      <c r="F118" s="19" t="n">
        <v>1</v>
      </c>
      <c r="G118" s="19" t="s">
        <v>517</v>
      </c>
      <c r="H118" s="19" t="s">
        <v>2718</v>
      </c>
      <c r="I118" s="19" t="n">
        <v>430535</v>
      </c>
      <c r="J118" s="19" t="s">
        <v>624</v>
      </c>
      <c r="K118" s="19" t="n">
        <v>0</v>
      </c>
      <c r="L118" s="19" t="n">
        <v>0</v>
      </c>
      <c r="M118" s="19" t="n">
        <v>0</v>
      </c>
      <c r="N118" s="19" t="n">
        <v>0</v>
      </c>
      <c r="O118" s="19" t="n">
        <v>0</v>
      </c>
      <c r="P118" s="19" t="n">
        <v>0</v>
      </c>
      <c r="Q118" s="19" t="n">
        <v>0</v>
      </c>
      <c r="R118" s="19" t="n">
        <v>0</v>
      </c>
      <c r="S118" s="19" t="n">
        <v>0</v>
      </c>
      <c r="T118" s="19" t="n">
        <v>0</v>
      </c>
      <c r="U118" s="19" t="s">
        <v>645</v>
      </c>
      <c r="V118" s="19" t="s">
        <v>7306</v>
      </c>
      <c r="W118" s="19" t="s">
        <v>645</v>
      </c>
      <c r="X118" s="19" t="s">
        <v>7306</v>
      </c>
      <c r="Y118" s="19" t="s">
        <v>2721</v>
      </c>
      <c r="Z118" s="19" t="s">
        <v>2722</v>
      </c>
      <c r="AA118" s="19" t="s">
        <v>645</v>
      </c>
      <c r="AB118" s="19" t="s">
        <v>7306</v>
      </c>
      <c r="AC118" s="19" t="n">
        <v>110020</v>
      </c>
      <c r="AD118" s="19" t="n">
        <v>73</v>
      </c>
      <c r="AE118" s="19" t="s">
        <v>517</v>
      </c>
      <c r="AF118" s="19" t="s">
        <v>2718</v>
      </c>
      <c r="AG118" s="19" t="n">
        <v>430535</v>
      </c>
      <c r="AH118" s="19" t="n">
        <v>1</v>
      </c>
    </row>
    <row r="119" customFormat="false" ht="15.75" hidden="false" customHeight="false" outlineLevel="0" collapsed="false">
      <c r="A119" s="19" t="s">
        <v>2746</v>
      </c>
      <c r="B119" s="19" t="s">
        <v>2747</v>
      </c>
      <c r="C119" s="19" t="n">
        <v>730930</v>
      </c>
      <c r="D119" s="19" t="s">
        <v>247</v>
      </c>
      <c r="E119" s="19" t="n">
        <v>1</v>
      </c>
      <c r="F119" s="19" t="n">
        <v>1</v>
      </c>
      <c r="G119" s="19" t="s">
        <v>517</v>
      </c>
      <c r="H119" s="19" t="s">
        <v>2745</v>
      </c>
      <c r="I119" s="19" t="n">
        <v>430543</v>
      </c>
      <c r="J119" s="19" t="s">
        <v>624</v>
      </c>
      <c r="K119" s="19" t="n">
        <v>70</v>
      </c>
      <c r="L119" s="19" t="n">
        <v>30</v>
      </c>
      <c r="M119" s="19" t="n">
        <v>0</v>
      </c>
      <c r="N119" s="19" t="n">
        <v>0</v>
      </c>
      <c r="O119" s="19" t="n">
        <v>30</v>
      </c>
      <c r="P119" s="19" t="n">
        <v>20</v>
      </c>
      <c r="Q119" s="19" t="n">
        <v>0</v>
      </c>
      <c r="R119" s="19" t="n">
        <v>20</v>
      </c>
      <c r="S119" s="19" t="n">
        <v>20</v>
      </c>
      <c r="T119" s="19" t="n">
        <v>20</v>
      </c>
      <c r="U119" s="19" t="s">
        <v>517</v>
      </c>
      <c r="V119" s="19" t="s">
        <v>6323</v>
      </c>
      <c r="W119" s="19" t="s">
        <v>628</v>
      </c>
      <c r="X119" s="19" t="s">
        <v>628</v>
      </c>
      <c r="Y119" s="33" t="n">
        <v>39820</v>
      </c>
      <c r="Z119" s="33" t="n">
        <v>28497</v>
      </c>
      <c r="AA119" s="19" t="s">
        <v>517</v>
      </c>
      <c r="AB119" s="19" t="s">
        <v>2745</v>
      </c>
      <c r="AC119" s="19" t="n">
        <v>430543</v>
      </c>
      <c r="AD119" s="19" t="n">
        <v>1</v>
      </c>
      <c r="AE119" s="19" t="s">
        <v>517</v>
      </c>
      <c r="AF119" s="19" t="s">
        <v>4043</v>
      </c>
      <c r="AG119" s="19" t="n">
        <v>431100</v>
      </c>
      <c r="AH119" s="19" t="s">
        <v>628</v>
      </c>
    </row>
    <row r="120" customFormat="false" ht="15.75" hidden="false" customHeight="false" outlineLevel="0" collapsed="false">
      <c r="A120" s="19" t="s">
        <v>2781</v>
      </c>
      <c r="B120" s="19" t="s">
        <v>2782</v>
      </c>
      <c r="C120" s="19" t="n">
        <v>711229</v>
      </c>
      <c r="D120" s="19" t="s">
        <v>247</v>
      </c>
      <c r="E120" s="19" t="n">
        <v>1</v>
      </c>
      <c r="F120" s="19" t="n">
        <v>1</v>
      </c>
      <c r="G120" s="19" t="s">
        <v>517</v>
      </c>
      <c r="H120" s="19" t="s">
        <v>2780</v>
      </c>
      <c r="I120" s="19" t="n">
        <v>430545</v>
      </c>
      <c r="J120" s="19" t="s">
        <v>624</v>
      </c>
      <c r="K120" s="19" t="n">
        <v>50</v>
      </c>
      <c r="L120" s="19" t="n">
        <v>30</v>
      </c>
      <c r="M120" s="19" t="n">
        <v>0</v>
      </c>
      <c r="N120" s="19" t="n">
        <v>0</v>
      </c>
      <c r="O120" s="19" t="n">
        <v>30</v>
      </c>
      <c r="P120" s="19" t="n">
        <v>20</v>
      </c>
      <c r="Q120" s="19" t="n">
        <v>0</v>
      </c>
      <c r="R120" s="19" t="n">
        <v>20</v>
      </c>
      <c r="S120" s="19" t="n">
        <v>0</v>
      </c>
      <c r="T120" s="19" t="n">
        <v>0</v>
      </c>
      <c r="U120" s="19" t="s">
        <v>517</v>
      </c>
      <c r="V120" s="19" t="s">
        <v>2780</v>
      </c>
      <c r="W120" s="19" t="s">
        <v>628</v>
      </c>
      <c r="X120" s="19" t="s">
        <v>628</v>
      </c>
      <c r="Y120" s="33" t="n">
        <v>39820</v>
      </c>
      <c r="Z120" s="33" t="n">
        <v>31111</v>
      </c>
      <c r="AA120" s="19" t="s">
        <v>517</v>
      </c>
      <c r="AB120" s="19" t="s">
        <v>2780</v>
      </c>
      <c r="AC120" s="19" t="n">
        <v>430545</v>
      </c>
      <c r="AD120" s="19" t="n">
        <v>1</v>
      </c>
      <c r="AE120" s="19" t="s">
        <v>517</v>
      </c>
      <c r="AF120" s="19" t="s">
        <v>3961</v>
      </c>
      <c r="AG120" s="19" t="n">
        <v>431033</v>
      </c>
      <c r="AH120" s="19" t="s">
        <v>628</v>
      </c>
    </row>
    <row r="121" customFormat="false" ht="15.75" hidden="false" customHeight="false" outlineLevel="0" collapsed="false">
      <c r="A121" s="19" t="s">
        <v>2783</v>
      </c>
      <c r="B121" s="19" t="s">
        <v>2784</v>
      </c>
      <c r="C121" s="19" t="n">
        <v>720970</v>
      </c>
      <c r="D121" s="19" t="s">
        <v>247</v>
      </c>
      <c r="E121" s="19" t="n">
        <v>1</v>
      </c>
      <c r="F121" s="19" t="n">
        <v>2</v>
      </c>
      <c r="G121" s="19" t="s">
        <v>517</v>
      </c>
      <c r="H121" s="19" t="s">
        <v>2780</v>
      </c>
      <c r="I121" s="19" t="n">
        <v>430545</v>
      </c>
      <c r="J121" s="19" t="s">
        <v>624</v>
      </c>
      <c r="K121" s="19" t="n">
        <v>20</v>
      </c>
      <c r="L121" s="19" t="n">
        <v>0</v>
      </c>
      <c r="M121" s="19" t="n">
        <v>0</v>
      </c>
      <c r="N121" s="19" t="n">
        <v>0</v>
      </c>
      <c r="O121" s="19" t="n">
        <v>0</v>
      </c>
      <c r="P121" s="19" t="n">
        <v>20</v>
      </c>
      <c r="Q121" s="19" t="n">
        <v>0</v>
      </c>
      <c r="R121" s="19" t="n">
        <v>20</v>
      </c>
      <c r="S121" s="19" t="n">
        <v>0</v>
      </c>
      <c r="T121" s="19" t="n">
        <v>0</v>
      </c>
      <c r="U121" s="19" t="s">
        <v>517</v>
      </c>
      <c r="V121" s="19" t="s">
        <v>2127</v>
      </c>
      <c r="W121" s="19" t="s">
        <v>517</v>
      </c>
      <c r="X121" s="19" t="s">
        <v>2127</v>
      </c>
      <c r="Y121" s="19" t="s">
        <v>902</v>
      </c>
      <c r="Z121" s="19" t="s">
        <v>2785</v>
      </c>
      <c r="AA121" s="19" t="s">
        <v>517</v>
      </c>
      <c r="AB121" s="19" t="s">
        <v>2780</v>
      </c>
      <c r="AC121" s="19" t="n">
        <v>430545</v>
      </c>
      <c r="AD121" s="19" t="n">
        <v>2</v>
      </c>
      <c r="AE121" s="19" t="s">
        <v>517</v>
      </c>
      <c r="AF121" s="19" t="s">
        <v>3415</v>
      </c>
      <c r="AG121" s="19" t="n">
        <v>430770</v>
      </c>
      <c r="AH121" s="19" t="s">
        <v>628</v>
      </c>
    </row>
    <row r="122" customFormat="false" ht="15.75" hidden="false" customHeight="false" outlineLevel="0" collapsed="false">
      <c r="A122" s="19" t="s">
        <v>2453</v>
      </c>
      <c r="B122" s="19" t="s">
        <v>2454</v>
      </c>
      <c r="C122" s="19" t="n">
        <v>706968</v>
      </c>
      <c r="D122" s="19" t="s">
        <v>247</v>
      </c>
      <c r="E122" s="19" t="n">
        <v>1</v>
      </c>
      <c r="F122" s="19" t="n">
        <v>1</v>
      </c>
      <c r="G122" s="19" t="s">
        <v>517</v>
      </c>
      <c r="H122" s="19" t="s">
        <v>2802</v>
      </c>
      <c r="I122" s="19" t="n">
        <v>430550</v>
      </c>
      <c r="J122" s="19" t="s">
        <v>624</v>
      </c>
      <c r="K122" s="19" t="n">
        <v>30</v>
      </c>
      <c r="L122" s="19" t="n">
        <v>30</v>
      </c>
      <c r="M122" s="19" t="n">
        <v>0</v>
      </c>
      <c r="N122" s="19" t="n">
        <v>0</v>
      </c>
      <c r="O122" s="19" t="n">
        <v>30</v>
      </c>
      <c r="P122" s="19" t="n">
        <v>0</v>
      </c>
      <c r="Q122" s="19" t="n">
        <v>0</v>
      </c>
      <c r="R122" s="19" t="n">
        <v>0</v>
      </c>
      <c r="S122" s="19" t="n">
        <v>0</v>
      </c>
      <c r="T122" s="19" t="n">
        <v>0</v>
      </c>
      <c r="U122" s="19" t="s">
        <v>517</v>
      </c>
      <c r="V122" s="19" t="s">
        <v>2354</v>
      </c>
      <c r="W122" s="19" t="s">
        <v>628</v>
      </c>
      <c r="X122" s="19" t="s">
        <v>628</v>
      </c>
      <c r="Y122" s="33" t="n">
        <v>36898</v>
      </c>
      <c r="Z122" s="19" t="s">
        <v>2455</v>
      </c>
      <c r="AA122" s="19" t="s">
        <v>517</v>
      </c>
      <c r="AB122" s="19" t="s">
        <v>2802</v>
      </c>
      <c r="AC122" s="19" t="n">
        <v>430550</v>
      </c>
      <c r="AD122" s="19" t="n">
        <v>1</v>
      </c>
      <c r="AE122" s="19" t="s">
        <v>517</v>
      </c>
      <c r="AF122" s="19" t="s">
        <v>2450</v>
      </c>
      <c r="AG122" s="19" t="n">
        <v>430495</v>
      </c>
      <c r="AH122" s="19" t="s">
        <v>628</v>
      </c>
    </row>
    <row r="123" customFormat="false" ht="15.75" hidden="false" customHeight="false" outlineLevel="0" collapsed="false">
      <c r="A123" s="19" t="s">
        <v>2343</v>
      </c>
      <c r="B123" s="19" t="s">
        <v>2344</v>
      </c>
      <c r="C123" s="19" t="n">
        <v>717418</v>
      </c>
      <c r="D123" s="19" t="s">
        <v>25</v>
      </c>
      <c r="E123" s="19" t="n">
        <v>1</v>
      </c>
      <c r="F123" s="19" t="n">
        <v>1</v>
      </c>
      <c r="G123" s="19" t="s">
        <v>517</v>
      </c>
      <c r="H123" s="19" t="s">
        <v>2817</v>
      </c>
      <c r="I123" s="19" t="n">
        <v>430595</v>
      </c>
      <c r="J123" s="19" t="s">
        <v>624</v>
      </c>
      <c r="K123" s="19" t="n">
        <v>10</v>
      </c>
      <c r="L123" s="19" t="n">
        <v>0</v>
      </c>
      <c r="M123" s="19" t="n">
        <v>0</v>
      </c>
      <c r="N123" s="19" t="n">
        <v>0</v>
      </c>
      <c r="O123" s="19" t="n">
        <v>0</v>
      </c>
      <c r="P123" s="19" t="n">
        <v>10</v>
      </c>
      <c r="Q123" s="19" t="n">
        <v>10</v>
      </c>
      <c r="R123" s="19" t="n">
        <v>0</v>
      </c>
      <c r="S123" s="19" t="n">
        <v>0</v>
      </c>
      <c r="T123" s="19" t="n">
        <v>0</v>
      </c>
      <c r="U123" s="19" t="s">
        <v>2022</v>
      </c>
      <c r="V123" s="19" t="s">
        <v>7307</v>
      </c>
      <c r="W123" s="19" t="s">
        <v>661</v>
      </c>
      <c r="X123" s="19" t="s">
        <v>7219</v>
      </c>
      <c r="Y123" s="19" t="s">
        <v>2345</v>
      </c>
      <c r="Z123" s="33" t="n">
        <v>33391</v>
      </c>
      <c r="AA123" s="19" t="s">
        <v>517</v>
      </c>
      <c r="AB123" s="19" t="s">
        <v>2817</v>
      </c>
      <c r="AC123" s="19" t="n">
        <v>430595</v>
      </c>
      <c r="AD123" s="19" t="n">
        <v>1</v>
      </c>
      <c r="AE123" s="19" t="s">
        <v>517</v>
      </c>
      <c r="AF123" s="19" t="s">
        <v>2329</v>
      </c>
      <c r="AG123" s="19" t="n">
        <v>430471</v>
      </c>
      <c r="AH123" s="19" t="s">
        <v>628</v>
      </c>
    </row>
    <row r="124" customFormat="false" ht="15.75" hidden="false" customHeight="false" outlineLevel="0" collapsed="false">
      <c r="A124" s="19" t="s">
        <v>2837</v>
      </c>
      <c r="B124" s="19" t="s">
        <v>2838</v>
      </c>
      <c r="C124" s="19" t="n">
        <v>719294</v>
      </c>
      <c r="D124" s="19" t="s">
        <v>247</v>
      </c>
      <c r="E124" s="19" t="n">
        <v>1</v>
      </c>
      <c r="F124" s="19" t="n">
        <v>2</v>
      </c>
      <c r="G124" s="19" t="s">
        <v>517</v>
      </c>
      <c r="H124" s="19" t="s">
        <v>2832</v>
      </c>
      <c r="I124" s="19" t="n">
        <v>430600</v>
      </c>
      <c r="J124" s="19" t="s">
        <v>624</v>
      </c>
      <c r="K124" s="19" t="n">
        <v>20</v>
      </c>
      <c r="L124" s="19" t="n">
        <v>0</v>
      </c>
      <c r="M124" s="19" t="n">
        <v>0</v>
      </c>
      <c r="N124" s="19" t="n">
        <v>0</v>
      </c>
      <c r="O124" s="19" t="n">
        <v>0</v>
      </c>
      <c r="P124" s="19" t="n">
        <v>20</v>
      </c>
      <c r="Q124" s="19" t="n">
        <v>0</v>
      </c>
      <c r="R124" s="19" t="n">
        <v>20</v>
      </c>
      <c r="S124" s="19" t="n">
        <v>0</v>
      </c>
      <c r="T124" s="19" t="n">
        <v>0</v>
      </c>
      <c r="U124" s="19" t="s">
        <v>517</v>
      </c>
      <c r="V124" s="19" t="s">
        <v>2832</v>
      </c>
      <c r="W124" s="19" t="s">
        <v>628</v>
      </c>
      <c r="X124" s="19" t="s">
        <v>628</v>
      </c>
      <c r="Y124" s="19" t="s">
        <v>2839</v>
      </c>
      <c r="Z124" s="19" t="s">
        <v>2840</v>
      </c>
      <c r="AA124" s="19" t="s">
        <v>517</v>
      </c>
      <c r="AB124" s="19" t="s">
        <v>2832</v>
      </c>
      <c r="AC124" s="19" t="n">
        <v>430600</v>
      </c>
      <c r="AD124" s="19" t="n">
        <v>2</v>
      </c>
      <c r="AE124" s="19" t="s">
        <v>517</v>
      </c>
      <c r="AF124" s="19" t="s">
        <v>5888</v>
      </c>
      <c r="AG124" s="19" t="n">
        <v>431780</v>
      </c>
      <c r="AH124" s="19" t="s">
        <v>628</v>
      </c>
    </row>
    <row r="125" customFormat="false" ht="15.75" hidden="false" customHeight="false" outlineLevel="0" collapsed="false">
      <c r="A125" s="19" t="s">
        <v>2833</v>
      </c>
      <c r="B125" s="19" t="s">
        <v>2834</v>
      </c>
      <c r="C125" s="19" t="n">
        <v>719308</v>
      </c>
      <c r="D125" s="19" t="s">
        <v>247</v>
      </c>
      <c r="E125" s="19" t="n">
        <v>1</v>
      </c>
      <c r="F125" s="19" t="n">
        <v>1</v>
      </c>
      <c r="G125" s="19" t="s">
        <v>517</v>
      </c>
      <c r="H125" s="19" t="s">
        <v>2832</v>
      </c>
      <c r="I125" s="19" t="n">
        <v>430600</v>
      </c>
      <c r="J125" s="19" t="s">
        <v>624</v>
      </c>
      <c r="K125" s="19" t="n">
        <v>20</v>
      </c>
      <c r="L125" s="19" t="n">
        <v>0</v>
      </c>
      <c r="M125" s="19" t="n">
        <v>0</v>
      </c>
      <c r="N125" s="19" t="n">
        <v>0</v>
      </c>
      <c r="O125" s="19" t="n">
        <v>0</v>
      </c>
      <c r="P125" s="19" t="n">
        <v>20</v>
      </c>
      <c r="Q125" s="19" t="n">
        <v>0</v>
      </c>
      <c r="R125" s="19" t="n">
        <v>20</v>
      </c>
      <c r="S125" s="19" t="n">
        <v>0</v>
      </c>
      <c r="T125" s="19" t="n">
        <v>0</v>
      </c>
      <c r="U125" s="19" t="s">
        <v>517</v>
      </c>
      <c r="V125" s="19" t="s">
        <v>2832</v>
      </c>
      <c r="W125" s="19" t="s">
        <v>628</v>
      </c>
      <c r="X125" s="19" t="s">
        <v>628</v>
      </c>
      <c r="Y125" s="19" t="s">
        <v>2835</v>
      </c>
      <c r="Z125" s="19" t="s">
        <v>2836</v>
      </c>
      <c r="AA125" s="19" t="s">
        <v>517</v>
      </c>
      <c r="AB125" s="19" t="s">
        <v>2832</v>
      </c>
      <c r="AC125" s="19" t="n">
        <v>430600</v>
      </c>
      <c r="AD125" s="19" t="n">
        <v>1</v>
      </c>
      <c r="AE125" s="19" t="s">
        <v>517</v>
      </c>
      <c r="AF125" s="19" t="s">
        <v>6369</v>
      </c>
      <c r="AG125" s="19" t="n">
        <v>432190</v>
      </c>
      <c r="AH125" s="19" t="s">
        <v>628</v>
      </c>
    </row>
    <row r="126" customFormat="false" ht="15.75" hidden="false" customHeight="false" outlineLevel="0" collapsed="false">
      <c r="A126" s="19" t="s">
        <v>2861</v>
      </c>
      <c r="B126" s="19" t="s">
        <v>2862</v>
      </c>
      <c r="C126" s="19" t="n">
        <v>723692</v>
      </c>
      <c r="D126" s="19" t="s">
        <v>247</v>
      </c>
      <c r="E126" s="19" t="n">
        <v>1</v>
      </c>
      <c r="F126" s="19" t="n">
        <v>1</v>
      </c>
      <c r="G126" s="19" t="s">
        <v>517</v>
      </c>
      <c r="H126" s="19" t="s">
        <v>2860</v>
      </c>
      <c r="I126" s="19" t="n">
        <v>430605</v>
      </c>
      <c r="J126" s="19" t="s">
        <v>624</v>
      </c>
      <c r="K126" s="19" t="n">
        <v>70</v>
      </c>
      <c r="L126" s="19" t="n">
        <v>30</v>
      </c>
      <c r="M126" s="19" t="n">
        <v>0</v>
      </c>
      <c r="N126" s="19" t="n">
        <v>0</v>
      </c>
      <c r="O126" s="19" t="n">
        <v>30</v>
      </c>
      <c r="P126" s="19" t="n">
        <v>20</v>
      </c>
      <c r="Q126" s="19" t="n">
        <v>0</v>
      </c>
      <c r="R126" s="19" t="n">
        <v>20</v>
      </c>
      <c r="S126" s="19" t="n">
        <v>20</v>
      </c>
      <c r="T126" s="19" t="n">
        <v>20</v>
      </c>
      <c r="U126" s="19" t="s">
        <v>517</v>
      </c>
      <c r="V126" s="19" t="s">
        <v>2860</v>
      </c>
      <c r="W126" s="19" t="s">
        <v>653</v>
      </c>
      <c r="X126" s="19" t="s">
        <v>7308</v>
      </c>
      <c r="Y126" s="19" t="s">
        <v>2863</v>
      </c>
      <c r="Z126" s="19" t="s">
        <v>2864</v>
      </c>
      <c r="AA126" s="19" t="s">
        <v>517</v>
      </c>
      <c r="AB126" s="19" t="s">
        <v>2860</v>
      </c>
      <c r="AC126" s="19" t="n">
        <v>430605</v>
      </c>
      <c r="AD126" s="19" t="n">
        <v>1</v>
      </c>
      <c r="AE126" s="19" t="s">
        <v>517</v>
      </c>
      <c r="AF126" s="19" t="s">
        <v>6045</v>
      </c>
      <c r="AG126" s="19" t="n">
        <v>431880</v>
      </c>
      <c r="AH126" s="19" t="s">
        <v>628</v>
      </c>
    </row>
    <row r="127" customFormat="false" ht="15.75" hidden="false" customHeight="false" outlineLevel="0" collapsed="false">
      <c r="A127" s="19" t="s">
        <v>1988</v>
      </c>
      <c r="B127" s="19" t="s">
        <v>1989</v>
      </c>
      <c r="C127" s="19" t="n">
        <v>723276</v>
      </c>
      <c r="D127" s="19" t="s">
        <v>247</v>
      </c>
      <c r="E127" s="19" t="n">
        <v>1</v>
      </c>
      <c r="F127" s="19" t="n">
        <v>2</v>
      </c>
      <c r="G127" s="19" t="s">
        <v>517</v>
      </c>
      <c r="H127" s="19" t="s">
        <v>2860</v>
      </c>
      <c r="I127" s="19" t="n">
        <v>430605</v>
      </c>
      <c r="J127" s="19" t="s">
        <v>624</v>
      </c>
      <c r="K127" s="19" t="n">
        <v>70</v>
      </c>
      <c r="L127" s="19" t="n">
        <v>30</v>
      </c>
      <c r="M127" s="19" t="n">
        <v>0</v>
      </c>
      <c r="N127" s="19" t="n">
        <v>0</v>
      </c>
      <c r="O127" s="19" t="n">
        <v>30</v>
      </c>
      <c r="P127" s="19" t="n">
        <v>20</v>
      </c>
      <c r="Q127" s="19" t="n">
        <v>0</v>
      </c>
      <c r="R127" s="19" t="n">
        <v>20</v>
      </c>
      <c r="S127" s="19" t="n">
        <v>20</v>
      </c>
      <c r="T127" s="19" t="n">
        <v>20</v>
      </c>
      <c r="U127" s="19" t="s">
        <v>517</v>
      </c>
      <c r="V127" s="19" t="s">
        <v>2860</v>
      </c>
      <c r="W127" s="19" t="s">
        <v>653</v>
      </c>
      <c r="X127" s="19" t="s">
        <v>7309</v>
      </c>
      <c r="Y127" s="33" t="n">
        <v>42376</v>
      </c>
      <c r="Z127" s="19" t="s">
        <v>1990</v>
      </c>
      <c r="AA127" s="19" t="s">
        <v>517</v>
      </c>
      <c r="AB127" s="19" t="s">
        <v>2860</v>
      </c>
      <c r="AC127" s="19" t="n">
        <v>430605</v>
      </c>
      <c r="AD127" s="19" t="n">
        <v>2</v>
      </c>
      <c r="AE127" s="19" t="s">
        <v>517</v>
      </c>
      <c r="AF127" s="19" t="s">
        <v>1985</v>
      </c>
      <c r="AG127" s="19" t="n">
        <v>430350</v>
      </c>
      <c r="AH127" s="19" t="s">
        <v>628</v>
      </c>
    </row>
    <row r="128" customFormat="false" ht="15.75" hidden="false" customHeight="false" outlineLevel="0" collapsed="false">
      <c r="A128" s="19" t="s">
        <v>2880</v>
      </c>
      <c r="B128" s="19" t="s">
        <v>2881</v>
      </c>
      <c r="C128" s="19" t="n">
        <v>729988</v>
      </c>
      <c r="D128" s="19" t="s">
        <v>247</v>
      </c>
      <c r="E128" s="19" t="n">
        <v>1</v>
      </c>
      <c r="F128" s="19" t="n">
        <v>1</v>
      </c>
      <c r="G128" s="19" t="s">
        <v>517</v>
      </c>
      <c r="H128" s="19" t="s">
        <v>2879</v>
      </c>
      <c r="I128" s="19" t="n">
        <v>430607</v>
      </c>
      <c r="J128" s="19" t="s">
        <v>624</v>
      </c>
      <c r="K128" s="19" t="n">
        <v>0</v>
      </c>
      <c r="L128" s="19" t="n">
        <v>0</v>
      </c>
      <c r="M128" s="19" t="n">
        <v>0</v>
      </c>
      <c r="N128" s="19" t="n">
        <v>0</v>
      </c>
      <c r="O128" s="19" t="n">
        <v>0</v>
      </c>
      <c r="P128" s="19" t="n">
        <v>0</v>
      </c>
      <c r="Q128" s="19" t="n">
        <v>0</v>
      </c>
      <c r="R128" s="19" t="n">
        <v>0</v>
      </c>
      <c r="S128" s="19" t="n">
        <v>0</v>
      </c>
      <c r="T128" s="19" t="n">
        <v>0</v>
      </c>
      <c r="U128" s="19" t="s">
        <v>517</v>
      </c>
      <c r="V128" s="19" t="s">
        <v>2879</v>
      </c>
      <c r="W128" s="19" t="s">
        <v>517</v>
      </c>
      <c r="X128" s="19" t="s">
        <v>7012</v>
      </c>
      <c r="Y128" s="33" t="n">
        <v>44931</v>
      </c>
      <c r="Z128" s="19" t="s">
        <v>2882</v>
      </c>
      <c r="AA128" s="19" t="s">
        <v>517</v>
      </c>
      <c r="AB128" s="19" t="s">
        <v>2879</v>
      </c>
      <c r="AC128" s="19" t="n">
        <v>430607</v>
      </c>
      <c r="AD128" s="19" t="n">
        <v>1</v>
      </c>
      <c r="AE128" s="19" t="s">
        <v>517</v>
      </c>
      <c r="AF128" s="19" t="s">
        <v>4888</v>
      </c>
      <c r="AG128" s="19" t="n">
        <v>431470</v>
      </c>
      <c r="AH128" s="19" t="s">
        <v>628</v>
      </c>
    </row>
    <row r="129" customFormat="false" ht="15.75" hidden="false" customHeight="false" outlineLevel="0" collapsed="false">
      <c r="A129" s="19" t="s">
        <v>1769</v>
      </c>
      <c r="B129" s="19" t="s">
        <v>1770</v>
      </c>
      <c r="C129" s="19" t="n">
        <v>708118</v>
      </c>
      <c r="D129" s="19" t="s">
        <v>247</v>
      </c>
      <c r="E129" s="19" t="n">
        <v>1</v>
      </c>
      <c r="F129" s="19" t="n">
        <v>1</v>
      </c>
      <c r="G129" s="19" t="s">
        <v>517</v>
      </c>
      <c r="H129" s="19" t="s">
        <v>2895</v>
      </c>
      <c r="I129" s="19" t="n">
        <v>430610</v>
      </c>
      <c r="J129" s="19" t="s">
        <v>624</v>
      </c>
      <c r="K129" s="19" t="n">
        <v>50</v>
      </c>
      <c r="L129" s="19" t="n">
        <v>30</v>
      </c>
      <c r="M129" s="19" t="n">
        <v>0</v>
      </c>
      <c r="N129" s="19" t="n">
        <v>0</v>
      </c>
      <c r="O129" s="19" t="n">
        <v>30</v>
      </c>
      <c r="P129" s="19" t="n">
        <v>20</v>
      </c>
      <c r="Q129" s="19" t="n">
        <v>0</v>
      </c>
      <c r="R129" s="19" t="n">
        <v>20</v>
      </c>
      <c r="S129" s="19" t="n">
        <v>0</v>
      </c>
      <c r="T129" s="19" t="n">
        <v>0</v>
      </c>
      <c r="U129" s="19" t="s">
        <v>517</v>
      </c>
      <c r="V129" s="19" t="s">
        <v>2895</v>
      </c>
      <c r="W129" s="19" t="s">
        <v>628</v>
      </c>
      <c r="X129" s="19" t="s">
        <v>628</v>
      </c>
      <c r="Y129" s="19" t="s">
        <v>1771</v>
      </c>
      <c r="Z129" s="19" t="s">
        <v>1772</v>
      </c>
      <c r="AA129" s="19" t="s">
        <v>517</v>
      </c>
      <c r="AB129" s="19" t="s">
        <v>2895</v>
      </c>
      <c r="AC129" s="19" t="n">
        <v>430610</v>
      </c>
      <c r="AD129" s="19" t="n">
        <v>1</v>
      </c>
      <c r="AE129" s="19" t="s">
        <v>517</v>
      </c>
      <c r="AF129" s="19" t="s">
        <v>1764</v>
      </c>
      <c r="AG129" s="19" t="n">
        <v>430223</v>
      </c>
      <c r="AH129" s="19" t="s">
        <v>628</v>
      </c>
    </row>
    <row r="130" customFormat="false" ht="15.75" hidden="false" customHeight="false" outlineLevel="0" collapsed="false">
      <c r="A130" s="19" t="s">
        <v>1773</v>
      </c>
      <c r="B130" s="19" t="s">
        <v>1774</v>
      </c>
      <c r="C130" s="19" t="n">
        <v>725266</v>
      </c>
      <c r="D130" s="19" t="s">
        <v>247</v>
      </c>
      <c r="E130" s="19" t="n">
        <v>1</v>
      </c>
      <c r="F130" s="19" t="n">
        <v>3</v>
      </c>
      <c r="G130" s="19" t="s">
        <v>517</v>
      </c>
      <c r="H130" s="19" t="s">
        <v>2895</v>
      </c>
      <c r="I130" s="19" t="n">
        <v>430610</v>
      </c>
      <c r="J130" s="19" t="s">
        <v>624</v>
      </c>
      <c r="K130" s="19" t="n">
        <v>40</v>
      </c>
      <c r="L130" s="19" t="n">
        <v>30</v>
      </c>
      <c r="M130" s="19" t="n">
        <v>0</v>
      </c>
      <c r="N130" s="19" t="n">
        <v>0</v>
      </c>
      <c r="O130" s="19" t="n">
        <v>30</v>
      </c>
      <c r="P130" s="19" t="n">
        <v>10</v>
      </c>
      <c r="Q130" s="19" t="n">
        <v>10</v>
      </c>
      <c r="R130" s="19" t="n">
        <v>0</v>
      </c>
      <c r="S130" s="19" t="n">
        <v>0</v>
      </c>
      <c r="T130" s="19" t="n">
        <v>0</v>
      </c>
      <c r="U130" s="19" t="s">
        <v>715</v>
      </c>
      <c r="V130" s="19" t="s">
        <v>7268</v>
      </c>
      <c r="W130" s="19" t="s">
        <v>715</v>
      </c>
      <c r="X130" s="19" t="s">
        <v>7310</v>
      </c>
      <c r="Y130" s="19" t="s">
        <v>1775</v>
      </c>
      <c r="Z130" s="19" t="s">
        <v>1776</v>
      </c>
      <c r="AA130" s="19" t="s">
        <v>517</v>
      </c>
      <c r="AB130" s="19" t="s">
        <v>2895</v>
      </c>
      <c r="AC130" s="19" t="n">
        <v>430610</v>
      </c>
      <c r="AD130" s="19" t="n">
        <v>3</v>
      </c>
      <c r="AE130" s="19" t="s">
        <v>517</v>
      </c>
      <c r="AF130" s="19" t="s">
        <v>1764</v>
      </c>
      <c r="AG130" s="19" t="n">
        <v>430223</v>
      </c>
      <c r="AH130" s="19" t="s">
        <v>628</v>
      </c>
    </row>
    <row r="131" customFormat="false" ht="15.75" hidden="false" customHeight="false" outlineLevel="0" collapsed="false">
      <c r="A131" s="19" t="s">
        <v>2482</v>
      </c>
      <c r="B131" s="19" t="s">
        <v>2483</v>
      </c>
      <c r="C131" s="19" t="n">
        <v>715018</v>
      </c>
      <c r="D131" s="19" t="s">
        <v>247</v>
      </c>
      <c r="E131" s="19" t="n">
        <v>1</v>
      </c>
      <c r="F131" s="19" t="n">
        <v>5</v>
      </c>
      <c r="G131" s="19" t="s">
        <v>517</v>
      </c>
      <c r="H131" s="19" t="s">
        <v>2895</v>
      </c>
      <c r="I131" s="19" t="n">
        <v>430610</v>
      </c>
      <c r="J131" s="19" t="s">
        <v>624</v>
      </c>
      <c r="K131" s="19" t="n">
        <v>0</v>
      </c>
      <c r="L131" s="19" t="n">
        <v>0</v>
      </c>
      <c r="M131" s="19" t="n">
        <v>0</v>
      </c>
      <c r="N131" s="19" t="n">
        <v>0</v>
      </c>
      <c r="O131" s="19" t="n">
        <v>0</v>
      </c>
      <c r="P131" s="19" t="n">
        <v>0</v>
      </c>
      <c r="Q131" s="19" t="n">
        <v>0</v>
      </c>
      <c r="R131" s="19" t="n">
        <v>0</v>
      </c>
      <c r="S131" s="19" t="n">
        <v>0</v>
      </c>
      <c r="T131" s="19" t="n">
        <v>0</v>
      </c>
      <c r="U131" s="19" t="s">
        <v>517</v>
      </c>
      <c r="V131" s="19" t="s">
        <v>6394</v>
      </c>
      <c r="W131" s="19" t="s">
        <v>877</v>
      </c>
      <c r="X131" s="19" t="s">
        <v>7255</v>
      </c>
      <c r="Y131" s="33" t="n">
        <v>44931</v>
      </c>
      <c r="Z131" s="19" t="s">
        <v>2484</v>
      </c>
      <c r="AA131" s="19" t="s">
        <v>517</v>
      </c>
      <c r="AB131" s="19" t="s">
        <v>2895</v>
      </c>
      <c r="AC131" s="19" t="n">
        <v>430610</v>
      </c>
      <c r="AD131" s="19" t="n">
        <v>5</v>
      </c>
      <c r="AE131" s="19" t="s">
        <v>517</v>
      </c>
      <c r="AF131" s="19" t="s">
        <v>2479</v>
      </c>
      <c r="AG131" s="19" t="n">
        <v>430500</v>
      </c>
      <c r="AH131" s="19" t="s">
        <v>628</v>
      </c>
    </row>
    <row r="132" customFormat="false" ht="15.75" hidden="false" customHeight="false" outlineLevel="0" collapsed="false">
      <c r="A132" s="19" t="s">
        <v>2899</v>
      </c>
      <c r="B132" s="19" t="s">
        <v>2900</v>
      </c>
      <c r="C132" s="19" t="n">
        <v>729685</v>
      </c>
      <c r="D132" s="19" t="s">
        <v>247</v>
      </c>
      <c r="E132" s="19" t="n">
        <v>1</v>
      </c>
      <c r="F132" s="19" t="n">
        <v>4</v>
      </c>
      <c r="G132" s="19" t="s">
        <v>517</v>
      </c>
      <c r="H132" s="19" t="s">
        <v>2895</v>
      </c>
      <c r="I132" s="19" t="n">
        <v>430610</v>
      </c>
      <c r="J132" s="19" t="s">
        <v>624</v>
      </c>
      <c r="K132" s="19" t="n">
        <v>0</v>
      </c>
      <c r="L132" s="19" t="n">
        <v>0</v>
      </c>
      <c r="M132" s="19" t="n">
        <v>0</v>
      </c>
      <c r="N132" s="19" t="n">
        <v>0</v>
      </c>
      <c r="O132" s="19" t="n">
        <v>0</v>
      </c>
      <c r="P132" s="19" t="n">
        <v>0</v>
      </c>
      <c r="Q132" s="19" t="n">
        <v>0</v>
      </c>
      <c r="R132" s="19" t="n">
        <v>0</v>
      </c>
      <c r="S132" s="19" t="n">
        <v>0</v>
      </c>
      <c r="T132" s="19" t="n">
        <v>0</v>
      </c>
      <c r="U132" s="19" t="s">
        <v>517</v>
      </c>
      <c r="V132" s="19" t="s">
        <v>6394</v>
      </c>
      <c r="W132" s="19" t="s">
        <v>517</v>
      </c>
      <c r="X132" s="19" t="s">
        <v>7311</v>
      </c>
      <c r="Y132" s="33" t="n">
        <v>44563</v>
      </c>
      <c r="Z132" s="19" t="s">
        <v>2901</v>
      </c>
      <c r="AA132" s="19" t="s">
        <v>517</v>
      </c>
      <c r="AB132" s="19" t="s">
        <v>2895</v>
      </c>
      <c r="AC132" s="19" t="n">
        <v>430610</v>
      </c>
      <c r="AD132" s="19" t="n">
        <v>4</v>
      </c>
      <c r="AE132" s="19" t="s">
        <v>517</v>
      </c>
      <c r="AF132" s="19" t="s">
        <v>4068</v>
      </c>
      <c r="AG132" s="19" t="n">
        <v>431115</v>
      </c>
      <c r="AH132" s="19" t="s">
        <v>628</v>
      </c>
    </row>
    <row r="133" customFormat="false" ht="15.75" hidden="false" customHeight="false" outlineLevel="0" collapsed="false">
      <c r="A133" s="19" t="s">
        <v>2896</v>
      </c>
      <c r="B133" s="19" t="s">
        <v>2897</v>
      </c>
      <c r="C133" s="19" t="n">
        <v>703090</v>
      </c>
      <c r="D133" s="19" t="s">
        <v>247</v>
      </c>
      <c r="E133" s="19" t="n">
        <v>1</v>
      </c>
      <c r="F133" s="19" t="n">
        <v>2</v>
      </c>
      <c r="G133" s="19" t="s">
        <v>517</v>
      </c>
      <c r="H133" s="19" t="s">
        <v>2895</v>
      </c>
      <c r="I133" s="19" t="n">
        <v>430610</v>
      </c>
      <c r="J133" s="19" t="s">
        <v>624</v>
      </c>
      <c r="K133" s="19" t="n">
        <v>50</v>
      </c>
      <c r="L133" s="19" t="n">
        <v>30</v>
      </c>
      <c r="M133" s="19" t="n">
        <v>0</v>
      </c>
      <c r="N133" s="19" t="n">
        <v>0</v>
      </c>
      <c r="O133" s="19" t="n">
        <v>30</v>
      </c>
      <c r="P133" s="19" t="n">
        <v>20</v>
      </c>
      <c r="Q133" s="19" t="n">
        <v>0</v>
      </c>
      <c r="R133" s="19" t="n">
        <v>20</v>
      </c>
      <c r="S133" s="19" t="n">
        <v>0</v>
      </c>
      <c r="T133" s="19" t="n">
        <v>0</v>
      </c>
      <c r="U133" s="19" t="s">
        <v>640</v>
      </c>
      <c r="V133" s="19" t="s">
        <v>7312</v>
      </c>
      <c r="W133" s="19" t="s">
        <v>628</v>
      </c>
      <c r="X133" s="19" t="s">
        <v>628</v>
      </c>
      <c r="Y133" s="33" t="n">
        <v>38359</v>
      </c>
      <c r="Z133" s="19" t="s">
        <v>2898</v>
      </c>
      <c r="AA133" s="19" t="s">
        <v>517</v>
      </c>
      <c r="AB133" s="19" t="s">
        <v>2895</v>
      </c>
      <c r="AC133" s="19" t="n">
        <v>430610</v>
      </c>
      <c r="AD133" s="19" t="n">
        <v>2</v>
      </c>
      <c r="AE133" s="19" t="s">
        <v>628</v>
      </c>
      <c r="AF133" s="19" t="s">
        <v>628</v>
      </c>
      <c r="AG133" s="19" t="s">
        <v>628</v>
      </c>
      <c r="AH133" s="19" t="s">
        <v>628</v>
      </c>
    </row>
    <row r="134" customFormat="false" ht="15.75" hidden="false" customHeight="false" outlineLevel="0" collapsed="false">
      <c r="A134" s="19" t="s">
        <v>2949</v>
      </c>
      <c r="B134" s="19" t="s">
        <v>2950</v>
      </c>
      <c r="C134" s="19" t="n">
        <v>711656</v>
      </c>
      <c r="D134" s="19" t="s">
        <v>247</v>
      </c>
      <c r="E134" s="19" t="n">
        <v>1</v>
      </c>
      <c r="F134" s="19" t="n">
        <v>2</v>
      </c>
      <c r="G134" s="19" t="s">
        <v>517</v>
      </c>
      <c r="H134" s="19" t="s">
        <v>2945</v>
      </c>
      <c r="I134" s="19" t="n">
        <v>430640</v>
      </c>
      <c r="J134" s="19" t="s">
        <v>624</v>
      </c>
      <c r="K134" s="19" t="n">
        <v>30</v>
      </c>
      <c r="L134" s="19" t="n">
        <v>30</v>
      </c>
      <c r="M134" s="19" t="n">
        <v>0</v>
      </c>
      <c r="N134" s="19" t="n">
        <v>0</v>
      </c>
      <c r="O134" s="19" t="n">
        <v>30</v>
      </c>
      <c r="P134" s="19" t="n">
        <v>0</v>
      </c>
      <c r="Q134" s="19" t="n">
        <v>0</v>
      </c>
      <c r="R134" s="19" t="n">
        <v>0</v>
      </c>
      <c r="S134" s="19" t="n">
        <v>0</v>
      </c>
      <c r="T134" s="19" t="n">
        <v>0</v>
      </c>
      <c r="U134" s="19" t="s">
        <v>517</v>
      </c>
      <c r="V134" s="19" t="s">
        <v>2945</v>
      </c>
      <c r="W134" s="19" t="s">
        <v>628</v>
      </c>
      <c r="X134" s="19" t="s">
        <v>628</v>
      </c>
      <c r="Y134" s="33" t="n">
        <v>38724</v>
      </c>
      <c r="Z134" s="19" t="s">
        <v>2951</v>
      </c>
      <c r="AA134" s="19" t="s">
        <v>517</v>
      </c>
      <c r="AB134" s="19" t="s">
        <v>2945</v>
      </c>
      <c r="AC134" s="19" t="n">
        <v>430640</v>
      </c>
      <c r="AD134" s="19" t="n">
        <v>2</v>
      </c>
      <c r="AE134" s="19" t="s">
        <v>517</v>
      </c>
      <c r="AF134" s="19" t="s">
        <v>4481</v>
      </c>
      <c r="AG134" s="19" t="n">
        <v>431340</v>
      </c>
      <c r="AH134" s="19" t="s">
        <v>628</v>
      </c>
    </row>
    <row r="135" customFormat="false" ht="15.75" hidden="false" customHeight="false" outlineLevel="0" collapsed="false">
      <c r="A135" s="19" t="s">
        <v>2946</v>
      </c>
      <c r="B135" s="19" t="s">
        <v>2947</v>
      </c>
      <c r="C135" s="19" t="n">
        <v>729439</v>
      </c>
      <c r="D135" s="19" t="s">
        <v>247</v>
      </c>
      <c r="E135" s="19" t="n">
        <v>1</v>
      </c>
      <c r="F135" s="19" t="n">
        <v>1</v>
      </c>
      <c r="G135" s="19" t="s">
        <v>517</v>
      </c>
      <c r="H135" s="19" t="s">
        <v>2945</v>
      </c>
      <c r="I135" s="19" t="n">
        <v>430640</v>
      </c>
      <c r="J135" s="19" t="s">
        <v>624</v>
      </c>
      <c r="K135" s="19" t="n">
        <v>50</v>
      </c>
      <c r="L135" s="19" t="n">
        <v>30</v>
      </c>
      <c r="M135" s="19" t="n">
        <v>0</v>
      </c>
      <c r="N135" s="19" t="n">
        <v>0</v>
      </c>
      <c r="O135" s="19" t="n">
        <v>30</v>
      </c>
      <c r="P135" s="19" t="n">
        <v>20</v>
      </c>
      <c r="Q135" s="19" t="n">
        <v>0</v>
      </c>
      <c r="R135" s="19" t="n">
        <v>20</v>
      </c>
      <c r="S135" s="19" t="n">
        <v>0</v>
      </c>
      <c r="T135" s="19" t="n">
        <v>0</v>
      </c>
      <c r="U135" s="19" t="s">
        <v>517</v>
      </c>
      <c r="V135" s="19" t="s">
        <v>4481</v>
      </c>
      <c r="W135" s="19" t="s">
        <v>628</v>
      </c>
      <c r="X135" s="19" t="s">
        <v>628</v>
      </c>
      <c r="Y135" s="33" t="n">
        <v>41646</v>
      </c>
      <c r="Z135" s="19" t="s">
        <v>2948</v>
      </c>
      <c r="AA135" s="19" t="s">
        <v>517</v>
      </c>
      <c r="AB135" s="19" t="s">
        <v>2945</v>
      </c>
      <c r="AC135" s="19" t="n">
        <v>430640</v>
      </c>
      <c r="AD135" s="19" t="n">
        <v>1</v>
      </c>
      <c r="AE135" s="19" t="s">
        <v>517</v>
      </c>
      <c r="AF135" s="19" t="s">
        <v>3902</v>
      </c>
      <c r="AG135" s="19" t="n">
        <v>431010</v>
      </c>
      <c r="AH135" s="19" t="s">
        <v>628</v>
      </c>
    </row>
    <row r="136" customFormat="false" ht="15.75" hidden="false" customHeight="false" outlineLevel="0" collapsed="false">
      <c r="A136" s="19" t="s">
        <v>2983</v>
      </c>
      <c r="B136" s="19" t="s">
        <v>2984</v>
      </c>
      <c r="C136" s="19" t="n">
        <v>722889</v>
      </c>
      <c r="D136" s="19" t="s">
        <v>25</v>
      </c>
      <c r="E136" s="19" t="n">
        <v>1</v>
      </c>
      <c r="F136" s="19" t="n">
        <v>1</v>
      </c>
      <c r="G136" s="19" t="s">
        <v>517</v>
      </c>
      <c r="H136" s="19" t="s">
        <v>2982</v>
      </c>
      <c r="I136" s="19" t="n">
        <v>430650</v>
      </c>
      <c r="J136" s="19" t="s">
        <v>624</v>
      </c>
      <c r="K136" s="19" t="n">
        <v>20</v>
      </c>
      <c r="L136" s="19" t="n">
        <v>0</v>
      </c>
      <c r="M136" s="19" t="n">
        <v>0</v>
      </c>
      <c r="N136" s="19" t="n">
        <v>0</v>
      </c>
      <c r="O136" s="19" t="n">
        <v>0</v>
      </c>
      <c r="P136" s="19" t="n">
        <v>20</v>
      </c>
      <c r="Q136" s="19" t="n">
        <v>0</v>
      </c>
      <c r="R136" s="19" t="n">
        <v>20</v>
      </c>
      <c r="S136" s="19" t="n">
        <v>0</v>
      </c>
      <c r="T136" s="19" t="n">
        <v>0</v>
      </c>
      <c r="U136" s="19" t="s">
        <v>715</v>
      </c>
      <c r="V136" s="19" t="s">
        <v>7313</v>
      </c>
      <c r="W136" s="19" t="s">
        <v>755</v>
      </c>
      <c r="X136" s="19" t="s">
        <v>7237</v>
      </c>
      <c r="Y136" s="19" t="s">
        <v>2985</v>
      </c>
      <c r="Z136" s="19" t="s">
        <v>2986</v>
      </c>
      <c r="AA136" s="19" t="s">
        <v>517</v>
      </c>
      <c r="AB136" s="19" t="s">
        <v>2982</v>
      </c>
      <c r="AC136" s="19" t="n">
        <v>430650</v>
      </c>
      <c r="AD136" s="19" t="n">
        <v>1</v>
      </c>
      <c r="AE136" s="19" t="s">
        <v>755</v>
      </c>
      <c r="AF136" s="19" t="s">
        <v>7314</v>
      </c>
      <c r="AG136" s="19" t="n">
        <v>350820</v>
      </c>
      <c r="AH136" s="19" t="s">
        <v>628</v>
      </c>
    </row>
    <row r="137" customFormat="false" ht="15.75" hidden="false" customHeight="false" outlineLevel="0" collapsed="false">
      <c r="A137" s="19" t="s">
        <v>3004</v>
      </c>
      <c r="B137" s="19" t="s">
        <v>3005</v>
      </c>
      <c r="C137" s="19" t="n">
        <v>728670</v>
      </c>
      <c r="D137" s="19" t="s">
        <v>247</v>
      </c>
      <c r="E137" s="19" t="n">
        <v>1</v>
      </c>
      <c r="F137" s="19" t="n">
        <v>1</v>
      </c>
      <c r="G137" s="19" t="s">
        <v>517</v>
      </c>
      <c r="H137" s="19" t="s">
        <v>3003</v>
      </c>
      <c r="I137" s="19" t="n">
        <v>430660</v>
      </c>
      <c r="J137" s="19" t="s">
        <v>624</v>
      </c>
      <c r="K137" s="19" t="n">
        <v>60</v>
      </c>
      <c r="L137" s="19" t="n">
        <v>40</v>
      </c>
      <c r="M137" s="19" t="n">
        <v>0</v>
      </c>
      <c r="N137" s="19" t="n">
        <v>40</v>
      </c>
      <c r="O137" s="19" t="n">
        <v>0</v>
      </c>
      <c r="P137" s="19" t="n">
        <v>20</v>
      </c>
      <c r="Q137" s="19" t="n">
        <v>0</v>
      </c>
      <c r="R137" s="19" t="n">
        <v>20</v>
      </c>
      <c r="S137" s="19" t="n">
        <v>0</v>
      </c>
      <c r="T137" s="19" t="n">
        <v>0</v>
      </c>
      <c r="U137" s="19" t="s">
        <v>517</v>
      </c>
      <c r="V137" s="19" t="s">
        <v>1418</v>
      </c>
      <c r="W137" s="19" t="s">
        <v>517</v>
      </c>
      <c r="X137" s="19" t="s">
        <v>4568</v>
      </c>
      <c r="Y137" s="33" t="n">
        <v>39452</v>
      </c>
      <c r="Z137" s="19" t="s">
        <v>3006</v>
      </c>
      <c r="AA137" s="19" t="s">
        <v>517</v>
      </c>
      <c r="AB137" s="19" t="s">
        <v>3003</v>
      </c>
      <c r="AC137" s="19" t="n">
        <v>430660</v>
      </c>
      <c r="AD137" s="19" t="n">
        <v>1</v>
      </c>
      <c r="AE137" s="19" t="s">
        <v>517</v>
      </c>
      <c r="AF137" s="19" t="s">
        <v>4850</v>
      </c>
      <c r="AG137" s="19" t="n">
        <v>431450</v>
      </c>
      <c r="AH137" s="19" t="s">
        <v>628</v>
      </c>
    </row>
    <row r="138" customFormat="false" ht="15.75" hidden="false" customHeight="false" outlineLevel="0" collapsed="false">
      <c r="A138" s="19" t="s">
        <v>1455</v>
      </c>
      <c r="B138" s="19" t="s">
        <v>1456</v>
      </c>
      <c r="C138" s="19" t="n">
        <v>714413</v>
      </c>
      <c r="D138" s="19" t="s">
        <v>247</v>
      </c>
      <c r="E138" s="19" t="n">
        <v>1</v>
      </c>
      <c r="F138" s="19" t="n">
        <v>2</v>
      </c>
      <c r="G138" s="19" t="s">
        <v>517</v>
      </c>
      <c r="H138" s="19" t="s">
        <v>3003</v>
      </c>
      <c r="I138" s="19" t="n">
        <v>430660</v>
      </c>
      <c r="J138" s="19" t="s">
        <v>624</v>
      </c>
      <c r="K138" s="19" t="n">
        <v>20</v>
      </c>
      <c r="L138" s="19" t="n">
        <v>0</v>
      </c>
      <c r="M138" s="19" t="n">
        <v>0</v>
      </c>
      <c r="N138" s="19" t="n">
        <v>0</v>
      </c>
      <c r="O138" s="19" t="n">
        <v>0</v>
      </c>
      <c r="P138" s="19" t="n">
        <v>20</v>
      </c>
      <c r="Q138" s="19" t="n">
        <v>0</v>
      </c>
      <c r="R138" s="19" t="n">
        <v>20</v>
      </c>
      <c r="S138" s="19" t="n">
        <v>0</v>
      </c>
      <c r="T138" s="19" t="n">
        <v>0</v>
      </c>
      <c r="U138" s="19" t="s">
        <v>517</v>
      </c>
      <c r="V138" s="19" t="s">
        <v>3003</v>
      </c>
      <c r="W138" s="19" t="s">
        <v>517</v>
      </c>
      <c r="X138" s="19" t="s">
        <v>3003</v>
      </c>
      <c r="Y138" s="19" t="s">
        <v>1239</v>
      </c>
      <c r="Z138" s="19" t="s">
        <v>1457</v>
      </c>
      <c r="AA138" s="19" t="s">
        <v>517</v>
      </c>
      <c r="AB138" s="19" t="s">
        <v>3003</v>
      </c>
      <c r="AC138" s="19" t="n">
        <v>430660</v>
      </c>
      <c r="AD138" s="19" t="n">
        <v>2</v>
      </c>
      <c r="AE138" s="19" t="s">
        <v>517</v>
      </c>
      <c r="AF138" s="19" t="s">
        <v>1418</v>
      </c>
      <c r="AG138" s="19" t="n">
        <v>430160</v>
      </c>
      <c r="AH138" s="19" t="s">
        <v>628</v>
      </c>
    </row>
    <row r="139" customFormat="false" ht="15.75" hidden="false" customHeight="false" outlineLevel="0" collapsed="false">
      <c r="A139" s="19" t="s">
        <v>1458</v>
      </c>
      <c r="B139" s="19" t="s">
        <v>1459</v>
      </c>
      <c r="C139" s="19" t="n">
        <v>732982</v>
      </c>
      <c r="D139" s="19" t="s">
        <v>247</v>
      </c>
      <c r="E139" s="19" t="n">
        <v>1</v>
      </c>
      <c r="F139" s="19" t="n">
        <v>3</v>
      </c>
      <c r="G139" s="19" t="s">
        <v>517</v>
      </c>
      <c r="H139" s="19" t="s">
        <v>3003</v>
      </c>
      <c r="I139" s="19" t="n">
        <v>430660</v>
      </c>
      <c r="J139" s="19" t="s">
        <v>624</v>
      </c>
      <c r="K139" s="19" t="n">
        <v>0</v>
      </c>
      <c r="L139" s="19" t="n">
        <v>0</v>
      </c>
      <c r="M139" s="19" t="n">
        <v>0</v>
      </c>
      <c r="N139" s="19" t="n">
        <v>0</v>
      </c>
      <c r="O139" s="19" t="n">
        <v>0</v>
      </c>
      <c r="P139" s="19" t="n">
        <v>0</v>
      </c>
      <c r="Q139" s="19" t="n">
        <v>0</v>
      </c>
      <c r="R139" s="19" t="n">
        <v>0</v>
      </c>
      <c r="S139" s="19" t="n">
        <v>0</v>
      </c>
      <c r="T139" s="19" t="n">
        <v>0</v>
      </c>
      <c r="U139" s="19" t="s">
        <v>517</v>
      </c>
      <c r="V139" s="19" t="s">
        <v>3003</v>
      </c>
      <c r="W139" s="19" t="s">
        <v>517</v>
      </c>
      <c r="X139" s="19" t="s">
        <v>3003</v>
      </c>
      <c r="Y139" s="33" t="n">
        <v>44566</v>
      </c>
      <c r="Z139" s="33" t="n">
        <v>34527</v>
      </c>
      <c r="AA139" s="19" t="s">
        <v>517</v>
      </c>
      <c r="AB139" s="19" t="s">
        <v>3003</v>
      </c>
      <c r="AC139" s="19" t="n">
        <v>430660</v>
      </c>
      <c r="AD139" s="19" t="n">
        <v>3</v>
      </c>
      <c r="AE139" s="19" t="s">
        <v>517</v>
      </c>
      <c r="AF139" s="19" t="s">
        <v>1418</v>
      </c>
      <c r="AG139" s="19" t="n">
        <v>430160</v>
      </c>
      <c r="AH139" s="19" t="s">
        <v>628</v>
      </c>
    </row>
    <row r="140" customFormat="false" ht="15.75" hidden="false" customHeight="false" outlineLevel="0" collapsed="false">
      <c r="A140" s="19" t="s">
        <v>3007</v>
      </c>
      <c r="B140" s="19" t="s">
        <v>3008</v>
      </c>
      <c r="C140" s="19" t="n">
        <v>705985</v>
      </c>
      <c r="D140" s="19" t="s">
        <v>247</v>
      </c>
      <c r="E140" s="19" t="n">
        <v>2</v>
      </c>
      <c r="F140" s="19" t="n">
        <v>1</v>
      </c>
      <c r="G140" s="19" t="s">
        <v>517</v>
      </c>
      <c r="H140" s="19" t="s">
        <v>3003</v>
      </c>
      <c r="I140" s="19" t="n">
        <v>430660</v>
      </c>
      <c r="J140" s="19" t="s">
        <v>624</v>
      </c>
      <c r="K140" s="19" t="n">
        <v>0</v>
      </c>
      <c r="L140" s="19" t="n">
        <v>0</v>
      </c>
      <c r="M140" s="19" t="n">
        <v>0</v>
      </c>
      <c r="N140" s="19" t="n">
        <v>0</v>
      </c>
      <c r="O140" s="19" t="n">
        <v>0</v>
      </c>
      <c r="P140" s="19" t="n">
        <v>0</v>
      </c>
      <c r="Q140" s="19" t="n">
        <v>0</v>
      </c>
      <c r="R140" s="19" t="n">
        <v>0</v>
      </c>
      <c r="S140" s="19" t="n">
        <v>0</v>
      </c>
      <c r="T140" s="19" t="n">
        <v>0</v>
      </c>
      <c r="U140" s="19" t="s">
        <v>517</v>
      </c>
      <c r="V140" s="19" t="s">
        <v>7028</v>
      </c>
      <c r="W140" s="19" t="s">
        <v>628</v>
      </c>
      <c r="X140" s="19" t="s">
        <v>628</v>
      </c>
      <c r="Y140" s="19" t="s">
        <v>3009</v>
      </c>
      <c r="Z140" s="33" t="n">
        <v>32545</v>
      </c>
      <c r="AA140" s="19" t="s">
        <v>517</v>
      </c>
      <c r="AB140" s="19" t="s">
        <v>5804</v>
      </c>
      <c r="AC140" s="19" t="n">
        <v>431710</v>
      </c>
      <c r="AD140" s="19" t="n">
        <v>7</v>
      </c>
      <c r="AE140" s="19" t="s">
        <v>517</v>
      </c>
      <c r="AF140" s="19" t="s">
        <v>3003</v>
      </c>
      <c r="AG140" s="19" t="n">
        <v>430660</v>
      </c>
      <c r="AH140" s="19" t="n">
        <v>1</v>
      </c>
    </row>
    <row r="141" customFormat="false" ht="15.75" hidden="false" customHeight="false" outlineLevel="0" collapsed="false">
      <c r="A141" s="19" t="s">
        <v>3046</v>
      </c>
      <c r="B141" s="19" t="s">
        <v>3047</v>
      </c>
      <c r="C141" s="19" t="n">
        <v>710476</v>
      </c>
      <c r="D141" s="19" t="s">
        <v>247</v>
      </c>
      <c r="E141" s="19" t="n">
        <v>1</v>
      </c>
      <c r="F141" s="19" t="n">
        <v>1</v>
      </c>
      <c r="G141" s="19" t="s">
        <v>517</v>
      </c>
      <c r="H141" s="19" t="s">
        <v>3045</v>
      </c>
      <c r="I141" s="19" t="n">
        <v>430670</v>
      </c>
      <c r="J141" s="19" t="s">
        <v>624</v>
      </c>
      <c r="K141" s="19" t="n">
        <v>20</v>
      </c>
      <c r="L141" s="19" t="n">
        <v>0</v>
      </c>
      <c r="M141" s="19" t="n">
        <v>0</v>
      </c>
      <c r="N141" s="19" t="n">
        <v>0</v>
      </c>
      <c r="O141" s="19" t="n">
        <v>0</v>
      </c>
      <c r="P141" s="19" t="n">
        <v>20</v>
      </c>
      <c r="Q141" s="19" t="n">
        <v>0</v>
      </c>
      <c r="R141" s="19" t="n">
        <v>20</v>
      </c>
      <c r="S141" s="19" t="n">
        <v>0</v>
      </c>
      <c r="T141" s="19" t="n">
        <v>0</v>
      </c>
      <c r="U141" s="19" t="s">
        <v>517</v>
      </c>
      <c r="V141" s="19" t="s">
        <v>5666</v>
      </c>
      <c r="W141" s="19" t="s">
        <v>517</v>
      </c>
      <c r="X141" s="19" t="s">
        <v>5666</v>
      </c>
      <c r="Y141" s="19" t="s">
        <v>1060</v>
      </c>
      <c r="Z141" s="19" t="s">
        <v>3048</v>
      </c>
      <c r="AA141" s="19" t="s">
        <v>517</v>
      </c>
      <c r="AB141" s="19" t="s">
        <v>3045</v>
      </c>
      <c r="AC141" s="19" t="n">
        <v>430670</v>
      </c>
      <c r="AD141" s="19" t="n">
        <v>1</v>
      </c>
      <c r="AE141" s="19" t="s">
        <v>517</v>
      </c>
      <c r="AF141" s="19" t="s">
        <v>4421</v>
      </c>
      <c r="AG141" s="19" t="n">
        <v>431310</v>
      </c>
      <c r="AH141" s="19" t="s">
        <v>628</v>
      </c>
    </row>
    <row r="142" customFormat="false" ht="15.75" hidden="false" customHeight="false" outlineLevel="0" collapsed="false">
      <c r="A142" s="19" t="s">
        <v>3056</v>
      </c>
      <c r="B142" s="19" t="s">
        <v>3057</v>
      </c>
      <c r="C142" s="19" t="n">
        <v>730946</v>
      </c>
      <c r="D142" s="19" t="s">
        <v>247</v>
      </c>
      <c r="E142" s="19" t="n">
        <v>1</v>
      </c>
      <c r="F142" s="19" t="n">
        <v>1</v>
      </c>
      <c r="G142" s="19" t="s">
        <v>517</v>
      </c>
      <c r="H142" s="19" t="s">
        <v>3055</v>
      </c>
      <c r="I142" s="19" t="n">
        <v>430673</v>
      </c>
      <c r="J142" s="19" t="s">
        <v>624</v>
      </c>
      <c r="K142" s="19" t="n">
        <v>20</v>
      </c>
      <c r="L142" s="19" t="n">
        <v>0</v>
      </c>
      <c r="M142" s="19" t="n">
        <v>0</v>
      </c>
      <c r="N142" s="19" t="n">
        <v>0</v>
      </c>
      <c r="O142" s="19" t="n">
        <v>0</v>
      </c>
      <c r="P142" s="19" t="n">
        <v>20</v>
      </c>
      <c r="Q142" s="19" t="n">
        <v>0</v>
      </c>
      <c r="R142" s="19" t="n">
        <v>20</v>
      </c>
      <c r="S142" s="19" t="n">
        <v>0</v>
      </c>
      <c r="T142" s="19" t="n">
        <v>0</v>
      </c>
      <c r="U142" s="19" t="s">
        <v>517</v>
      </c>
      <c r="V142" s="19" t="s">
        <v>3992</v>
      </c>
      <c r="W142" s="19" t="s">
        <v>628</v>
      </c>
      <c r="X142" s="19" t="s">
        <v>628</v>
      </c>
      <c r="Y142" s="33" t="n">
        <v>38359</v>
      </c>
      <c r="Z142" s="19" t="s">
        <v>3058</v>
      </c>
      <c r="AA142" s="19" t="s">
        <v>517</v>
      </c>
      <c r="AB142" s="19" t="s">
        <v>3055</v>
      </c>
      <c r="AC142" s="19" t="n">
        <v>430673</v>
      </c>
      <c r="AD142" s="19" t="n">
        <v>1</v>
      </c>
      <c r="AE142" s="19" t="s">
        <v>517</v>
      </c>
      <c r="AF142" s="19" t="s">
        <v>6359</v>
      </c>
      <c r="AG142" s="19" t="n">
        <v>432180</v>
      </c>
      <c r="AH142" s="19" t="s">
        <v>628</v>
      </c>
    </row>
    <row r="143" customFormat="false" ht="15.75" hidden="false" customHeight="false" outlineLevel="0" collapsed="false">
      <c r="A143" s="19" t="s">
        <v>3074</v>
      </c>
      <c r="B143" s="19" t="s">
        <v>3075</v>
      </c>
      <c r="C143" s="19" t="n">
        <v>700030</v>
      </c>
      <c r="D143" s="19" t="s">
        <v>25</v>
      </c>
      <c r="E143" s="19" t="n">
        <v>1</v>
      </c>
      <c r="F143" s="19" t="n">
        <v>1</v>
      </c>
      <c r="G143" s="19" t="s">
        <v>517</v>
      </c>
      <c r="H143" s="19" t="s">
        <v>3070</v>
      </c>
      <c r="I143" s="19" t="n">
        <v>430675</v>
      </c>
      <c r="J143" s="19" t="s">
        <v>624</v>
      </c>
      <c r="K143" s="19" t="n">
        <v>0</v>
      </c>
      <c r="L143" s="19" t="n">
        <v>0</v>
      </c>
      <c r="M143" s="19" t="n">
        <v>0</v>
      </c>
      <c r="N143" s="19" t="n">
        <v>0</v>
      </c>
      <c r="O143" s="19" t="n">
        <v>0</v>
      </c>
      <c r="P143" s="19" t="n">
        <v>0</v>
      </c>
      <c r="Q143" s="19" t="n">
        <v>0</v>
      </c>
      <c r="R143" s="19" t="n">
        <v>0</v>
      </c>
      <c r="S143" s="19" t="n">
        <v>0</v>
      </c>
      <c r="T143" s="19" t="n">
        <v>0</v>
      </c>
      <c r="U143" s="19" t="s">
        <v>517</v>
      </c>
      <c r="V143" s="19" t="s">
        <v>7032</v>
      </c>
      <c r="W143" s="19" t="s">
        <v>645</v>
      </c>
      <c r="X143" s="19" t="s">
        <v>7269</v>
      </c>
      <c r="Y143" s="19" t="s">
        <v>3076</v>
      </c>
      <c r="Z143" s="33" t="n">
        <v>30600</v>
      </c>
      <c r="AA143" s="19" t="s">
        <v>517</v>
      </c>
      <c r="AB143" s="19" t="s">
        <v>3070</v>
      </c>
      <c r="AC143" s="19" t="n">
        <v>430675</v>
      </c>
      <c r="AD143" s="19" t="n">
        <v>1</v>
      </c>
      <c r="AE143" s="19" t="s">
        <v>517</v>
      </c>
      <c r="AF143" s="19" t="s">
        <v>6210</v>
      </c>
      <c r="AG143" s="19" t="n">
        <v>432045</v>
      </c>
      <c r="AH143" s="19" t="s">
        <v>628</v>
      </c>
    </row>
    <row r="144" customFormat="false" ht="15.75" hidden="false" customHeight="false" outlineLevel="0" collapsed="false">
      <c r="A144" s="19" t="s">
        <v>3090</v>
      </c>
      <c r="B144" s="19" t="s">
        <v>3091</v>
      </c>
      <c r="C144" s="19" t="n">
        <v>717713</v>
      </c>
      <c r="D144" s="19" t="s">
        <v>247</v>
      </c>
      <c r="E144" s="19" t="n">
        <v>1</v>
      </c>
      <c r="F144" s="19" t="n">
        <v>1</v>
      </c>
      <c r="G144" s="19" t="s">
        <v>517</v>
      </c>
      <c r="H144" s="19" t="s">
        <v>3089</v>
      </c>
      <c r="I144" s="19" t="n">
        <v>430676</v>
      </c>
      <c r="J144" s="19" t="s">
        <v>624</v>
      </c>
      <c r="K144" s="19" t="n">
        <v>50</v>
      </c>
      <c r="L144" s="19" t="n">
        <v>30</v>
      </c>
      <c r="M144" s="19" t="n">
        <v>0</v>
      </c>
      <c r="N144" s="19" t="n">
        <v>0</v>
      </c>
      <c r="O144" s="19" t="n">
        <v>30</v>
      </c>
      <c r="P144" s="19" t="n">
        <v>20</v>
      </c>
      <c r="Q144" s="19" t="n">
        <v>0</v>
      </c>
      <c r="R144" s="19" t="n">
        <v>20</v>
      </c>
      <c r="S144" s="19" t="n">
        <v>0</v>
      </c>
      <c r="T144" s="19" t="n">
        <v>0</v>
      </c>
      <c r="U144" s="19" t="s">
        <v>517</v>
      </c>
      <c r="V144" s="19" t="s">
        <v>3089</v>
      </c>
      <c r="W144" s="19" t="s">
        <v>628</v>
      </c>
      <c r="X144" s="19" t="s">
        <v>628</v>
      </c>
      <c r="Y144" s="19" t="s">
        <v>1395</v>
      </c>
      <c r="Z144" s="19" t="s">
        <v>3092</v>
      </c>
      <c r="AA144" s="19" t="s">
        <v>517</v>
      </c>
      <c r="AB144" s="19" t="s">
        <v>3089</v>
      </c>
      <c r="AC144" s="19" t="n">
        <v>430676</v>
      </c>
      <c r="AD144" s="19" t="n">
        <v>1</v>
      </c>
      <c r="AE144" s="19" t="s">
        <v>517</v>
      </c>
      <c r="AF144" s="19" t="s">
        <v>4916</v>
      </c>
      <c r="AG144" s="19" t="n">
        <v>431490</v>
      </c>
      <c r="AH144" s="19" t="s">
        <v>628</v>
      </c>
    </row>
    <row r="145" customFormat="false" ht="15.75" hidden="false" customHeight="false" outlineLevel="0" collapsed="false">
      <c r="A145" s="19" t="s">
        <v>3114</v>
      </c>
      <c r="B145" s="19" t="s">
        <v>3115</v>
      </c>
      <c r="C145" s="19" t="n">
        <v>699999</v>
      </c>
      <c r="D145" s="19" t="s">
        <v>25</v>
      </c>
      <c r="E145" s="19" t="n">
        <v>1</v>
      </c>
      <c r="F145" s="19" t="n">
        <v>1</v>
      </c>
      <c r="G145" s="19" t="s">
        <v>517</v>
      </c>
      <c r="H145" s="19" t="s">
        <v>3089</v>
      </c>
      <c r="I145" s="19" t="n">
        <v>430676</v>
      </c>
      <c r="J145" s="19" t="s">
        <v>624</v>
      </c>
      <c r="K145" s="19" t="n">
        <v>70</v>
      </c>
      <c r="L145" s="19" t="n">
        <v>30</v>
      </c>
      <c r="M145" s="19" t="n">
        <v>0</v>
      </c>
      <c r="N145" s="19" t="n">
        <v>0</v>
      </c>
      <c r="O145" s="19" t="n">
        <v>30</v>
      </c>
      <c r="P145" s="19" t="n">
        <v>20</v>
      </c>
      <c r="Q145" s="19" t="n">
        <v>0</v>
      </c>
      <c r="R145" s="19" t="n">
        <v>20</v>
      </c>
      <c r="S145" s="19" t="n">
        <v>20</v>
      </c>
      <c r="T145" s="19" t="n">
        <v>20</v>
      </c>
      <c r="U145" s="19" t="s">
        <v>517</v>
      </c>
      <c r="V145" s="19" t="s">
        <v>4916</v>
      </c>
      <c r="W145" s="19" t="s">
        <v>677</v>
      </c>
      <c r="X145" s="19" t="s">
        <v>7315</v>
      </c>
      <c r="Y145" s="19" t="s">
        <v>1038</v>
      </c>
      <c r="Z145" s="19" t="s">
        <v>3116</v>
      </c>
      <c r="AA145" s="19" t="s">
        <v>517</v>
      </c>
      <c r="AB145" s="19" t="s">
        <v>3089</v>
      </c>
      <c r="AC145" s="19" t="n">
        <v>430676</v>
      </c>
      <c r="AD145" s="19" t="n">
        <v>1</v>
      </c>
      <c r="AE145" s="19" t="s">
        <v>517</v>
      </c>
      <c r="AF145" s="19" t="s">
        <v>6159</v>
      </c>
      <c r="AG145" s="19" t="n">
        <v>432000</v>
      </c>
      <c r="AH145" s="19" t="s">
        <v>628</v>
      </c>
    </row>
    <row r="146" customFormat="false" ht="15.75" hidden="false" customHeight="false" outlineLevel="0" collapsed="false">
      <c r="A146" s="19" t="s">
        <v>3095</v>
      </c>
      <c r="B146" s="19" t="s">
        <v>3096</v>
      </c>
      <c r="C146" s="19" t="n">
        <v>729768</v>
      </c>
      <c r="D146" s="19" t="s">
        <v>247</v>
      </c>
      <c r="E146" s="19" t="n">
        <v>1</v>
      </c>
      <c r="F146" s="19" t="n">
        <v>3</v>
      </c>
      <c r="G146" s="19" t="s">
        <v>517</v>
      </c>
      <c r="H146" s="19" t="s">
        <v>3089</v>
      </c>
      <c r="I146" s="19" t="n">
        <v>430676</v>
      </c>
      <c r="J146" s="19" t="s">
        <v>624</v>
      </c>
      <c r="K146" s="19" t="n">
        <v>20</v>
      </c>
      <c r="L146" s="19" t="n">
        <v>0</v>
      </c>
      <c r="M146" s="19" t="n">
        <v>0</v>
      </c>
      <c r="N146" s="19" t="n">
        <v>0</v>
      </c>
      <c r="O146" s="19" t="n">
        <v>0</v>
      </c>
      <c r="P146" s="19" t="n">
        <v>20</v>
      </c>
      <c r="Q146" s="19" t="n">
        <v>0</v>
      </c>
      <c r="R146" s="19" t="n">
        <v>20</v>
      </c>
      <c r="S146" s="19" t="n">
        <v>0</v>
      </c>
      <c r="T146" s="19" t="n">
        <v>0</v>
      </c>
      <c r="U146" s="19" t="s">
        <v>517</v>
      </c>
      <c r="V146" s="19" t="s">
        <v>4916</v>
      </c>
      <c r="W146" s="19" t="s">
        <v>517</v>
      </c>
      <c r="X146" s="19" t="s">
        <v>4916</v>
      </c>
      <c r="Y146" s="33" t="n">
        <v>42747</v>
      </c>
      <c r="Z146" s="33" t="n">
        <v>33519</v>
      </c>
      <c r="AA146" s="19" t="s">
        <v>517</v>
      </c>
      <c r="AB146" s="19" t="s">
        <v>3089</v>
      </c>
      <c r="AC146" s="19" t="n">
        <v>430676</v>
      </c>
      <c r="AD146" s="19" t="n">
        <v>3</v>
      </c>
      <c r="AE146" s="19" t="s">
        <v>517</v>
      </c>
      <c r="AF146" s="19" t="s">
        <v>4916</v>
      </c>
      <c r="AG146" s="19" t="n">
        <v>431490</v>
      </c>
      <c r="AH146" s="19" t="s">
        <v>628</v>
      </c>
    </row>
    <row r="147" customFormat="false" ht="15.75" hidden="false" customHeight="false" outlineLevel="0" collapsed="false">
      <c r="A147" s="19" t="s">
        <v>3097</v>
      </c>
      <c r="B147" s="19" t="s">
        <v>3098</v>
      </c>
      <c r="C147" s="19" t="n">
        <v>732556</v>
      </c>
      <c r="D147" s="19" t="s">
        <v>247</v>
      </c>
      <c r="E147" s="19" t="n">
        <v>1</v>
      </c>
      <c r="F147" s="19" t="n">
        <v>4</v>
      </c>
      <c r="G147" s="19" t="s">
        <v>517</v>
      </c>
      <c r="H147" s="19" t="s">
        <v>3089</v>
      </c>
      <c r="I147" s="19" t="n">
        <v>430676</v>
      </c>
      <c r="J147" s="19" t="s">
        <v>624</v>
      </c>
      <c r="K147" s="19" t="n">
        <v>10</v>
      </c>
      <c r="L147" s="19" t="n">
        <v>0</v>
      </c>
      <c r="M147" s="19" t="n">
        <v>0</v>
      </c>
      <c r="N147" s="19" t="n">
        <v>0</v>
      </c>
      <c r="O147" s="19" t="n">
        <v>0</v>
      </c>
      <c r="P147" s="19" t="n">
        <v>10</v>
      </c>
      <c r="Q147" s="19" t="n">
        <v>10</v>
      </c>
      <c r="R147" s="19" t="n">
        <v>0</v>
      </c>
      <c r="S147" s="19" t="n">
        <v>0</v>
      </c>
      <c r="T147" s="19" t="n">
        <v>0</v>
      </c>
      <c r="U147" s="19" t="s">
        <v>661</v>
      </c>
      <c r="V147" s="19" t="s">
        <v>7219</v>
      </c>
      <c r="W147" s="19" t="s">
        <v>661</v>
      </c>
      <c r="X147" s="19" t="s">
        <v>7219</v>
      </c>
      <c r="Y147" s="33" t="n">
        <v>44571</v>
      </c>
      <c r="Z147" s="19" t="s">
        <v>3099</v>
      </c>
      <c r="AA147" s="19" t="s">
        <v>517</v>
      </c>
      <c r="AB147" s="19" t="s">
        <v>3089</v>
      </c>
      <c r="AC147" s="19" t="n">
        <v>430676</v>
      </c>
      <c r="AD147" s="19" t="n">
        <v>4</v>
      </c>
      <c r="AE147" s="19" t="s">
        <v>517</v>
      </c>
      <c r="AF147" s="19" t="s">
        <v>3797</v>
      </c>
      <c r="AG147" s="19" t="n">
        <v>430930</v>
      </c>
      <c r="AH147" s="19" t="s">
        <v>628</v>
      </c>
    </row>
    <row r="148" customFormat="false" ht="15.75" hidden="false" customHeight="false" outlineLevel="0" collapsed="false">
      <c r="A148" s="19" t="s">
        <v>3093</v>
      </c>
      <c r="B148" s="19" t="s">
        <v>3094</v>
      </c>
      <c r="C148" s="19" t="n">
        <v>704910</v>
      </c>
      <c r="D148" s="19" t="s">
        <v>247</v>
      </c>
      <c r="E148" s="19" t="n">
        <v>1</v>
      </c>
      <c r="F148" s="19" t="n">
        <v>2</v>
      </c>
      <c r="G148" s="19" t="s">
        <v>517</v>
      </c>
      <c r="H148" s="19" t="s">
        <v>3089</v>
      </c>
      <c r="I148" s="19" t="n">
        <v>430676</v>
      </c>
      <c r="J148" s="19" t="s">
        <v>624</v>
      </c>
      <c r="K148" s="19" t="n">
        <v>50</v>
      </c>
      <c r="L148" s="19" t="n">
        <v>30</v>
      </c>
      <c r="M148" s="19" t="n">
        <v>0</v>
      </c>
      <c r="N148" s="19" t="n">
        <v>0</v>
      </c>
      <c r="O148" s="19" t="n">
        <v>30</v>
      </c>
      <c r="P148" s="19" t="n">
        <v>20</v>
      </c>
      <c r="Q148" s="19" t="n">
        <v>0</v>
      </c>
      <c r="R148" s="19" t="n">
        <v>20</v>
      </c>
      <c r="S148" s="19" t="n">
        <v>0</v>
      </c>
      <c r="T148" s="19" t="n">
        <v>0</v>
      </c>
      <c r="U148" s="19" t="s">
        <v>1059</v>
      </c>
      <c r="V148" s="19" t="s">
        <v>7316</v>
      </c>
      <c r="W148" s="19" t="s">
        <v>1059</v>
      </c>
      <c r="X148" s="19" t="s">
        <v>7316</v>
      </c>
      <c r="Y148" s="19" t="s">
        <v>2385</v>
      </c>
      <c r="Z148" s="33" t="n">
        <v>33484</v>
      </c>
      <c r="AA148" s="19" t="s">
        <v>517</v>
      </c>
      <c r="AB148" s="19" t="s">
        <v>3089</v>
      </c>
      <c r="AC148" s="19" t="n">
        <v>430676</v>
      </c>
      <c r="AD148" s="19" t="n">
        <v>2</v>
      </c>
      <c r="AE148" s="19" t="s">
        <v>517</v>
      </c>
      <c r="AF148" s="19" t="s">
        <v>3797</v>
      </c>
      <c r="AG148" s="19" t="n">
        <v>430930</v>
      </c>
      <c r="AH148" s="19" t="s">
        <v>628</v>
      </c>
    </row>
    <row r="149" customFormat="false" ht="15.75" hidden="false" customHeight="false" outlineLevel="0" collapsed="false">
      <c r="A149" s="19" t="s">
        <v>3103</v>
      </c>
      <c r="B149" s="19" t="s">
        <v>3104</v>
      </c>
      <c r="C149" s="19" t="n">
        <v>735175</v>
      </c>
      <c r="D149" s="19" t="s">
        <v>247</v>
      </c>
      <c r="E149" s="19" t="n">
        <v>1</v>
      </c>
      <c r="F149" s="19" t="n">
        <v>6</v>
      </c>
      <c r="G149" s="19" t="s">
        <v>517</v>
      </c>
      <c r="H149" s="19" t="s">
        <v>3089</v>
      </c>
      <c r="I149" s="19" t="n">
        <v>430676</v>
      </c>
      <c r="J149" s="19" t="s">
        <v>624</v>
      </c>
      <c r="K149" s="19" t="n">
        <v>0</v>
      </c>
      <c r="L149" s="19" t="n">
        <v>0</v>
      </c>
      <c r="M149" s="19" t="n">
        <v>0</v>
      </c>
      <c r="N149" s="19" t="n">
        <v>0</v>
      </c>
      <c r="O149" s="19" t="n">
        <v>0</v>
      </c>
      <c r="P149" s="19" t="n">
        <v>0</v>
      </c>
      <c r="Q149" s="19" t="n">
        <v>0</v>
      </c>
      <c r="R149" s="19" t="n">
        <v>0</v>
      </c>
      <c r="S149" s="19" t="n">
        <v>0</v>
      </c>
      <c r="T149" s="19" t="n">
        <v>0</v>
      </c>
      <c r="U149" s="19" t="s">
        <v>517</v>
      </c>
      <c r="V149" s="19" t="s">
        <v>4916</v>
      </c>
      <c r="W149" s="19" t="s">
        <v>645</v>
      </c>
      <c r="X149" s="19" t="s">
        <v>7306</v>
      </c>
      <c r="Y149" s="33" t="n">
        <v>43476</v>
      </c>
      <c r="Z149" s="19" t="s">
        <v>3105</v>
      </c>
      <c r="AA149" s="19" t="s">
        <v>517</v>
      </c>
      <c r="AB149" s="19" t="s">
        <v>3089</v>
      </c>
      <c r="AC149" s="19" t="n">
        <v>430676</v>
      </c>
      <c r="AD149" s="19" t="n">
        <v>6</v>
      </c>
      <c r="AE149" s="19" t="s">
        <v>517</v>
      </c>
      <c r="AF149" s="19" t="s">
        <v>3415</v>
      </c>
      <c r="AG149" s="19" t="n">
        <v>430770</v>
      </c>
      <c r="AH149" s="19" t="s">
        <v>628</v>
      </c>
    </row>
    <row r="150" customFormat="false" ht="15.75" hidden="false" customHeight="false" outlineLevel="0" collapsed="false">
      <c r="A150" s="19" t="s">
        <v>3100</v>
      </c>
      <c r="B150" s="19" t="s">
        <v>3101</v>
      </c>
      <c r="C150" s="19" t="n">
        <v>714692</v>
      </c>
      <c r="D150" s="19" t="s">
        <v>247</v>
      </c>
      <c r="E150" s="19" t="n">
        <v>1</v>
      </c>
      <c r="F150" s="19" t="n">
        <v>5</v>
      </c>
      <c r="G150" s="19" t="s">
        <v>517</v>
      </c>
      <c r="H150" s="19" t="s">
        <v>3089</v>
      </c>
      <c r="I150" s="19" t="n">
        <v>430676</v>
      </c>
      <c r="J150" s="19" t="s">
        <v>624</v>
      </c>
      <c r="K150" s="19" t="n">
        <v>0</v>
      </c>
      <c r="L150" s="19" t="n">
        <v>0</v>
      </c>
      <c r="M150" s="19" t="n">
        <v>0</v>
      </c>
      <c r="N150" s="19" t="n">
        <v>0</v>
      </c>
      <c r="O150" s="19" t="n">
        <v>0</v>
      </c>
      <c r="P150" s="19" t="n">
        <v>0</v>
      </c>
      <c r="Q150" s="19" t="n">
        <v>0</v>
      </c>
      <c r="R150" s="19" t="n">
        <v>0</v>
      </c>
      <c r="S150" s="19" t="n">
        <v>0</v>
      </c>
      <c r="T150" s="19" t="n">
        <v>0</v>
      </c>
      <c r="U150" s="19" t="s">
        <v>517</v>
      </c>
      <c r="V150" s="19" t="s">
        <v>4916</v>
      </c>
      <c r="W150" s="19" t="s">
        <v>517</v>
      </c>
      <c r="X150" s="19" t="s">
        <v>6432</v>
      </c>
      <c r="Y150" s="19" t="s">
        <v>1767</v>
      </c>
      <c r="Z150" s="19" t="s">
        <v>3102</v>
      </c>
      <c r="AA150" s="19" t="s">
        <v>517</v>
      </c>
      <c r="AB150" s="19" t="s">
        <v>3089</v>
      </c>
      <c r="AC150" s="19" t="n">
        <v>430676</v>
      </c>
      <c r="AD150" s="19" t="n">
        <v>5</v>
      </c>
      <c r="AE150" s="19" t="s">
        <v>517</v>
      </c>
      <c r="AF150" s="19" t="s">
        <v>4916</v>
      </c>
      <c r="AG150" s="19" t="n">
        <v>431490</v>
      </c>
      <c r="AH150" s="19" t="s">
        <v>628</v>
      </c>
    </row>
    <row r="151" customFormat="false" ht="15.75" hidden="false" customHeight="false" outlineLevel="0" collapsed="false">
      <c r="A151" s="19" t="s">
        <v>3191</v>
      </c>
      <c r="B151" s="19" t="s">
        <v>3192</v>
      </c>
      <c r="C151" s="19" t="n">
        <v>716815</v>
      </c>
      <c r="D151" s="19" t="s">
        <v>247</v>
      </c>
      <c r="E151" s="19" t="n">
        <v>2</v>
      </c>
      <c r="F151" s="19" t="n">
        <v>1</v>
      </c>
      <c r="G151" s="19" t="s">
        <v>517</v>
      </c>
      <c r="H151" s="19" t="s">
        <v>3190</v>
      </c>
      <c r="I151" s="19" t="n">
        <v>430680</v>
      </c>
      <c r="J151" s="19" t="s">
        <v>624</v>
      </c>
      <c r="K151" s="19" t="n">
        <v>0</v>
      </c>
      <c r="L151" s="19" t="n">
        <v>0</v>
      </c>
      <c r="M151" s="19" t="n">
        <v>0</v>
      </c>
      <c r="N151" s="19" t="n">
        <v>0</v>
      </c>
      <c r="O151" s="19" t="n">
        <v>0</v>
      </c>
      <c r="P151" s="19" t="n">
        <v>0</v>
      </c>
      <c r="Q151" s="19" t="n">
        <v>0</v>
      </c>
      <c r="R151" s="19" t="n">
        <v>0</v>
      </c>
      <c r="S151" s="19" t="n">
        <v>0</v>
      </c>
      <c r="T151" s="19" t="n">
        <v>0</v>
      </c>
      <c r="U151" s="19" t="s">
        <v>686</v>
      </c>
      <c r="V151" s="19" t="s">
        <v>7317</v>
      </c>
      <c r="W151" s="19" t="s">
        <v>755</v>
      </c>
      <c r="X151" s="19" t="s">
        <v>7237</v>
      </c>
      <c r="Y151" s="19" t="s">
        <v>3193</v>
      </c>
      <c r="Z151" s="33" t="n">
        <v>26216</v>
      </c>
      <c r="AA151" s="19" t="s">
        <v>686</v>
      </c>
      <c r="AB151" s="19" t="s">
        <v>7318</v>
      </c>
      <c r="AC151" s="19" t="n">
        <v>410980</v>
      </c>
      <c r="AD151" s="19" t="n">
        <v>3</v>
      </c>
      <c r="AE151" s="19" t="s">
        <v>517</v>
      </c>
      <c r="AF151" s="19" t="s">
        <v>3190</v>
      </c>
      <c r="AG151" s="19" t="n">
        <v>430680</v>
      </c>
      <c r="AH151" s="19" t="n">
        <v>1</v>
      </c>
    </row>
    <row r="152" customFormat="false" ht="15.75" hidden="false" customHeight="false" outlineLevel="0" collapsed="false">
      <c r="A152" s="19" t="s">
        <v>3214</v>
      </c>
      <c r="B152" s="19" t="s">
        <v>3215</v>
      </c>
      <c r="C152" s="19" t="n">
        <v>698276</v>
      </c>
      <c r="D152" s="19" t="s">
        <v>25</v>
      </c>
      <c r="E152" s="19" t="n">
        <v>1</v>
      </c>
      <c r="F152" s="19" t="n">
        <v>1</v>
      </c>
      <c r="G152" s="19" t="s">
        <v>517</v>
      </c>
      <c r="H152" s="19" t="s">
        <v>3211</v>
      </c>
      <c r="I152" s="19" t="n">
        <v>430690</v>
      </c>
      <c r="J152" s="19" t="s">
        <v>624</v>
      </c>
      <c r="K152" s="19" t="n">
        <v>20</v>
      </c>
      <c r="L152" s="19" t="n">
        <v>0</v>
      </c>
      <c r="M152" s="19" t="n">
        <v>0</v>
      </c>
      <c r="N152" s="19" t="n">
        <v>0</v>
      </c>
      <c r="O152" s="19" t="n">
        <v>0</v>
      </c>
      <c r="P152" s="19" t="n">
        <v>20</v>
      </c>
      <c r="Q152" s="19" t="n">
        <v>0</v>
      </c>
      <c r="R152" s="19" t="n">
        <v>20</v>
      </c>
      <c r="S152" s="19" t="n">
        <v>0</v>
      </c>
      <c r="T152" s="19" t="n">
        <v>0</v>
      </c>
      <c r="U152" s="19" t="s">
        <v>686</v>
      </c>
      <c r="V152" s="19" t="s">
        <v>7223</v>
      </c>
      <c r="W152" s="19" t="s">
        <v>686</v>
      </c>
      <c r="X152" s="19" t="s">
        <v>7223</v>
      </c>
      <c r="Y152" s="19" t="s">
        <v>2874</v>
      </c>
      <c r="Z152" s="19" t="s">
        <v>3216</v>
      </c>
      <c r="AA152" s="19" t="s">
        <v>517</v>
      </c>
      <c r="AB152" s="19" t="s">
        <v>3211</v>
      </c>
      <c r="AC152" s="19" t="n">
        <v>430690</v>
      </c>
      <c r="AD152" s="19" t="n">
        <v>1</v>
      </c>
      <c r="AE152" s="19" t="s">
        <v>1835</v>
      </c>
      <c r="AF152" s="19" t="s">
        <v>7319</v>
      </c>
      <c r="AG152" s="19" t="n">
        <v>150619</v>
      </c>
      <c r="AH152" s="19" t="s">
        <v>628</v>
      </c>
    </row>
    <row r="153" customFormat="false" ht="15.75" hidden="false" customHeight="false" outlineLevel="0" collapsed="false">
      <c r="A153" s="19" t="s">
        <v>3212</v>
      </c>
      <c r="B153" s="19" t="s">
        <v>3213</v>
      </c>
      <c r="C153" s="19" t="n">
        <v>709145</v>
      </c>
      <c r="D153" s="19" t="s">
        <v>247</v>
      </c>
      <c r="E153" s="19" t="n">
        <v>1</v>
      </c>
      <c r="F153" s="19" t="n">
        <v>1</v>
      </c>
      <c r="G153" s="19" t="s">
        <v>517</v>
      </c>
      <c r="H153" s="19" t="s">
        <v>3211</v>
      </c>
      <c r="I153" s="19" t="n">
        <v>430690</v>
      </c>
      <c r="J153" s="19" t="s">
        <v>624</v>
      </c>
      <c r="K153" s="19" t="n">
        <v>20</v>
      </c>
      <c r="L153" s="19" t="n">
        <v>0</v>
      </c>
      <c r="M153" s="19" t="n">
        <v>0</v>
      </c>
      <c r="N153" s="19" t="n">
        <v>0</v>
      </c>
      <c r="O153" s="19" t="n">
        <v>0</v>
      </c>
      <c r="P153" s="19" t="n">
        <v>20</v>
      </c>
      <c r="Q153" s="19" t="n">
        <v>0</v>
      </c>
      <c r="R153" s="19" t="n">
        <v>20</v>
      </c>
      <c r="S153" s="19" t="n">
        <v>0</v>
      </c>
      <c r="T153" s="19" t="n">
        <v>0</v>
      </c>
      <c r="U153" s="19" t="s">
        <v>517</v>
      </c>
      <c r="V153" s="19" t="s">
        <v>3211</v>
      </c>
      <c r="W153" s="19" t="s">
        <v>517</v>
      </c>
      <c r="X153" s="19" t="s">
        <v>4916</v>
      </c>
      <c r="Y153" s="33" t="n">
        <v>43112</v>
      </c>
      <c r="Z153" s="33" t="n">
        <v>25214</v>
      </c>
      <c r="AA153" s="19" t="s">
        <v>517</v>
      </c>
      <c r="AB153" s="19" t="s">
        <v>3211</v>
      </c>
      <c r="AC153" s="19" t="n">
        <v>430690</v>
      </c>
      <c r="AD153" s="19" t="n">
        <v>1</v>
      </c>
      <c r="AE153" s="19" t="s">
        <v>517</v>
      </c>
      <c r="AF153" s="19" t="s">
        <v>4916</v>
      </c>
      <c r="AG153" s="19" t="n">
        <v>431490</v>
      </c>
      <c r="AH153" s="19" t="s">
        <v>628</v>
      </c>
    </row>
    <row r="154" customFormat="false" ht="15.75" hidden="false" customHeight="false" outlineLevel="0" collapsed="false">
      <c r="A154" s="19" t="s">
        <v>3245</v>
      </c>
      <c r="B154" s="19" t="s">
        <v>3246</v>
      </c>
      <c r="C154" s="19" t="n">
        <v>698747</v>
      </c>
      <c r="D154" s="19" t="s">
        <v>247</v>
      </c>
      <c r="E154" s="19" t="n">
        <v>1</v>
      </c>
      <c r="F154" s="19" t="n">
        <v>1</v>
      </c>
      <c r="G154" s="19" t="s">
        <v>517</v>
      </c>
      <c r="H154" s="19" t="s">
        <v>3244</v>
      </c>
      <c r="I154" s="19" t="n">
        <v>430693</v>
      </c>
      <c r="J154" s="19" t="s">
        <v>624</v>
      </c>
      <c r="K154" s="19" t="n">
        <v>50</v>
      </c>
      <c r="L154" s="19" t="n">
        <v>30</v>
      </c>
      <c r="M154" s="19" t="n">
        <v>0</v>
      </c>
      <c r="N154" s="19" t="n">
        <v>0</v>
      </c>
      <c r="O154" s="19" t="n">
        <v>30</v>
      </c>
      <c r="P154" s="19" t="n">
        <v>20</v>
      </c>
      <c r="Q154" s="19" t="n">
        <v>0</v>
      </c>
      <c r="R154" s="19" t="n">
        <v>20</v>
      </c>
      <c r="S154" s="19" t="n">
        <v>0</v>
      </c>
      <c r="T154" s="19" t="n">
        <v>0</v>
      </c>
      <c r="U154" s="19" t="s">
        <v>517</v>
      </c>
      <c r="V154" s="19" t="s">
        <v>5848</v>
      </c>
      <c r="W154" s="19" t="s">
        <v>628</v>
      </c>
      <c r="X154" s="19" t="s">
        <v>628</v>
      </c>
      <c r="Y154" s="33" t="n">
        <v>39820</v>
      </c>
      <c r="Z154" s="19" t="s">
        <v>3247</v>
      </c>
      <c r="AA154" s="19" t="s">
        <v>517</v>
      </c>
      <c r="AB154" s="19" t="s">
        <v>3244</v>
      </c>
      <c r="AC154" s="19" t="n">
        <v>430693</v>
      </c>
      <c r="AD154" s="19" t="n">
        <v>1</v>
      </c>
      <c r="AE154" s="19" t="s">
        <v>517</v>
      </c>
      <c r="AF154" s="19" t="s">
        <v>5848</v>
      </c>
      <c r="AG154" s="19" t="n">
        <v>431750</v>
      </c>
      <c r="AH154" s="19" t="s">
        <v>628</v>
      </c>
    </row>
    <row r="155" customFormat="false" ht="15.75" hidden="false" customHeight="false" outlineLevel="0" collapsed="false">
      <c r="A155" s="19" t="s">
        <v>3261</v>
      </c>
      <c r="B155" s="19" t="s">
        <v>3262</v>
      </c>
      <c r="C155" s="19" t="n">
        <v>706680</v>
      </c>
      <c r="D155" s="19" t="s">
        <v>247</v>
      </c>
      <c r="E155" s="19" t="n">
        <v>1</v>
      </c>
      <c r="F155" s="19" t="n">
        <v>1</v>
      </c>
      <c r="G155" s="19" t="s">
        <v>517</v>
      </c>
      <c r="H155" s="19" t="s">
        <v>3260</v>
      </c>
      <c r="I155" s="19" t="n">
        <v>430700</v>
      </c>
      <c r="J155" s="19" t="s">
        <v>624</v>
      </c>
      <c r="K155" s="19" t="n">
        <v>60</v>
      </c>
      <c r="L155" s="19" t="n">
        <v>30</v>
      </c>
      <c r="M155" s="19" t="n">
        <v>0</v>
      </c>
      <c r="N155" s="19" t="n">
        <v>0</v>
      </c>
      <c r="O155" s="19" t="n">
        <v>30</v>
      </c>
      <c r="P155" s="19" t="n">
        <v>10</v>
      </c>
      <c r="Q155" s="19" t="n">
        <v>10</v>
      </c>
      <c r="R155" s="19" t="n">
        <v>0</v>
      </c>
      <c r="S155" s="19" t="n">
        <v>20</v>
      </c>
      <c r="T155" s="19" t="n">
        <v>20</v>
      </c>
      <c r="U155" s="19" t="s">
        <v>517</v>
      </c>
      <c r="V155" s="19" t="s">
        <v>3260</v>
      </c>
      <c r="W155" s="19" t="s">
        <v>517</v>
      </c>
      <c r="X155" s="19" t="s">
        <v>7065</v>
      </c>
      <c r="Y155" s="33" t="n">
        <v>41646</v>
      </c>
      <c r="Z155" s="33" t="n">
        <v>31422</v>
      </c>
      <c r="AA155" s="19" t="s">
        <v>517</v>
      </c>
      <c r="AB155" s="19" t="s">
        <v>3260</v>
      </c>
      <c r="AC155" s="19" t="n">
        <v>430700</v>
      </c>
      <c r="AD155" s="19" t="n">
        <v>1</v>
      </c>
      <c r="AE155" s="19" t="s">
        <v>517</v>
      </c>
      <c r="AF155" s="19" t="s">
        <v>3643</v>
      </c>
      <c r="AG155" s="19" t="n">
        <v>430870</v>
      </c>
      <c r="AH155" s="19" t="s">
        <v>628</v>
      </c>
    </row>
    <row r="156" customFormat="false" ht="15.75" hidden="false" customHeight="false" outlineLevel="0" collapsed="false">
      <c r="A156" s="19" t="s">
        <v>3265</v>
      </c>
      <c r="B156" s="19" t="s">
        <v>3266</v>
      </c>
      <c r="C156" s="19" t="n">
        <v>711533</v>
      </c>
      <c r="D156" s="19" t="s">
        <v>247</v>
      </c>
      <c r="E156" s="19" t="n">
        <v>1</v>
      </c>
      <c r="F156" s="19" t="n">
        <v>3</v>
      </c>
      <c r="G156" s="19" t="s">
        <v>517</v>
      </c>
      <c r="H156" s="19" t="s">
        <v>3260</v>
      </c>
      <c r="I156" s="19" t="n">
        <v>430700</v>
      </c>
      <c r="J156" s="19" t="s">
        <v>624</v>
      </c>
      <c r="K156" s="19" t="n">
        <v>0</v>
      </c>
      <c r="L156" s="19" t="n">
        <v>0</v>
      </c>
      <c r="M156" s="19" t="n">
        <v>0</v>
      </c>
      <c r="N156" s="19" t="n">
        <v>0</v>
      </c>
      <c r="O156" s="19" t="n">
        <v>0</v>
      </c>
      <c r="P156" s="19" t="n">
        <v>0</v>
      </c>
      <c r="Q156" s="19" t="n">
        <v>0</v>
      </c>
      <c r="R156" s="19" t="n">
        <v>0</v>
      </c>
      <c r="S156" s="19" t="n">
        <v>0</v>
      </c>
      <c r="T156" s="19" t="n">
        <v>0</v>
      </c>
      <c r="U156" s="19" t="s">
        <v>517</v>
      </c>
      <c r="V156" s="19" t="s">
        <v>3260</v>
      </c>
      <c r="W156" s="19" t="s">
        <v>517</v>
      </c>
      <c r="X156" s="19" t="s">
        <v>3260</v>
      </c>
      <c r="Y156" s="19" t="s">
        <v>1533</v>
      </c>
      <c r="Z156" s="19" t="s">
        <v>3267</v>
      </c>
      <c r="AA156" s="19" t="s">
        <v>517</v>
      </c>
      <c r="AB156" s="19" t="s">
        <v>3260</v>
      </c>
      <c r="AC156" s="19" t="n">
        <v>430700</v>
      </c>
      <c r="AD156" s="19" t="n">
        <v>3</v>
      </c>
      <c r="AE156" s="19" t="s">
        <v>517</v>
      </c>
      <c r="AF156" s="19" t="s">
        <v>3643</v>
      </c>
      <c r="AG156" s="19" t="n">
        <v>430870</v>
      </c>
      <c r="AH156" s="19" t="s">
        <v>628</v>
      </c>
    </row>
    <row r="157" customFormat="false" ht="15.75" hidden="false" customHeight="false" outlineLevel="0" collapsed="false">
      <c r="A157" s="19" t="s">
        <v>3263</v>
      </c>
      <c r="B157" s="19" t="s">
        <v>3264</v>
      </c>
      <c r="C157" s="19" t="n">
        <v>713759</v>
      </c>
      <c r="D157" s="19" t="s">
        <v>247</v>
      </c>
      <c r="E157" s="19" t="n">
        <v>1</v>
      </c>
      <c r="F157" s="19" t="n">
        <v>2</v>
      </c>
      <c r="G157" s="19" t="s">
        <v>517</v>
      </c>
      <c r="H157" s="19" t="s">
        <v>3260</v>
      </c>
      <c r="I157" s="19" t="n">
        <v>430700</v>
      </c>
      <c r="J157" s="19" t="s">
        <v>624</v>
      </c>
      <c r="K157" s="19" t="n">
        <v>20</v>
      </c>
      <c r="L157" s="19" t="n">
        <v>0</v>
      </c>
      <c r="M157" s="19" t="n">
        <v>0</v>
      </c>
      <c r="N157" s="19" t="n">
        <v>0</v>
      </c>
      <c r="O157" s="19" t="n">
        <v>0</v>
      </c>
      <c r="P157" s="19" t="n">
        <v>20</v>
      </c>
      <c r="Q157" s="19" t="n">
        <v>0</v>
      </c>
      <c r="R157" s="19" t="n">
        <v>20</v>
      </c>
      <c r="S157" s="19" t="n">
        <v>0</v>
      </c>
      <c r="T157" s="19" t="n">
        <v>0</v>
      </c>
      <c r="U157" s="19" t="s">
        <v>517</v>
      </c>
      <c r="V157" s="19" t="s">
        <v>3260</v>
      </c>
      <c r="W157" s="19" t="s">
        <v>517</v>
      </c>
      <c r="X157" s="19" t="s">
        <v>3260</v>
      </c>
      <c r="Y157" s="19" t="s">
        <v>1404</v>
      </c>
      <c r="Z157" s="33" t="n">
        <v>36195</v>
      </c>
      <c r="AA157" s="19" t="s">
        <v>517</v>
      </c>
      <c r="AB157" s="19" t="s">
        <v>3260</v>
      </c>
      <c r="AC157" s="19" t="n">
        <v>430700</v>
      </c>
      <c r="AD157" s="19" t="n">
        <v>2</v>
      </c>
      <c r="AE157" s="19" t="s">
        <v>517</v>
      </c>
      <c r="AF157" s="19" t="s">
        <v>3643</v>
      </c>
      <c r="AG157" s="19" t="n">
        <v>430870</v>
      </c>
      <c r="AH157" s="19" t="s">
        <v>628</v>
      </c>
    </row>
    <row r="158" customFormat="false" ht="15.75" hidden="false" customHeight="false" outlineLevel="0" collapsed="false">
      <c r="A158" s="19" t="s">
        <v>3305</v>
      </c>
      <c r="B158" s="19" t="s">
        <v>3306</v>
      </c>
      <c r="C158" s="19" t="n">
        <v>708747</v>
      </c>
      <c r="D158" s="19" t="s">
        <v>247</v>
      </c>
      <c r="E158" s="19" t="n">
        <v>1</v>
      </c>
      <c r="F158" s="19" t="n">
        <v>1</v>
      </c>
      <c r="G158" s="19" t="s">
        <v>517</v>
      </c>
      <c r="H158" s="19" t="s">
        <v>3304</v>
      </c>
      <c r="I158" s="19" t="n">
        <v>430720</v>
      </c>
      <c r="J158" s="19" t="s">
        <v>624</v>
      </c>
      <c r="K158" s="19" t="n">
        <v>50</v>
      </c>
      <c r="L158" s="19" t="n">
        <v>30</v>
      </c>
      <c r="M158" s="19" t="n">
        <v>0</v>
      </c>
      <c r="N158" s="19" t="n">
        <v>0</v>
      </c>
      <c r="O158" s="19" t="n">
        <v>30</v>
      </c>
      <c r="P158" s="19" t="n">
        <v>20</v>
      </c>
      <c r="Q158" s="19" t="n">
        <v>0</v>
      </c>
      <c r="R158" s="19" t="n">
        <v>20</v>
      </c>
      <c r="S158" s="19" t="n">
        <v>0</v>
      </c>
      <c r="T158" s="19" t="n">
        <v>0</v>
      </c>
      <c r="U158" s="19" t="s">
        <v>517</v>
      </c>
      <c r="V158" s="19" t="s">
        <v>3304</v>
      </c>
      <c r="W158" s="19" t="s">
        <v>628</v>
      </c>
      <c r="X158" s="19" t="s">
        <v>628</v>
      </c>
      <c r="Y158" s="33" t="n">
        <v>42742</v>
      </c>
      <c r="Z158" s="19" t="s">
        <v>3307</v>
      </c>
      <c r="AA158" s="19" t="s">
        <v>517</v>
      </c>
      <c r="AB158" s="19" t="s">
        <v>3304</v>
      </c>
      <c r="AC158" s="19" t="n">
        <v>430720</v>
      </c>
      <c r="AD158" s="19" t="n">
        <v>1</v>
      </c>
      <c r="AE158" s="19" t="s">
        <v>517</v>
      </c>
      <c r="AF158" s="19" t="s">
        <v>4352</v>
      </c>
      <c r="AG158" s="19" t="n">
        <v>431270</v>
      </c>
      <c r="AH158" s="19" t="s">
        <v>628</v>
      </c>
    </row>
    <row r="159" customFormat="false" ht="15.75" hidden="false" customHeight="false" outlineLevel="0" collapsed="false">
      <c r="A159" s="19" t="s">
        <v>3327</v>
      </c>
      <c r="B159" s="19" t="s">
        <v>3328</v>
      </c>
      <c r="C159" s="19" t="n">
        <v>701237</v>
      </c>
      <c r="D159" s="19" t="s">
        <v>25</v>
      </c>
      <c r="E159" s="19" t="n">
        <v>1</v>
      </c>
      <c r="F159" s="19" t="n">
        <v>2</v>
      </c>
      <c r="G159" s="19" t="s">
        <v>517</v>
      </c>
      <c r="H159" s="19" t="s">
        <v>3320</v>
      </c>
      <c r="I159" s="19" t="n">
        <v>430750</v>
      </c>
      <c r="J159" s="19" t="s">
        <v>624</v>
      </c>
      <c r="K159" s="19" t="n">
        <v>20</v>
      </c>
      <c r="L159" s="19" t="n">
        <v>0</v>
      </c>
      <c r="M159" s="19" t="n">
        <v>0</v>
      </c>
      <c r="N159" s="19" t="n">
        <v>0</v>
      </c>
      <c r="O159" s="19" t="n">
        <v>0</v>
      </c>
      <c r="P159" s="19" t="n">
        <v>20</v>
      </c>
      <c r="Q159" s="19" t="n">
        <v>0</v>
      </c>
      <c r="R159" s="19" t="n">
        <v>20</v>
      </c>
      <c r="S159" s="19" t="n">
        <v>0</v>
      </c>
      <c r="T159" s="19" t="n">
        <v>0</v>
      </c>
      <c r="U159" s="19" t="s">
        <v>645</v>
      </c>
      <c r="V159" s="19" t="s">
        <v>7320</v>
      </c>
      <c r="W159" s="19" t="s">
        <v>645</v>
      </c>
      <c r="X159" s="19" t="s">
        <v>7321</v>
      </c>
      <c r="Y159" s="19" t="s">
        <v>792</v>
      </c>
      <c r="Z159" s="19" t="s">
        <v>2466</v>
      </c>
      <c r="AA159" s="19" t="s">
        <v>517</v>
      </c>
      <c r="AB159" s="19" t="s">
        <v>3320</v>
      </c>
      <c r="AC159" s="19" t="n">
        <v>430750</v>
      </c>
      <c r="AD159" s="19" t="n">
        <v>2</v>
      </c>
      <c r="AE159" s="19" t="s">
        <v>517</v>
      </c>
      <c r="AF159" s="19" t="s">
        <v>3415</v>
      </c>
      <c r="AG159" s="19" t="n">
        <v>430770</v>
      </c>
      <c r="AH159" s="19" t="s">
        <v>628</v>
      </c>
    </row>
    <row r="160" customFormat="false" ht="15.75" hidden="false" customHeight="false" outlineLevel="0" collapsed="false">
      <c r="A160" s="19" t="s">
        <v>3324</v>
      </c>
      <c r="B160" s="19" t="s">
        <v>3325</v>
      </c>
      <c r="C160" s="19" t="n">
        <v>699674</v>
      </c>
      <c r="D160" s="19" t="s">
        <v>25</v>
      </c>
      <c r="E160" s="19" t="n">
        <v>1</v>
      </c>
      <c r="F160" s="19" t="n">
        <v>1</v>
      </c>
      <c r="G160" s="19" t="s">
        <v>517</v>
      </c>
      <c r="H160" s="19" t="s">
        <v>3320</v>
      </c>
      <c r="I160" s="19" t="n">
        <v>430750</v>
      </c>
      <c r="J160" s="19" t="s">
        <v>624</v>
      </c>
      <c r="K160" s="19" t="n">
        <v>20</v>
      </c>
      <c r="L160" s="19" t="n">
        <v>0</v>
      </c>
      <c r="M160" s="19" t="n">
        <v>0</v>
      </c>
      <c r="N160" s="19" t="n">
        <v>0</v>
      </c>
      <c r="O160" s="19" t="n">
        <v>0</v>
      </c>
      <c r="P160" s="19" t="n">
        <v>20</v>
      </c>
      <c r="Q160" s="19" t="n">
        <v>0</v>
      </c>
      <c r="R160" s="19" t="n">
        <v>20</v>
      </c>
      <c r="S160" s="19" t="n">
        <v>0</v>
      </c>
      <c r="T160" s="19" t="n">
        <v>0</v>
      </c>
      <c r="U160" s="19" t="s">
        <v>517</v>
      </c>
      <c r="V160" s="19" t="s">
        <v>3320</v>
      </c>
      <c r="W160" s="19" t="s">
        <v>517</v>
      </c>
      <c r="X160" s="19" t="s">
        <v>5386</v>
      </c>
      <c r="Y160" s="19" t="s">
        <v>1060</v>
      </c>
      <c r="Z160" s="19" t="s">
        <v>3326</v>
      </c>
      <c r="AA160" s="19" t="s">
        <v>517</v>
      </c>
      <c r="AB160" s="19" t="s">
        <v>3320</v>
      </c>
      <c r="AC160" s="19" t="n">
        <v>430750</v>
      </c>
      <c r="AD160" s="19" t="n">
        <v>1</v>
      </c>
      <c r="AE160" s="19" t="s">
        <v>517</v>
      </c>
      <c r="AF160" s="19" t="s">
        <v>4166</v>
      </c>
      <c r="AG160" s="19" t="n">
        <v>431142</v>
      </c>
      <c r="AH160" s="19" t="s">
        <v>628</v>
      </c>
    </row>
    <row r="161" customFormat="false" ht="15.75" hidden="false" customHeight="false" outlineLevel="0" collapsed="false">
      <c r="A161" s="19" t="s">
        <v>3321</v>
      </c>
      <c r="B161" s="19" t="s">
        <v>3322</v>
      </c>
      <c r="C161" s="19" t="n">
        <v>709724</v>
      </c>
      <c r="D161" s="19" t="s">
        <v>247</v>
      </c>
      <c r="E161" s="19" t="n">
        <v>1</v>
      </c>
      <c r="F161" s="19" t="n">
        <v>1</v>
      </c>
      <c r="G161" s="19" t="s">
        <v>517</v>
      </c>
      <c r="H161" s="19" t="s">
        <v>3320</v>
      </c>
      <c r="I161" s="19" t="n">
        <v>430750</v>
      </c>
      <c r="J161" s="19" t="s">
        <v>624</v>
      </c>
      <c r="K161" s="19" t="n">
        <v>20</v>
      </c>
      <c r="L161" s="19" t="n">
        <v>0</v>
      </c>
      <c r="M161" s="19" t="n">
        <v>0</v>
      </c>
      <c r="N161" s="19" t="n">
        <v>0</v>
      </c>
      <c r="O161" s="19" t="n">
        <v>0</v>
      </c>
      <c r="P161" s="19" t="n">
        <v>20</v>
      </c>
      <c r="Q161" s="19" t="n">
        <v>0</v>
      </c>
      <c r="R161" s="19" t="n">
        <v>20</v>
      </c>
      <c r="S161" s="19" t="n">
        <v>0</v>
      </c>
      <c r="T161" s="19" t="n">
        <v>0</v>
      </c>
      <c r="U161" s="19" t="s">
        <v>517</v>
      </c>
      <c r="V161" s="19" t="s">
        <v>3320</v>
      </c>
      <c r="W161" s="19" t="s">
        <v>517</v>
      </c>
      <c r="X161" s="19" t="s">
        <v>3320</v>
      </c>
      <c r="Y161" s="19" t="s">
        <v>1404</v>
      </c>
      <c r="Z161" s="19" t="s">
        <v>3323</v>
      </c>
      <c r="AA161" s="19" t="s">
        <v>517</v>
      </c>
      <c r="AB161" s="19" t="s">
        <v>3320</v>
      </c>
      <c r="AC161" s="19" t="n">
        <v>430750</v>
      </c>
      <c r="AD161" s="19" t="n">
        <v>1</v>
      </c>
      <c r="AE161" s="19" t="s">
        <v>628</v>
      </c>
      <c r="AF161" s="19" t="s">
        <v>628</v>
      </c>
      <c r="AG161" s="19" t="s">
        <v>628</v>
      </c>
      <c r="AH161" s="19" t="s">
        <v>628</v>
      </c>
    </row>
    <row r="162" customFormat="false" ht="15.75" hidden="false" customHeight="false" outlineLevel="0" collapsed="false">
      <c r="A162" s="19" t="s">
        <v>3367</v>
      </c>
      <c r="B162" s="19" t="s">
        <v>3368</v>
      </c>
      <c r="C162" s="19" t="n">
        <v>716378</v>
      </c>
      <c r="D162" s="19" t="s">
        <v>247</v>
      </c>
      <c r="E162" s="19" t="n">
        <v>1</v>
      </c>
      <c r="F162" s="19" t="n">
        <v>2</v>
      </c>
      <c r="G162" s="19" t="s">
        <v>517</v>
      </c>
      <c r="H162" s="19" t="s">
        <v>3366</v>
      </c>
      <c r="I162" s="19" t="n">
        <v>430760</v>
      </c>
      <c r="J162" s="19" t="s">
        <v>624</v>
      </c>
      <c r="K162" s="19" t="n">
        <v>10</v>
      </c>
      <c r="L162" s="19" t="n">
        <v>0</v>
      </c>
      <c r="M162" s="19" t="n">
        <v>0</v>
      </c>
      <c r="N162" s="19" t="n">
        <v>0</v>
      </c>
      <c r="O162" s="19" t="n">
        <v>0</v>
      </c>
      <c r="P162" s="19" t="n">
        <v>10</v>
      </c>
      <c r="Q162" s="19" t="n">
        <v>10</v>
      </c>
      <c r="R162" s="19" t="n">
        <v>0</v>
      </c>
      <c r="S162" s="19" t="n">
        <v>0</v>
      </c>
      <c r="T162" s="19" t="n">
        <v>0</v>
      </c>
      <c r="U162" s="19" t="s">
        <v>517</v>
      </c>
      <c r="V162" s="19" t="s">
        <v>3366</v>
      </c>
      <c r="W162" s="19" t="s">
        <v>686</v>
      </c>
      <c r="X162" s="19" t="s">
        <v>7322</v>
      </c>
      <c r="Y162" s="19" t="s">
        <v>3369</v>
      </c>
      <c r="Z162" s="19" t="s">
        <v>3370</v>
      </c>
      <c r="AA162" s="19" t="s">
        <v>517</v>
      </c>
      <c r="AB162" s="19" t="s">
        <v>3366</v>
      </c>
      <c r="AC162" s="19" t="n">
        <v>430760</v>
      </c>
      <c r="AD162" s="19" t="n">
        <v>2</v>
      </c>
      <c r="AE162" s="19" t="s">
        <v>517</v>
      </c>
      <c r="AF162" s="19" t="s">
        <v>4036</v>
      </c>
      <c r="AG162" s="19" t="n">
        <v>431080</v>
      </c>
      <c r="AH162" s="19" t="s">
        <v>628</v>
      </c>
    </row>
    <row r="163" customFormat="false" ht="15.75" hidden="false" customHeight="false" outlineLevel="0" collapsed="false">
      <c r="A163" s="19" t="s">
        <v>2253</v>
      </c>
      <c r="B163" s="19" t="s">
        <v>2254</v>
      </c>
      <c r="C163" s="19" t="n">
        <v>708312</v>
      </c>
      <c r="D163" s="19" t="s">
        <v>247</v>
      </c>
      <c r="E163" s="19" t="n">
        <v>1</v>
      </c>
      <c r="F163" s="19" t="n">
        <v>1</v>
      </c>
      <c r="G163" s="19" t="s">
        <v>517</v>
      </c>
      <c r="H163" s="19" t="s">
        <v>3366</v>
      </c>
      <c r="I163" s="19" t="n">
        <v>430760</v>
      </c>
      <c r="J163" s="19" t="s">
        <v>624</v>
      </c>
      <c r="K163" s="19" t="n">
        <v>50</v>
      </c>
      <c r="L163" s="19" t="n">
        <v>30</v>
      </c>
      <c r="M163" s="19" t="n">
        <v>0</v>
      </c>
      <c r="N163" s="19" t="n">
        <v>0</v>
      </c>
      <c r="O163" s="19" t="n">
        <v>30</v>
      </c>
      <c r="P163" s="19" t="n">
        <v>20</v>
      </c>
      <c r="Q163" s="19" t="n">
        <v>0</v>
      </c>
      <c r="R163" s="19" t="n">
        <v>20</v>
      </c>
      <c r="S163" s="19" t="n">
        <v>0</v>
      </c>
      <c r="T163" s="19" t="n">
        <v>0</v>
      </c>
      <c r="U163" s="19" t="s">
        <v>517</v>
      </c>
      <c r="V163" s="19" t="s">
        <v>6704</v>
      </c>
      <c r="W163" s="19" t="s">
        <v>517</v>
      </c>
      <c r="X163" s="19" t="s">
        <v>3366</v>
      </c>
      <c r="Y163" s="33" t="n">
        <v>43106</v>
      </c>
      <c r="Z163" s="33" t="n">
        <v>32600</v>
      </c>
      <c r="AA163" s="19" t="s">
        <v>517</v>
      </c>
      <c r="AB163" s="19" t="s">
        <v>3366</v>
      </c>
      <c r="AC163" s="19" t="n">
        <v>430760</v>
      </c>
      <c r="AD163" s="19" t="n">
        <v>1</v>
      </c>
      <c r="AE163" s="19" t="s">
        <v>517</v>
      </c>
      <c r="AF163" s="19" t="s">
        <v>2241</v>
      </c>
      <c r="AG163" s="19" t="n">
        <v>430463</v>
      </c>
      <c r="AH163" s="19" t="s">
        <v>628</v>
      </c>
    </row>
    <row r="164" customFormat="false" ht="15.75" hidden="false" customHeight="false" outlineLevel="0" collapsed="false">
      <c r="A164" s="19" t="s">
        <v>3371</v>
      </c>
      <c r="B164" s="19" t="s">
        <v>3372</v>
      </c>
      <c r="C164" s="19" t="n">
        <v>716385</v>
      </c>
      <c r="D164" s="19" t="s">
        <v>247</v>
      </c>
      <c r="E164" s="19" t="n">
        <v>1</v>
      </c>
      <c r="F164" s="19" t="n">
        <v>3</v>
      </c>
      <c r="G164" s="19" t="s">
        <v>517</v>
      </c>
      <c r="H164" s="19" t="s">
        <v>3366</v>
      </c>
      <c r="I164" s="19" t="n">
        <v>430760</v>
      </c>
      <c r="J164" s="19" t="s">
        <v>624</v>
      </c>
      <c r="K164" s="19" t="n">
        <v>10</v>
      </c>
      <c r="L164" s="19" t="n">
        <v>0</v>
      </c>
      <c r="M164" s="19" t="n">
        <v>0</v>
      </c>
      <c r="N164" s="19" t="n">
        <v>0</v>
      </c>
      <c r="O164" s="19" t="n">
        <v>0</v>
      </c>
      <c r="P164" s="19" t="n">
        <v>10</v>
      </c>
      <c r="Q164" s="19" t="n">
        <v>10</v>
      </c>
      <c r="R164" s="19" t="n">
        <v>0</v>
      </c>
      <c r="S164" s="19" t="n">
        <v>0</v>
      </c>
      <c r="T164" s="19" t="n">
        <v>0</v>
      </c>
      <c r="U164" s="19" t="s">
        <v>686</v>
      </c>
      <c r="V164" s="19" t="s">
        <v>7322</v>
      </c>
      <c r="W164" s="19" t="s">
        <v>686</v>
      </c>
      <c r="X164" s="19" t="s">
        <v>7322</v>
      </c>
      <c r="Y164" s="19" t="s">
        <v>711</v>
      </c>
      <c r="Z164" s="33" t="n">
        <v>33210</v>
      </c>
      <c r="AA164" s="19" t="s">
        <v>517</v>
      </c>
      <c r="AB164" s="19" t="s">
        <v>3366</v>
      </c>
      <c r="AC164" s="19" t="n">
        <v>430760</v>
      </c>
      <c r="AD164" s="19" t="n">
        <v>3</v>
      </c>
      <c r="AE164" s="19" t="s">
        <v>517</v>
      </c>
      <c r="AF164" s="19" t="s">
        <v>4385</v>
      </c>
      <c r="AG164" s="19" t="n">
        <v>431306</v>
      </c>
      <c r="AH164" s="19" t="s">
        <v>628</v>
      </c>
    </row>
    <row r="165" customFormat="false" ht="15.75" hidden="false" customHeight="false" outlineLevel="0" collapsed="false">
      <c r="A165" s="19" t="s">
        <v>3416</v>
      </c>
      <c r="B165" s="19" t="s">
        <v>3417</v>
      </c>
      <c r="C165" s="19" t="n">
        <v>729224</v>
      </c>
      <c r="D165" s="19" t="s">
        <v>247</v>
      </c>
      <c r="E165" s="19" t="n">
        <v>1</v>
      </c>
      <c r="F165" s="19" t="n">
        <v>3</v>
      </c>
      <c r="G165" s="19" t="s">
        <v>517</v>
      </c>
      <c r="H165" s="19" t="s">
        <v>3415</v>
      </c>
      <c r="I165" s="19" t="n">
        <v>430770</v>
      </c>
      <c r="J165" s="19" t="s">
        <v>624</v>
      </c>
      <c r="K165" s="19" t="n">
        <v>20</v>
      </c>
      <c r="L165" s="19" t="n">
        <v>0</v>
      </c>
      <c r="M165" s="19" t="n">
        <v>0</v>
      </c>
      <c r="N165" s="19" t="n">
        <v>0</v>
      </c>
      <c r="O165" s="19" t="n">
        <v>0</v>
      </c>
      <c r="P165" s="19" t="n">
        <v>20</v>
      </c>
      <c r="Q165" s="19" t="n">
        <v>0</v>
      </c>
      <c r="R165" s="19" t="n">
        <v>20</v>
      </c>
      <c r="S165" s="19" t="n">
        <v>0</v>
      </c>
      <c r="T165" s="19" t="n">
        <v>0</v>
      </c>
      <c r="U165" s="19" t="s">
        <v>661</v>
      </c>
      <c r="V165" s="19" t="s">
        <v>7323</v>
      </c>
      <c r="W165" s="19" t="s">
        <v>661</v>
      </c>
      <c r="X165" s="19" t="s">
        <v>7323</v>
      </c>
      <c r="Y165" s="33" t="n">
        <v>42741</v>
      </c>
      <c r="Z165" s="19" t="s">
        <v>3418</v>
      </c>
      <c r="AA165" s="19" t="s">
        <v>517</v>
      </c>
      <c r="AB165" s="19" t="s">
        <v>3415</v>
      </c>
      <c r="AC165" s="19" t="n">
        <v>430770</v>
      </c>
      <c r="AD165" s="19" t="n">
        <v>3</v>
      </c>
      <c r="AE165" s="19" t="s">
        <v>517</v>
      </c>
      <c r="AF165" s="19" t="s">
        <v>6159</v>
      </c>
      <c r="AG165" s="19" t="n">
        <v>432000</v>
      </c>
      <c r="AH165" s="19" t="s">
        <v>628</v>
      </c>
    </row>
    <row r="166" customFormat="false" ht="15.75" hidden="false" customHeight="false" outlineLevel="0" collapsed="false">
      <c r="A166" s="19" t="s">
        <v>2168</v>
      </c>
      <c r="B166" s="19" t="s">
        <v>2169</v>
      </c>
      <c r="C166" s="19" t="n">
        <v>712834</v>
      </c>
      <c r="D166" s="19" t="s">
        <v>247</v>
      </c>
      <c r="E166" s="19" t="n">
        <v>1</v>
      </c>
      <c r="F166" s="19" t="n">
        <v>1</v>
      </c>
      <c r="G166" s="19" t="s">
        <v>517</v>
      </c>
      <c r="H166" s="19" t="s">
        <v>3415</v>
      </c>
      <c r="I166" s="19" t="n">
        <v>430770</v>
      </c>
      <c r="J166" s="19" t="s">
        <v>624</v>
      </c>
      <c r="K166" s="19" t="n">
        <v>50</v>
      </c>
      <c r="L166" s="19" t="n">
        <v>30</v>
      </c>
      <c r="M166" s="19" t="n">
        <v>0</v>
      </c>
      <c r="N166" s="19" t="n">
        <v>0</v>
      </c>
      <c r="O166" s="19" t="n">
        <v>30</v>
      </c>
      <c r="P166" s="19" t="n">
        <v>20</v>
      </c>
      <c r="Q166" s="19" t="n">
        <v>0</v>
      </c>
      <c r="R166" s="19" t="n">
        <v>20</v>
      </c>
      <c r="S166" s="19" t="n">
        <v>0</v>
      </c>
      <c r="T166" s="19" t="n">
        <v>0</v>
      </c>
      <c r="U166" s="19" t="s">
        <v>517</v>
      </c>
      <c r="V166" s="19" t="s">
        <v>3415</v>
      </c>
      <c r="W166" s="19" t="s">
        <v>628</v>
      </c>
      <c r="X166" s="19" t="s">
        <v>628</v>
      </c>
      <c r="Y166" s="19" t="s">
        <v>2170</v>
      </c>
      <c r="Z166" s="33" t="n">
        <v>30319</v>
      </c>
      <c r="AA166" s="19" t="s">
        <v>517</v>
      </c>
      <c r="AB166" s="19" t="s">
        <v>3415</v>
      </c>
      <c r="AC166" s="19" t="n">
        <v>430770</v>
      </c>
      <c r="AD166" s="19" t="n">
        <v>1</v>
      </c>
      <c r="AE166" s="19" t="s">
        <v>517</v>
      </c>
      <c r="AF166" s="19" t="s">
        <v>2127</v>
      </c>
      <c r="AG166" s="19" t="n">
        <v>430460</v>
      </c>
      <c r="AH166" s="19" t="s">
        <v>628</v>
      </c>
    </row>
    <row r="167" customFormat="false" ht="15.75" hidden="false" customHeight="false" outlineLevel="0" collapsed="false">
      <c r="A167" s="19" t="s">
        <v>2188</v>
      </c>
      <c r="B167" s="19" t="s">
        <v>2189</v>
      </c>
      <c r="C167" s="19" t="n">
        <v>729306</v>
      </c>
      <c r="D167" s="19" t="s">
        <v>247</v>
      </c>
      <c r="E167" s="19" t="n">
        <v>1</v>
      </c>
      <c r="F167" s="19" t="n">
        <v>2</v>
      </c>
      <c r="G167" s="19" t="s">
        <v>517</v>
      </c>
      <c r="H167" s="19" t="s">
        <v>3415</v>
      </c>
      <c r="I167" s="19" t="n">
        <v>430770</v>
      </c>
      <c r="J167" s="19" t="s">
        <v>624</v>
      </c>
      <c r="K167" s="19" t="n">
        <v>30</v>
      </c>
      <c r="L167" s="19" t="n">
        <v>30</v>
      </c>
      <c r="M167" s="19" t="n">
        <v>0</v>
      </c>
      <c r="N167" s="19" t="n">
        <v>0</v>
      </c>
      <c r="O167" s="19" t="n">
        <v>30</v>
      </c>
      <c r="P167" s="19" t="n">
        <v>0</v>
      </c>
      <c r="Q167" s="19" t="n">
        <v>0</v>
      </c>
      <c r="R167" s="19" t="n">
        <v>0</v>
      </c>
      <c r="S167" s="19" t="n">
        <v>0</v>
      </c>
      <c r="T167" s="19" t="n">
        <v>0</v>
      </c>
      <c r="U167" s="19" t="s">
        <v>517</v>
      </c>
      <c r="V167" s="19" t="s">
        <v>2127</v>
      </c>
      <c r="W167" s="19" t="s">
        <v>645</v>
      </c>
      <c r="X167" s="19" t="s">
        <v>7324</v>
      </c>
      <c r="Y167" s="33" t="n">
        <v>42374</v>
      </c>
      <c r="Z167" s="19" t="s">
        <v>2190</v>
      </c>
      <c r="AA167" s="19" t="s">
        <v>517</v>
      </c>
      <c r="AB167" s="19" t="s">
        <v>3415</v>
      </c>
      <c r="AC167" s="19" t="n">
        <v>430770</v>
      </c>
      <c r="AD167" s="19" t="n">
        <v>2</v>
      </c>
      <c r="AE167" s="19" t="s">
        <v>517</v>
      </c>
      <c r="AF167" s="19" t="s">
        <v>2127</v>
      </c>
      <c r="AG167" s="19" t="n">
        <v>430460</v>
      </c>
      <c r="AH167" s="19" t="s">
        <v>628</v>
      </c>
    </row>
    <row r="168" customFormat="false" ht="15.75" hidden="false" customHeight="false" outlineLevel="0" collapsed="false">
      <c r="A168" s="19" t="s">
        <v>3458</v>
      </c>
      <c r="B168" s="19" t="s">
        <v>3459</v>
      </c>
      <c r="C168" s="19" t="n">
        <v>725229</v>
      </c>
      <c r="D168" s="19" t="s">
        <v>247</v>
      </c>
      <c r="E168" s="19" t="n">
        <v>1</v>
      </c>
      <c r="F168" s="19" t="n">
        <v>1</v>
      </c>
      <c r="G168" s="19" t="s">
        <v>517</v>
      </c>
      <c r="H168" s="19" t="s">
        <v>3457</v>
      </c>
      <c r="I168" s="19" t="n">
        <v>430780</v>
      </c>
      <c r="J168" s="19" t="s">
        <v>624</v>
      </c>
      <c r="K168" s="19" t="n">
        <v>20</v>
      </c>
      <c r="L168" s="19" t="n">
        <v>0</v>
      </c>
      <c r="M168" s="19" t="n">
        <v>0</v>
      </c>
      <c r="N168" s="19" t="n">
        <v>0</v>
      </c>
      <c r="O168" s="19" t="n">
        <v>0</v>
      </c>
      <c r="P168" s="19" t="n">
        <v>20</v>
      </c>
      <c r="Q168" s="19" t="n">
        <v>0</v>
      </c>
      <c r="R168" s="19" t="n">
        <v>20</v>
      </c>
      <c r="S168" s="19" t="n">
        <v>0</v>
      </c>
      <c r="T168" s="19" t="n">
        <v>0</v>
      </c>
      <c r="U168" s="19" t="s">
        <v>517</v>
      </c>
      <c r="V168" s="19" t="s">
        <v>6682</v>
      </c>
      <c r="W168" s="19" t="s">
        <v>628</v>
      </c>
      <c r="X168" s="19" t="s">
        <v>628</v>
      </c>
      <c r="Y168" s="19" t="s">
        <v>3173</v>
      </c>
      <c r="Z168" s="33" t="n">
        <v>30870</v>
      </c>
      <c r="AA168" s="19" t="s">
        <v>517</v>
      </c>
      <c r="AB168" s="19" t="s">
        <v>3457</v>
      </c>
      <c r="AC168" s="19" t="n">
        <v>430780</v>
      </c>
      <c r="AD168" s="19" t="n">
        <v>1</v>
      </c>
      <c r="AE168" s="19" t="s">
        <v>517</v>
      </c>
      <c r="AF168" s="19" t="s">
        <v>4142</v>
      </c>
      <c r="AG168" s="19" t="n">
        <v>431140</v>
      </c>
      <c r="AH168" s="19" t="s">
        <v>628</v>
      </c>
    </row>
    <row r="169" customFormat="false" ht="15.75" hidden="false" customHeight="false" outlineLevel="0" collapsed="false">
      <c r="A169" s="19" t="s">
        <v>3479</v>
      </c>
      <c r="B169" s="19" t="s">
        <v>3480</v>
      </c>
      <c r="C169" s="19" t="n">
        <v>703551</v>
      </c>
      <c r="D169" s="19" t="s">
        <v>25</v>
      </c>
      <c r="E169" s="19" t="n">
        <v>1</v>
      </c>
      <c r="F169" s="19" t="n">
        <v>1</v>
      </c>
      <c r="G169" s="19" t="s">
        <v>517</v>
      </c>
      <c r="H169" s="19" t="s">
        <v>3478</v>
      </c>
      <c r="I169" s="19" t="n">
        <v>430783</v>
      </c>
      <c r="J169" s="19" t="s">
        <v>624</v>
      </c>
      <c r="K169" s="19" t="n">
        <v>0</v>
      </c>
      <c r="L169" s="19" t="n">
        <v>0</v>
      </c>
      <c r="M169" s="19" t="n">
        <v>0</v>
      </c>
      <c r="N169" s="19" t="n">
        <v>0</v>
      </c>
      <c r="O169" s="19" t="n">
        <v>0</v>
      </c>
      <c r="P169" s="19" t="n">
        <v>0</v>
      </c>
      <c r="Q169" s="19" t="n">
        <v>0</v>
      </c>
      <c r="R169" s="19" t="n">
        <v>0</v>
      </c>
      <c r="S169" s="19" t="n">
        <v>0</v>
      </c>
      <c r="T169" s="19" t="n">
        <v>0</v>
      </c>
      <c r="U169" s="19" t="s">
        <v>644</v>
      </c>
      <c r="V169" s="19" t="s">
        <v>7325</v>
      </c>
      <c r="W169" s="19" t="s">
        <v>1835</v>
      </c>
      <c r="X169" s="19" t="s">
        <v>7326</v>
      </c>
      <c r="Y169" s="19" t="s">
        <v>1049</v>
      </c>
      <c r="Z169" s="19" t="s">
        <v>3481</v>
      </c>
      <c r="AA169" s="19" t="s">
        <v>517</v>
      </c>
      <c r="AB169" s="19" t="s">
        <v>3478</v>
      </c>
      <c r="AC169" s="19" t="n">
        <v>430783</v>
      </c>
      <c r="AD169" s="19" t="n">
        <v>1</v>
      </c>
      <c r="AE169" s="19" t="s">
        <v>517</v>
      </c>
      <c r="AF169" s="19" t="s">
        <v>6242</v>
      </c>
      <c r="AG169" s="19" t="n">
        <v>432100</v>
      </c>
      <c r="AH169" s="19" t="s">
        <v>628</v>
      </c>
    </row>
    <row r="170" customFormat="false" ht="15.75" hidden="false" customHeight="false" outlineLevel="0" collapsed="false">
      <c r="A170" s="19" t="s">
        <v>2826</v>
      </c>
      <c r="B170" s="19" t="s">
        <v>2827</v>
      </c>
      <c r="C170" s="19" t="n">
        <v>706676</v>
      </c>
      <c r="D170" s="19" t="s">
        <v>25</v>
      </c>
      <c r="E170" s="19" t="n">
        <v>1</v>
      </c>
      <c r="F170" s="19" t="n">
        <v>1</v>
      </c>
      <c r="G170" s="19" t="s">
        <v>517</v>
      </c>
      <c r="H170" s="19" t="s">
        <v>3507</v>
      </c>
      <c r="I170" s="19" t="n">
        <v>430786</v>
      </c>
      <c r="J170" s="19" t="s">
        <v>624</v>
      </c>
      <c r="K170" s="19" t="n">
        <v>50</v>
      </c>
      <c r="L170" s="19" t="n">
        <v>30</v>
      </c>
      <c r="M170" s="19" t="n">
        <v>0</v>
      </c>
      <c r="N170" s="19" t="n">
        <v>0</v>
      </c>
      <c r="O170" s="19" t="n">
        <v>30</v>
      </c>
      <c r="P170" s="19" t="n">
        <v>20</v>
      </c>
      <c r="Q170" s="19" t="n">
        <v>0</v>
      </c>
      <c r="R170" s="19" t="n">
        <v>20</v>
      </c>
      <c r="S170" s="19" t="n">
        <v>0</v>
      </c>
      <c r="T170" s="19" t="n">
        <v>0</v>
      </c>
      <c r="U170" s="19" t="s">
        <v>517</v>
      </c>
      <c r="V170" s="19" t="s">
        <v>3507</v>
      </c>
      <c r="W170" s="19" t="s">
        <v>628</v>
      </c>
      <c r="X170" s="19" t="s">
        <v>628</v>
      </c>
      <c r="Y170" s="19" t="s">
        <v>2828</v>
      </c>
      <c r="Z170" s="33" t="n">
        <v>30652</v>
      </c>
      <c r="AA170" s="19" t="s">
        <v>517</v>
      </c>
      <c r="AB170" s="19" t="s">
        <v>3507</v>
      </c>
      <c r="AC170" s="19" t="n">
        <v>430786</v>
      </c>
      <c r="AD170" s="19" t="n">
        <v>1</v>
      </c>
      <c r="AE170" s="19" t="s">
        <v>517</v>
      </c>
      <c r="AF170" s="19" t="s">
        <v>2817</v>
      </c>
      <c r="AG170" s="19" t="n">
        <v>430595</v>
      </c>
      <c r="AH170" s="19" t="s">
        <v>628</v>
      </c>
    </row>
    <row r="171" customFormat="false" ht="15.75" hidden="false" customHeight="false" outlineLevel="0" collapsed="false">
      <c r="A171" s="19" t="s">
        <v>3518</v>
      </c>
      <c r="B171" s="19" t="s">
        <v>3519</v>
      </c>
      <c r="C171" s="19" t="n">
        <v>702534</v>
      </c>
      <c r="D171" s="19" t="s">
        <v>25</v>
      </c>
      <c r="E171" s="19" t="n">
        <v>1</v>
      </c>
      <c r="F171" s="19" t="n">
        <v>1</v>
      </c>
      <c r="G171" s="19" t="s">
        <v>517</v>
      </c>
      <c r="H171" s="19" t="s">
        <v>3517</v>
      </c>
      <c r="I171" s="19" t="n">
        <v>430807</v>
      </c>
      <c r="J171" s="19" t="s">
        <v>624</v>
      </c>
      <c r="K171" s="19" t="n">
        <v>20</v>
      </c>
      <c r="L171" s="19" t="n">
        <v>0</v>
      </c>
      <c r="M171" s="19" t="n">
        <v>0</v>
      </c>
      <c r="N171" s="19" t="n">
        <v>0</v>
      </c>
      <c r="O171" s="19" t="n">
        <v>0</v>
      </c>
      <c r="P171" s="19" t="n">
        <v>20</v>
      </c>
      <c r="Q171" s="19" t="n">
        <v>0</v>
      </c>
      <c r="R171" s="19" t="n">
        <v>20</v>
      </c>
      <c r="S171" s="19" t="n">
        <v>0</v>
      </c>
      <c r="T171" s="19" t="n">
        <v>0</v>
      </c>
      <c r="U171" s="19" t="s">
        <v>517</v>
      </c>
      <c r="V171" s="19" t="s">
        <v>6310</v>
      </c>
      <c r="W171" s="19" t="s">
        <v>645</v>
      </c>
      <c r="X171" s="19" t="s">
        <v>7306</v>
      </c>
      <c r="Y171" s="19" t="s">
        <v>2016</v>
      </c>
      <c r="Z171" s="19" t="s">
        <v>3520</v>
      </c>
      <c r="AA171" s="19" t="s">
        <v>517</v>
      </c>
      <c r="AB171" s="19" t="s">
        <v>3517</v>
      </c>
      <c r="AC171" s="19" t="n">
        <v>430807</v>
      </c>
      <c r="AD171" s="19" t="n">
        <v>1</v>
      </c>
      <c r="AE171" s="19" t="s">
        <v>517</v>
      </c>
      <c r="AF171" s="19" t="s">
        <v>6335</v>
      </c>
      <c r="AG171" s="19" t="n">
        <v>432145</v>
      </c>
      <c r="AH171" s="19" t="s">
        <v>628</v>
      </c>
    </row>
    <row r="172" customFormat="false" ht="15.75" hidden="false" customHeight="false" outlineLevel="0" collapsed="false">
      <c r="A172" s="19" t="s">
        <v>2547</v>
      </c>
      <c r="B172" s="19" t="s">
        <v>2548</v>
      </c>
      <c r="C172" s="19" t="n">
        <v>735628</v>
      </c>
      <c r="D172" s="19" t="s">
        <v>247</v>
      </c>
      <c r="E172" s="19" t="n">
        <v>1</v>
      </c>
      <c r="F172" s="19" t="n">
        <v>1</v>
      </c>
      <c r="G172" s="19" t="s">
        <v>517</v>
      </c>
      <c r="H172" s="19" t="s">
        <v>3535</v>
      </c>
      <c r="I172" s="19" t="n">
        <v>430820</v>
      </c>
      <c r="J172" s="19" t="s">
        <v>624</v>
      </c>
      <c r="K172" s="19" t="n">
        <v>70</v>
      </c>
      <c r="L172" s="19" t="n">
        <v>30</v>
      </c>
      <c r="M172" s="19" t="n">
        <v>0</v>
      </c>
      <c r="N172" s="19" t="n">
        <v>0</v>
      </c>
      <c r="O172" s="19" t="n">
        <v>30</v>
      </c>
      <c r="P172" s="19" t="n">
        <v>20</v>
      </c>
      <c r="Q172" s="19" t="n">
        <v>0</v>
      </c>
      <c r="R172" s="19" t="n">
        <v>20</v>
      </c>
      <c r="S172" s="19" t="n">
        <v>20</v>
      </c>
      <c r="T172" s="19" t="n">
        <v>20</v>
      </c>
      <c r="U172" s="19" t="s">
        <v>517</v>
      </c>
      <c r="V172" s="19" t="s">
        <v>3535</v>
      </c>
      <c r="W172" s="19" t="s">
        <v>628</v>
      </c>
      <c r="X172" s="19" t="s">
        <v>628</v>
      </c>
      <c r="Y172" s="33" t="n">
        <v>39453</v>
      </c>
      <c r="Z172" s="19" t="s">
        <v>2549</v>
      </c>
      <c r="AA172" s="19" t="s">
        <v>517</v>
      </c>
      <c r="AB172" s="19" t="s">
        <v>3535</v>
      </c>
      <c r="AC172" s="19" t="n">
        <v>430820</v>
      </c>
      <c r="AD172" s="19" t="n">
        <v>1</v>
      </c>
      <c r="AE172" s="19" t="s">
        <v>517</v>
      </c>
      <c r="AF172" s="19" t="s">
        <v>2508</v>
      </c>
      <c r="AG172" s="19" t="n">
        <v>430510</v>
      </c>
      <c r="AH172" s="19" t="s">
        <v>628</v>
      </c>
    </row>
    <row r="173" customFormat="false" ht="15.75" hidden="false" customHeight="false" outlineLevel="0" collapsed="false">
      <c r="A173" s="19" t="s">
        <v>3539</v>
      </c>
      <c r="B173" s="19" t="s">
        <v>3540</v>
      </c>
      <c r="C173" s="19" t="n">
        <v>709659</v>
      </c>
      <c r="D173" s="19" t="s">
        <v>25</v>
      </c>
      <c r="E173" s="19" t="n">
        <v>1</v>
      </c>
      <c r="F173" s="19" t="n">
        <v>2</v>
      </c>
      <c r="G173" s="19" t="s">
        <v>517</v>
      </c>
      <c r="H173" s="19" t="s">
        <v>3538</v>
      </c>
      <c r="I173" s="19" t="n">
        <v>430840</v>
      </c>
      <c r="J173" s="19" t="s">
        <v>624</v>
      </c>
      <c r="K173" s="19" t="n">
        <v>0</v>
      </c>
      <c r="L173" s="19" t="n">
        <v>0</v>
      </c>
      <c r="M173" s="19" t="n">
        <v>0</v>
      </c>
      <c r="N173" s="19" t="n">
        <v>0</v>
      </c>
      <c r="O173" s="19" t="n">
        <v>0</v>
      </c>
      <c r="P173" s="19" t="n">
        <v>0</v>
      </c>
      <c r="Q173" s="19" t="n">
        <v>0</v>
      </c>
      <c r="R173" s="19" t="n">
        <v>0</v>
      </c>
      <c r="S173" s="19" t="n">
        <v>0</v>
      </c>
      <c r="T173" s="19" t="n">
        <v>0</v>
      </c>
      <c r="U173" s="19" t="s">
        <v>691</v>
      </c>
      <c r="V173" s="19" t="s">
        <v>7327</v>
      </c>
      <c r="W173" s="19" t="s">
        <v>517</v>
      </c>
      <c r="X173" s="19" t="s">
        <v>5666</v>
      </c>
      <c r="Y173" s="19" t="s">
        <v>1223</v>
      </c>
      <c r="Z173" s="33" t="n">
        <v>32054</v>
      </c>
      <c r="AA173" s="19" t="s">
        <v>517</v>
      </c>
      <c r="AB173" s="19" t="s">
        <v>3538</v>
      </c>
      <c r="AC173" s="19" t="n">
        <v>430840</v>
      </c>
      <c r="AD173" s="19" t="n">
        <v>2</v>
      </c>
      <c r="AE173" s="19" t="s">
        <v>517</v>
      </c>
      <c r="AF173" s="19" t="s">
        <v>4081</v>
      </c>
      <c r="AG173" s="19" t="n">
        <v>431120</v>
      </c>
      <c r="AH173" s="19" t="s">
        <v>628</v>
      </c>
    </row>
    <row r="174" customFormat="false" ht="15.75" hidden="false" customHeight="false" outlineLevel="0" collapsed="false">
      <c r="A174" s="19" t="s">
        <v>3488</v>
      </c>
      <c r="B174" s="19" t="s">
        <v>3489</v>
      </c>
      <c r="C174" s="19" t="n">
        <v>702798</v>
      </c>
      <c r="D174" s="19" t="s">
        <v>25</v>
      </c>
      <c r="E174" s="19" t="n">
        <v>1</v>
      </c>
      <c r="F174" s="19" t="n">
        <v>1</v>
      </c>
      <c r="G174" s="19" t="s">
        <v>517</v>
      </c>
      <c r="H174" s="19" t="s">
        <v>3538</v>
      </c>
      <c r="I174" s="19" t="n">
        <v>430840</v>
      </c>
      <c r="J174" s="19" t="s">
        <v>624</v>
      </c>
      <c r="K174" s="19" t="n">
        <v>20</v>
      </c>
      <c r="L174" s="19" t="n">
        <v>0</v>
      </c>
      <c r="M174" s="19" t="n">
        <v>0</v>
      </c>
      <c r="N174" s="19" t="n">
        <v>0</v>
      </c>
      <c r="O174" s="19" t="n">
        <v>0</v>
      </c>
      <c r="P174" s="19" t="n">
        <v>20</v>
      </c>
      <c r="Q174" s="19" t="n">
        <v>0</v>
      </c>
      <c r="R174" s="19" t="n">
        <v>20</v>
      </c>
      <c r="S174" s="19" t="n">
        <v>0</v>
      </c>
      <c r="T174" s="19" t="n">
        <v>0</v>
      </c>
      <c r="U174" s="19" t="s">
        <v>799</v>
      </c>
      <c r="V174" s="19" t="s">
        <v>7328</v>
      </c>
      <c r="W174" s="19" t="s">
        <v>628</v>
      </c>
      <c r="X174" s="19" t="s">
        <v>628</v>
      </c>
      <c r="Y174" s="19" t="s">
        <v>1038</v>
      </c>
      <c r="Z174" s="33" t="n">
        <v>33060</v>
      </c>
      <c r="AA174" s="19" t="s">
        <v>517</v>
      </c>
      <c r="AB174" s="19" t="s">
        <v>3538</v>
      </c>
      <c r="AC174" s="19" t="n">
        <v>430840</v>
      </c>
      <c r="AD174" s="19" t="n">
        <v>1</v>
      </c>
      <c r="AE174" s="19" t="s">
        <v>517</v>
      </c>
      <c r="AF174" s="19" t="s">
        <v>3478</v>
      </c>
      <c r="AG174" s="19" t="n">
        <v>430783</v>
      </c>
      <c r="AH174" s="19" t="s">
        <v>628</v>
      </c>
    </row>
    <row r="175" customFormat="false" ht="15.75" hidden="false" customHeight="false" outlineLevel="0" collapsed="false">
      <c r="A175" s="19" t="s">
        <v>3567</v>
      </c>
      <c r="B175" s="19" t="s">
        <v>3568</v>
      </c>
      <c r="C175" s="19" t="n">
        <v>718172</v>
      </c>
      <c r="D175" s="19" t="s">
        <v>247</v>
      </c>
      <c r="E175" s="19" t="n">
        <v>1</v>
      </c>
      <c r="F175" s="19" t="n">
        <v>1</v>
      </c>
      <c r="G175" s="19" t="s">
        <v>517</v>
      </c>
      <c r="H175" s="19" t="s">
        <v>3566</v>
      </c>
      <c r="I175" s="19" t="n">
        <v>430850</v>
      </c>
      <c r="J175" s="19" t="s">
        <v>624</v>
      </c>
      <c r="K175" s="19" t="n">
        <v>30</v>
      </c>
      <c r="L175" s="19" t="n">
        <v>30</v>
      </c>
      <c r="M175" s="19" t="n">
        <v>0</v>
      </c>
      <c r="N175" s="19" t="n">
        <v>0</v>
      </c>
      <c r="O175" s="19" t="n">
        <v>30</v>
      </c>
      <c r="P175" s="19" t="n">
        <v>0</v>
      </c>
      <c r="Q175" s="19" t="n">
        <v>0</v>
      </c>
      <c r="R175" s="19" t="n">
        <v>0</v>
      </c>
      <c r="S175" s="19" t="n">
        <v>0</v>
      </c>
      <c r="T175" s="19" t="n">
        <v>0</v>
      </c>
      <c r="U175" s="19" t="s">
        <v>877</v>
      </c>
      <c r="V175" s="19" t="s">
        <v>7329</v>
      </c>
      <c r="W175" s="19" t="s">
        <v>517</v>
      </c>
      <c r="X175" s="19" t="s">
        <v>4916</v>
      </c>
      <c r="Y175" s="33" t="n">
        <v>29598</v>
      </c>
      <c r="Z175" s="19" t="s">
        <v>3569</v>
      </c>
      <c r="AA175" s="19" t="s">
        <v>517</v>
      </c>
      <c r="AB175" s="19" t="s">
        <v>3566</v>
      </c>
      <c r="AC175" s="19" t="n">
        <v>430850</v>
      </c>
      <c r="AD175" s="19" t="n">
        <v>1</v>
      </c>
      <c r="AE175" s="19" t="s">
        <v>628</v>
      </c>
      <c r="AF175" s="19" t="s">
        <v>628</v>
      </c>
      <c r="AG175" s="19" t="s">
        <v>628</v>
      </c>
      <c r="AH175" s="19" t="s">
        <v>628</v>
      </c>
    </row>
    <row r="176" customFormat="false" ht="15.75" hidden="false" customHeight="false" outlineLevel="0" collapsed="false">
      <c r="A176" s="19" t="s">
        <v>2381</v>
      </c>
      <c r="B176" s="19" t="s">
        <v>2382</v>
      </c>
      <c r="C176" s="19" t="n">
        <v>716206</v>
      </c>
      <c r="D176" s="19" t="s">
        <v>247</v>
      </c>
      <c r="E176" s="19" t="n">
        <v>1</v>
      </c>
      <c r="F176" s="19" t="n">
        <v>3</v>
      </c>
      <c r="G176" s="19" t="s">
        <v>517</v>
      </c>
      <c r="H176" s="19" t="s">
        <v>3566</v>
      </c>
      <c r="I176" s="19" t="n">
        <v>430850</v>
      </c>
      <c r="J176" s="19" t="s">
        <v>624</v>
      </c>
      <c r="K176" s="19" t="n">
        <v>0</v>
      </c>
      <c r="L176" s="19" t="n">
        <v>0</v>
      </c>
      <c r="M176" s="19" t="n">
        <v>0</v>
      </c>
      <c r="N176" s="19" t="n">
        <v>0</v>
      </c>
      <c r="O176" s="19" t="n">
        <v>0</v>
      </c>
      <c r="P176" s="19" t="n">
        <v>0</v>
      </c>
      <c r="Q176" s="19" t="n">
        <v>0</v>
      </c>
      <c r="R176" s="19" t="n">
        <v>0</v>
      </c>
      <c r="S176" s="19" t="n">
        <v>0</v>
      </c>
      <c r="T176" s="19" t="n">
        <v>0</v>
      </c>
      <c r="U176" s="19" t="s">
        <v>517</v>
      </c>
      <c r="V176" s="19" t="s">
        <v>4618</v>
      </c>
      <c r="W176" s="19" t="s">
        <v>517</v>
      </c>
      <c r="X176" s="19" t="s">
        <v>3566</v>
      </c>
      <c r="Y176" s="19" t="s">
        <v>1533</v>
      </c>
      <c r="Z176" s="33" t="n">
        <v>34310</v>
      </c>
      <c r="AA176" s="19" t="s">
        <v>517</v>
      </c>
      <c r="AB176" s="19" t="s">
        <v>3566</v>
      </c>
      <c r="AC176" s="19" t="n">
        <v>430850</v>
      </c>
      <c r="AD176" s="19" t="n">
        <v>3</v>
      </c>
      <c r="AE176" s="19" t="s">
        <v>517</v>
      </c>
      <c r="AF176" s="19" t="s">
        <v>2354</v>
      </c>
      <c r="AG176" s="19" t="n">
        <v>430470</v>
      </c>
      <c r="AH176" s="19" t="s">
        <v>628</v>
      </c>
    </row>
    <row r="177" customFormat="false" ht="15.75" hidden="false" customHeight="false" outlineLevel="0" collapsed="false">
      <c r="A177" s="19" t="s">
        <v>3570</v>
      </c>
      <c r="B177" s="19" t="s">
        <v>3571</v>
      </c>
      <c r="C177" s="19" t="n">
        <v>698385</v>
      </c>
      <c r="D177" s="19" t="s">
        <v>247</v>
      </c>
      <c r="E177" s="19" t="n">
        <v>1</v>
      </c>
      <c r="F177" s="19" t="n">
        <v>2</v>
      </c>
      <c r="G177" s="19" t="s">
        <v>517</v>
      </c>
      <c r="H177" s="19" t="s">
        <v>3566</v>
      </c>
      <c r="I177" s="19" t="n">
        <v>430850</v>
      </c>
      <c r="J177" s="19" t="s">
        <v>624</v>
      </c>
      <c r="K177" s="19" t="n">
        <v>20</v>
      </c>
      <c r="L177" s="19" t="n">
        <v>0</v>
      </c>
      <c r="M177" s="19" t="n">
        <v>0</v>
      </c>
      <c r="N177" s="19" t="n">
        <v>0</v>
      </c>
      <c r="O177" s="19" t="n">
        <v>0</v>
      </c>
      <c r="P177" s="19" t="n">
        <v>20</v>
      </c>
      <c r="Q177" s="19" t="n">
        <v>0</v>
      </c>
      <c r="R177" s="19" t="n">
        <v>20</v>
      </c>
      <c r="S177" s="19" t="n">
        <v>0</v>
      </c>
      <c r="T177" s="19" t="n">
        <v>0</v>
      </c>
      <c r="U177" s="19" t="s">
        <v>517</v>
      </c>
      <c r="V177" s="19" t="s">
        <v>3566</v>
      </c>
      <c r="W177" s="19" t="s">
        <v>877</v>
      </c>
      <c r="X177" s="19" t="s">
        <v>7330</v>
      </c>
      <c r="Y177" s="33" t="n">
        <v>43106</v>
      </c>
      <c r="Z177" s="19" t="s">
        <v>3572</v>
      </c>
      <c r="AA177" s="19" t="s">
        <v>517</v>
      </c>
      <c r="AB177" s="19" t="s">
        <v>3566</v>
      </c>
      <c r="AC177" s="19" t="n">
        <v>430850</v>
      </c>
      <c r="AD177" s="19" t="n">
        <v>2</v>
      </c>
      <c r="AE177" s="19" t="s">
        <v>517</v>
      </c>
      <c r="AF177" s="19" t="s">
        <v>6177</v>
      </c>
      <c r="AG177" s="19" t="n">
        <v>432020</v>
      </c>
      <c r="AH177" s="19" t="s">
        <v>628</v>
      </c>
    </row>
    <row r="178" customFormat="false" ht="15.75" hidden="false" customHeight="false" outlineLevel="0" collapsed="false">
      <c r="A178" s="19" t="s">
        <v>3608</v>
      </c>
      <c r="B178" s="19" t="s">
        <v>3609</v>
      </c>
      <c r="C178" s="19" t="n">
        <v>709635</v>
      </c>
      <c r="D178" s="19" t="s">
        <v>247</v>
      </c>
      <c r="E178" s="19" t="n">
        <v>1</v>
      </c>
      <c r="F178" s="19" t="n">
        <v>1</v>
      </c>
      <c r="G178" s="19" t="s">
        <v>517</v>
      </c>
      <c r="H178" s="19" t="s">
        <v>3607</v>
      </c>
      <c r="I178" s="19" t="n">
        <v>430860</v>
      </c>
      <c r="J178" s="19" t="s">
        <v>624</v>
      </c>
      <c r="K178" s="19" t="n">
        <v>20</v>
      </c>
      <c r="L178" s="19" t="n">
        <v>0</v>
      </c>
      <c r="M178" s="19" t="n">
        <v>0</v>
      </c>
      <c r="N178" s="19" t="n">
        <v>0</v>
      </c>
      <c r="O178" s="19" t="n">
        <v>0</v>
      </c>
      <c r="P178" s="19" t="n">
        <v>20</v>
      </c>
      <c r="Q178" s="19" t="n">
        <v>0</v>
      </c>
      <c r="R178" s="19" t="n">
        <v>20</v>
      </c>
      <c r="S178" s="19" t="n">
        <v>0</v>
      </c>
      <c r="T178" s="19" t="n">
        <v>0</v>
      </c>
      <c r="U178" s="19" t="s">
        <v>517</v>
      </c>
      <c r="V178" s="19" t="s">
        <v>3607</v>
      </c>
      <c r="W178" s="19" t="s">
        <v>517</v>
      </c>
      <c r="X178" s="19" t="s">
        <v>3607</v>
      </c>
      <c r="Y178" s="33" t="n">
        <v>44566</v>
      </c>
      <c r="Z178" s="19" t="s">
        <v>3610</v>
      </c>
      <c r="AA178" s="19" t="s">
        <v>517</v>
      </c>
      <c r="AB178" s="19" t="s">
        <v>3607</v>
      </c>
      <c r="AC178" s="19" t="n">
        <v>430860</v>
      </c>
      <c r="AD178" s="19" t="n">
        <v>1</v>
      </c>
      <c r="AE178" s="19" t="s">
        <v>517</v>
      </c>
      <c r="AF178" s="19" t="s">
        <v>3977</v>
      </c>
      <c r="AG178" s="19" t="n">
        <v>431036</v>
      </c>
      <c r="AH178" s="19" t="s">
        <v>628</v>
      </c>
    </row>
    <row r="179" customFormat="false" ht="15.75" hidden="false" customHeight="false" outlineLevel="0" collapsed="false">
      <c r="A179" s="19" t="s">
        <v>3624</v>
      </c>
      <c r="B179" s="19" t="s">
        <v>3625</v>
      </c>
      <c r="C179" s="19" t="n">
        <v>723458</v>
      </c>
      <c r="D179" s="19" t="s">
        <v>247</v>
      </c>
      <c r="E179" s="19" t="n">
        <v>1</v>
      </c>
      <c r="F179" s="19" t="n">
        <v>1</v>
      </c>
      <c r="G179" s="19" t="s">
        <v>517</v>
      </c>
      <c r="H179" s="19" t="s">
        <v>3623</v>
      </c>
      <c r="I179" s="19" t="n">
        <v>430865</v>
      </c>
      <c r="J179" s="19" t="s">
        <v>624</v>
      </c>
      <c r="K179" s="19" t="n">
        <v>0</v>
      </c>
      <c r="L179" s="19" t="n">
        <v>0</v>
      </c>
      <c r="M179" s="19" t="n">
        <v>0</v>
      </c>
      <c r="N179" s="19" t="n">
        <v>0</v>
      </c>
      <c r="O179" s="19" t="n">
        <v>0</v>
      </c>
      <c r="P179" s="19" t="n">
        <v>0</v>
      </c>
      <c r="Q179" s="19" t="n">
        <v>0</v>
      </c>
      <c r="R179" s="19" t="n">
        <v>0</v>
      </c>
      <c r="S179" s="19" t="n">
        <v>0</v>
      </c>
      <c r="T179" s="19" t="n">
        <v>0</v>
      </c>
      <c r="U179" s="19" t="s">
        <v>1059</v>
      </c>
      <c r="V179" s="19" t="s">
        <v>7273</v>
      </c>
      <c r="W179" s="19" t="s">
        <v>517</v>
      </c>
      <c r="X179" s="19" t="s">
        <v>5848</v>
      </c>
      <c r="Y179" s="33" t="n">
        <v>44932</v>
      </c>
      <c r="Z179" s="33" t="n">
        <v>34799</v>
      </c>
      <c r="AA179" s="19" t="s">
        <v>517</v>
      </c>
      <c r="AB179" s="19" t="s">
        <v>3623</v>
      </c>
      <c r="AC179" s="19" t="n">
        <v>430865</v>
      </c>
      <c r="AD179" s="19" t="n">
        <v>1</v>
      </c>
      <c r="AE179" s="19" t="s">
        <v>517</v>
      </c>
      <c r="AF179" s="19" t="s">
        <v>4279</v>
      </c>
      <c r="AG179" s="19" t="n">
        <v>431217</v>
      </c>
      <c r="AH179" s="19" t="s">
        <v>628</v>
      </c>
    </row>
    <row r="180" customFormat="false" ht="15.75" hidden="false" customHeight="false" outlineLevel="0" collapsed="false">
      <c r="A180" s="19" t="s">
        <v>3271</v>
      </c>
      <c r="B180" s="19" t="s">
        <v>3272</v>
      </c>
      <c r="C180" s="19" t="n">
        <v>713553</v>
      </c>
      <c r="D180" s="19" t="s">
        <v>247</v>
      </c>
      <c r="E180" s="19" t="n">
        <v>1</v>
      </c>
      <c r="F180" s="19" t="n">
        <v>1</v>
      </c>
      <c r="G180" s="19" t="s">
        <v>517</v>
      </c>
      <c r="H180" s="19" t="s">
        <v>3643</v>
      </c>
      <c r="I180" s="19" t="n">
        <v>430870</v>
      </c>
      <c r="J180" s="19" t="s">
        <v>624</v>
      </c>
      <c r="K180" s="19" t="n">
        <v>50</v>
      </c>
      <c r="L180" s="19" t="n">
        <v>30</v>
      </c>
      <c r="M180" s="19" t="n">
        <v>0</v>
      </c>
      <c r="N180" s="19" t="n">
        <v>0</v>
      </c>
      <c r="O180" s="19" t="n">
        <v>30</v>
      </c>
      <c r="P180" s="19" t="n">
        <v>20</v>
      </c>
      <c r="Q180" s="19" t="n">
        <v>0</v>
      </c>
      <c r="R180" s="19" t="n">
        <v>20</v>
      </c>
      <c r="S180" s="19" t="n">
        <v>0</v>
      </c>
      <c r="T180" s="19" t="n">
        <v>0</v>
      </c>
      <c r="U180" s="19" t="s">
        <v>517</v>
      </c>
      <c r="V180" s="19" t="s">
        <v>7177</v>
      </c>
      <c r="W180" s="19" t="s">
        <v>628</v>
      </c>
      <c r="X180" s="19" t="s">
        <v>628</v>
      </c>
      <c r="Y180" s="33" t="n">
        <v>40185</v>
      </c>
      <c r="Z180" s="19" t="s">
        <v>3273</v>
      </c>
      <c r="AA180" s="19" t="s">
        <v>517</v>
      </c>
      <c r="AB180" s="19" t="s">
        <v>3643</v>
      </c>
      <c r="AC180" s="19" t="n">
        <v>430870</v>
      </c>
      <c r="AD180" s="19" t="n">
        <v>1</v>
      </c>
      <c r="AE180" s="19" t="s">
        <v>517</v>
      </c>
      <c r="AF180" s="19" t="s">
        <v>3260</v>
      </c>
      <c r="AG180" s="19" t="n">
        <v>430700</v>
      </c>
      <c r="AH180" s="19" t="s">
        <v>628</v>
      </c>
    </row>
    <row r="181" customFormat="false" ht="15.75" hidden="false" customHeight="false" outlineLevel="0" collapsed="false">
      <c r="A181" s="19" t="s">
        <v>3283</v>
      </c>
      <c r="B181" s="19" t="s">
        <v>3284</v>
      </c>
      <c r="C181" s="19" t="n">
        <v>726843</v>
      </c>
      <c r="D181" s="19" t="s">
        <v>247</v>
      </c>
      <c r="E181" s="19" t="n">
        <v>1</v>
      </c>
      <c r="F181" s="19" t="n">
        <v>1</v>
      </c>
      <c r="G181" s="19" t="s">
        <v>517</v>
      </c>
      <c r="H181" s="19" t="s">
        <v>3653</v>
      </c>
      <c r="I181" s="19" t="n">
        <v>430890</v>
      </c>
      <c r="J181" s="19" t="s">
        <v>624</v>
      </c>
      <c r="K181" s="19" t="n">
        <v>0</v>
      </c>
      <c r="L181" s="19" t="n">
        <v>0</v>
      </c>
      <c r="M181" s="19" t="n">
        <v>0</v>
      </c>
      <c r="N181" s="19" t="n">
        <v>0</v>
      </c>
      <c r="O181" s="19" t="n">
        <v>0</v>
      </c>
      <c r="P181" s="19" t="n">
        <v>0</v>
      </c>
      <c r="Q181" s="19" t="n">
        <v>0</v>
      </c>
      <c r="R181" s="19" t="n">
        <v>0</v>
      </c>
      <c r="S181" s="19" t="n">
        <v>0</v>
      </c>
      <c r="T181" s="19" t="n">
        <v>0</v>
      </c>
      <c r="U181" s="19" t="s">
        <v>517</v>
      </c>
      <c r="V181" s="19" t="s">
        <v>3653</v>
      </c>
      <c r="W181" s="19" t="s">
        <v>517</v>
      </c>
      <c r="X181" s="19" t="s">
        <v>3653</v>
      </c>
      <c r="Y181" s="33" t="n">
        <v>40190</v>
      </c>
      <c r="Z181" s="19" t="s">
        <v>3285</v>
      </c>
      <c r="AA181" s="19" t="s">
        <v>517</v>
      </c>
      <c r="AB181" s="19" t="s">
        <v>3653</v>
      </c>
      <c r="AC181" s="19" t="n">
        <v>430890</v>
      </c>
      <c r="AD181" s="19" t="n">
        <v>1</v>
      </c>
      <c r="AE181" s="19" t="s">
        <v>517</v>
      </c>
      <c r="AF181" s="19" t="s">
        <v>3260</v>
      </c>
      <c r="AG181" s="19" t="n">
        <v>430700</v>
      </c>
      <c r="AH181" s="19" t="s">
        <v>628</v>
      </c>
    </row>
    <row r="182" customFormat="false" ht="15.75" hidden="false" customHeight="false" outlineLevel="0" collapsed="false">
      <c r="A182" s="19" t="s">
        <v>3663</v>
      </c>
      <c r="B182" s="19" t="s">
        <v>3664</v>
      </c>
      <c r="C182" s="19" t="n">
        <v>714777</v>
      </c>
      <c r="D182" s="19" t="s">
        <v>25</v>
      </c>
      <c r="E182" s="19" t="n">
        <v>1</v>
      </c>
      <c r="F182" s="19" t="n">
        <v>1</v>
      </c>
      <c r="G182" s="19" t="s">
        <v>517</v>
      </c>
      <c r="H182" s="19" t="s">
        <v>3659</v>
      </c>
      <c r="I182" s="19" t="n">
        <v>430915</v>
      </c>
      <c r="J182" s="19" t="s">
        <v>624</v>
      </c>
      <c r="K182" s="19" t="n">
        <v>20</v>
      </c>
      <c r="L182" s="19" t="n">
        <v>0</v>
      </c>
      <c r="M182" s="19" t="n">
        <v>0</v>
      </c>
      <c r="N182" s="19" t="n">
        <v>0</v>
      </c>
      <c r="O182" s="19" t="n">
        <v>0</v>
      </c>
      <c r="P182" s="19" t="n">
        <v>20</v>
      </c>
      <c r="Q182" s="19" t="n">
        <v>0</v>
      </c>
      <c r="R182" s="19" t="n">
        <v>20</v>
      </c>
      <c r="S182" s="19" t="n">
        <v>0</v>
      </c>
      <c r="T182" s="19" t="n">
        <v>0</v>
      </c>
      <c r="U182" s="19" t="s">
        <v>644</v>
      </c>
      <c r="V182" s="19" t="s">
        <v>7305</v>
      </c>
      <c r="W182" s="19" t="s">
        <v>644</v>
      </c>
      <c r="X182" s="19" t="s">
        <v>7305</v>
      </c>
      <c r="Y182" s="19" t="s">
        <v>1060</v>
      </c>
      <c r="Z182" s="33" t="n">
        <v>33001</v>
      </c>
      <c r="AA182" s="19" t="s">
        <v>517</v>
      </c>
      <c r="AB182" s="19" t="s">
        <v>3659</v>
      </c>
      <c r="AC182" s="19" t="n">
        <v>430915</v>
      </c>
      <c r="AD182" s="19" t="n">
        <v>1</v>
      </c>
      <c r="AE182" s="19" t="s">
        <v>517</v>
      </c>
      <c r="AF182" s="19" t="s">
        <v>3797</v>
      </c>
      <c r="AG182" s="19" t="n">
        <v>430930</v>
      </c>
      <c r="AH182" s="19" t="s">
        <v>628</v>
      </c>
    </row>
    <row r="183" customFormat="false" ht="15.75" hidden="false" customHeight="false" outlineLevel="0" collapsed="false">
      <c r="A183" s="19" t="s">
        <v>3680</v>
      </c>
      <c r="B183" s="19" t="s">
        <v>3681</v>
      </c>
      <c r="C183" s="19" t="n">
        <v>731401</v>
      </c>
      <c r="D183" s="19" t="s">
        <v>247</v>
      </c>
      <c r="E183" s="19" t="n">
        <v>1</v>
      </c>
      <c r="F183" s="19" t="n">
        <v>3</v>
      </c>
      <c r="G183" s="19" t="s">
        <v>517</v>
      </c>
      <c r="H183" s="19" t="s">
        <v>3679</v>
      </c>
      <c r="I183" s="19" t="n">
        <v>430920</v>
      </c>
      <c r="J183" s="19" t="s">
        <v>624</v>
      </c>
      <c r="K183" s="19" t="n">
        <v>50</v>
      </c>
      <c r="L183" s="19" t="n">
        <v>30</v>
      </c>
      <c r="M183" s="19" t="n">
        <v>0</v>
      </c>
      <c r="N183" s="19" t="n">
        <v>0</v>
      </c>
      <c r="O183" s="19" t="n">
        <v>30</v>
      </c>
      <c r="P183" s="19" t="n">
        <v>20</v>
      </c>
      <c r="Q183" s="19" t="n">
        <v>0</v>
      </c>
      <c r="R183" s="19" t="n">
        <v>20</v>
      </c>
      <c r="S183" s="19" t="n">
        <v>0</v>
      </c>
      <c r="T183" s="19" t="n">
        <v>0</v>
      </c>
      <c r="U183" s="19" t="s">
        <v>517</v>
      </c>
      <c r="V183" s="19" t="s">
        <v>6432</v>
      </c>
      <c r="W183" s="19" t="s">
        <v>628</v>
      </c>
      <c r="X183" s="19" t="s">
        <v>628</v>
      </c>
      <c r="Y183" s="33" t="n">
        <v>36167</v>
      </c>
      <c r="Z183" s="19" t="s">
        <v>3682</v>
      </c>
      <c r="AA183" s="19" t="s">
        <v>517</v>
      </c>
      <c r="AB183" s="19" t="s">
        <v>3679</v>
      </c>
      <c r="AC183" s="19" t="n">
        <v>430920</v>
      </c>
      <c r="AD183" s="19" t="n">
        <v>3</v>
      </c>
      <c r="AE183" s="19" t="s">
        <v>517</v>
      </c>
      <c r="AF183" s="19" t="s">
        <v>6490</v>
      </c>
      <c r="AG183" s="19" t="n">
        <v>432300</v>
      </c>
      <c r="AH183" s="19" t="s">
        <v>628</v>
      </c>
    </row>
    <row r="184" customFormat="false" ht="15.75" hidden="false" customHeight="false" outlineLevel="0" collapsed="false">
      <c r="A184" s="19" t="s">
        <v>3688</v>
      </c>
      <c r="B184" s="19" t="s">
        <v>3689</v>
      </c>
      <c r="C184" s="19" t="n">
        <v>730610</v>
      </c>
      <c r="D184" s="19" t="s">
        <v>247</v>
      </c>
      <c r="E184" s="19" t="n">
        <v>1</v>
      </c>
      <c r="F184" s="19" t="n">
        <v>9</v>
      </c>
      <c r="G184" s="19" t="s">
        <v>517</v>
      </c>
      <c r="H184" s="19" t="s">
        <v>3679</v>
      </c>
      <c r="I184" s="19" t="n">
        <v>430920</v>
      </c>
      <c r="J184" s="19" t="s">
        <v>624</v>
      </c>
      <c r="K184" s="19" t="n">
        <v>20</v>
      </c>
      <c r="L184" s="19" t="n">
        <v>0</v>
      </c>
      <c r="M184" s="19" t="n">
        <v>0</v>
      </c>
      <c r="N184" s="19" t="n">
        <v>0</v>
      </c>
      <c r="O184" s="19" t="n">
        <v>0</v>
      </c>
      <c r="P184" s="19" t="n">
        <v>20</v>
      </c>
      <c r="Q184" s="19" t="n">
        <v>0</v>
      </c>
      <c r="R184" s="19" t="n">
        <v>20</v>
      </c>
      <c r="S184" s="19" t="n">
        <v>0</v>
      </c>
      <c r="T184" s="19" t="n">
        <v>0</v>
      </c>
      <c r="U184" s="19" t="s">
        <v>517</v>
      </c>
      <c r="V184" s="19" t="s">
        <v>4916</v>
      </c>
      <c r="W184" s="19" t="s">
        <v>755</v>
      </c>
      <c r="X184" s="19" t="s">
        <v>7331</v>
      </c>
      <c r="Y184" s="33" t="n">
        <v>43470</v>
      </c>
      <c r="Z184" s="33" t="n">
        <v>32153</v>
      </c>
      <c r="AA184" s="19" t="s">
        <v>517</v>
      </c>
      <c r="AB184" s="19" t="s">
        <v>3679</v>
      </c>
      <c r="AC184" s="19" t="n">
        <v>430920</v>
      </c>
      <c r="AD184" s="19" t="n">
        <v>9</v>
      </c>
      <c r="AE184" s="19" t="s">
        <v>517</v>
      </c>
      <c r="AF184" s="19" t="s">
        <v>6490</v>
      </c>
      <c r="AG184" s="19" t="n">
        <v>432300</v>
      </c>
      <c r="AH184" s="19" t="s">
        <v>628</v>
      </c>
    </row>
    <row r="185" customFormat="false" ht="15.75" hidden="false" customHeight="false" outlineLevel="0" collapsed="false">
      <c r="A185" s="19" t="s">
        <v>2177</v>
      </c>
      <c r="B185" s="19" t="s">
        <v>2178</v>
      </c>
      <c r="C185" s="19" t="n">
        <v>724306</v>
      </c>
      <c r="D185" s="19" t="s">
        <v>247</v>
      </c>
      <c r="E185" s="19" t="n">
        <v>1</v>
      </c>
      <c r="F185" s="19" t="n">
        <v>6</v>
      </c>
      <c r="G185" s="19" t="s">
        <v>517</v>
      </c>
      <c r="H185" s="19" t="s">
        <v>3679</v>
      </c>
      <c r="I185" s="19" t="n">
        <v>430920</v>
      </c>
      <c r="J185" s="19" t="s">
        <v>624</v>
      </c>
      <c r="K185" s="19" t="n">
        <v>50</v>
      </c>
      <c r="L185" s="19" t="n">
        <v>30</v>
      </c>
      <c r="M185" s="19" t="n">
        <v>0</v>
      </c>
      <c r="N185" s="19" t="n">
        <v>0</v>
      </c>
      <c r="O185" s="19" t="n">
        <v>30</v>
      </c>
      <c r="P185" s="19" t="n">
        <v>20</v>
      </c>
      <c r="Q185" s="19" t="n">
        <v>0</v>
      </c>
      <c r="R185" s="19" t="n">
        <v>20</v>
      </c>
      <c r="S185" s="19" t="n">
        <v>0</v>
      </c>
      <c r="T185" s="19" t="n">
        <v>0</v>
      </c>
      <c r="U185" s="19" t="s">
        <v>517</v>
      </c>
      <c r="V185" s="19" t="s">
        <v>3679</v>
      </c>
      <c r="W185" s="19" t="s">
        <v>731</v>
      </c>
      <c r="X185" s="19" t="s">
        <v>7332</v>
      </c>
      <c r="Y185" s="33" t="n">
        <v>42736</v>
      </c>
      <c r="Z185" s="19" t="s">
        <v>2179</v>
      </c>
      <c r="AA185" s="19" t="s">
        <v>517</v>
      </c>
      <c r="AB185" s="19" t="s">
        <v>3679</v>
      </c>
      <c r="AC185" s="19" t="n">
        <v>430920</v>
      </c>
      <c r="AD185" s="19" t="n">
        <v>6</v>
      </c>
      <c r="AE185" s="19" t="s">
        <v>517</v>
      </c>
      <c r="AF185" s="19" t="s">
        <v>2127</v>
      </c>
      <c r="AG185" s="19" t="n">
        <v>430460</v>
      </c>
      <c r="AH185" s="19" t="s">
        <v>628</v>
      </c>
    </row>
    <row r="186" customFormat="false" ht="15.75" hidden="false" customHeight="false" outlineLevel="0" collapsed="false">
      <c r="A186" s="19" t="s">
        <v>3683</v>
      </c>
      <c r="B186" s="19" t="s">
        <v>3684</v>
      </c>
      <c r="C186" s="19" t="n">
        <v>728858</v>
      </c>
      <c r="D186" s="19" t="s">
        <v>247</v>
      </c>
      <c r="E186" s="19" t="n">
        <v>1</v>
      </c>
      <c r="F186" s="19" t="n">
        <v>1</v>
      </c>
      <c r="G186" s="19" t="s">
        <v>517</v>
      </c>
      <c r="H186" s="19" t="s">
        <v>3679</v>
      </c>
      <c r="I186" s="19" t="n">
        <v>430920</v>
      </c>
      <c r="J186" s="19" t="s">
        <v>624</v>
      </c>
      <c r="K186" s="19" t="n">
        <v>70</v>
      </c>
      <c r="L186" s="19" t="n">
        <v>30</v>
      </c>
      <c r="M186" s="19" t="n">
        <v>0</v>
      </c>
      <c r="N186" s="19" t="n">
        <v>0</v>
      </c>
      <c r="O186" s="19" t="n">
        <v>30</v>
      </c>
      <c r="P186" s="19" t="n">
        <v>20</v>
      </c>
      <c r="Q186" s="19" t="n">
        <v>0</v>
      </c>
      <c r="R186" s="19" t="n">
        <v>20</v>
      </c>
      <c r="S186" s="19" t="n">
        <v>20</v>
      </c>
      <c r="T186" s="19" t="n">
        <v>20</v>
      </c>
      <c r="U186" s="19" t="s">
        <v>517</v>
      </c>
      <c r="V186" s="19" t="s">
        <v>3679</v>
      </c>
      <c r="W186" s="19" t="s">
        <v>628</v>
      </c>
      <c r="X186" s="19" t="s">
        <v>628</v>
      </c>
      <c r="Y186" s="33" t="n">
        <v>40915</v>
      </c>
      <c r="Z186" s="19" t="s">
        <v>3685</v>
      </c>
      <c r="AA186" s="19" t="s">
        <v>517</v>
      </c>
      <c r="AB186" s="19" t="s">
        <v>3679</v>
      </c>
      <c r="AC186" s="19" t="n">
        <v>430920</v>
      </c>
      <c r="AD186" s="19" t="n">
        <v>1</v>
      </c>
      <c r="AE186" s="19" t="s">
        <v>628</v>
      </c>
      <c r="AF186" s="19" t="s">
        <v>628</v>
      </c>
      <c r="AG186" s="19" t="s">
        <v>628</v>
      </c>
      <c r="AH186" s="19" t="s">
        <v>628</v>
      </c>
    </row>
    <row r="187" customFormat="false" ht="15.75" hidden="false" customHeight="false" outlineLevel="0" collapsed="false">
      <c r="A187" s="19" t="s">
        <v>2165</v>
      </c>
      <c r="B187" s="19" t="s">
        <v>2166</v>
      </c>
      <c r="C187" s="19" t="n">
        <v>713292</v>
      </c>
      <c r="D187" s="19" t="s">
        <v>247</v>
      </c>
      <c r="E187" s="19" t="n">
        <v>1</v>
      </c>
      <c r="F187" s="19" t="n">
        <v>2</v>
      </c>
      <c r="G187" s="19" t="s">
        <v>517</v>
      </c>
      <c r="H187" s="19" t="s">
        <v>3679</v>
      </c>
      <c r="I187" s="19" t="n">
        <v>430920</v>
      </c>
      <c r="J187" s="19" t="s">
        <v>624</v>
      </c>
      <c r="K187" s="19" t="n">
        <v>50</v>
      </c>
      <c r="L187" s="19" t="n">
        <v>30</v>
      </c>
      <c r="M187" s="19" t="n">
        <v>0</v>
      </c>
      <c r="N187" s="19" t="n">
        <v>0</v>
      </c>
      <c r="O187" s="19" t="n">
        <v>30</v>
      </c>
      <c r="P187" s="19" t="n">
        <v>20</v>
      </c>
      <c r="Q187" s="19" t="n">
        <v>0</v>
      </c>
      <c r="R187" s="19" t="n">
        <v>20</v>
      </c>
      <c r="S187" s="19" t="n">
        <v>0</v>
      </c>
      <c r="T187" s="19" t="n">
        <v>0</v>
      </c>
      <c r="U187" s="19" t="s">
        <v>517</v>
      </c>
      <c r="V187" s="19" t="s">
        <v>5875</v>
      </c>
      <c r="W187" s="19" t="s">
        <v>628</v>
      </c>
      <c r="X187" s="19" t="s">
        <v>628</v>
      </c>
      <c r="Y187" s="19" t="s">
        <v>1462</v>
      </c>
      <c r="Z187" s="19" t="s">
        <v>2167</v>
      </c>
      <c r="AA187" s="19" t="s">
        <v>517</v>
      </c>
      <c r="AB187" s="19" t="s">
        <v>3679</v>
      </c>
      <c r="AC187" s="19" t="n">
        <v>430920</v>
      </c>
      <c r="AD187" s="19" t="n">
        <v>2</v>
      </c>
      <c r="AE187" s="19" t="s">
        <v>517</v>
      </c>
      <c r="AF187" s="19" t="s">
        <v>2127</v>
      </c>
      <c r="AG187" s="19" t="n">
        <v>430460</v>
      </c>
      <c r="AH187" s="19" t="s">
        <v>628</v>
      </c>
    </row>
    <row r="188" customFormat="false" ht="15.75" hidden="false" customHeight="false" outlineLevel="0" collapsed="false">
      <c r="A188" s="19" t="s">
        <v>974</v>
      </c>
      <c r="B188" s="19" t="s">
        <v>975</v>
      </c>
      <c r="C188" s="19" t="n">
        <v>710658</v>
      </c>
      <c r="D188" s="19" t="s">
        <v>247</v>
      </c>
      <c r="E188" s="19" t="n">
        <v>1</v>
      </c>
      <c r="F188" s="19" t="n">
        <v>4</v>
      </c>
      <c r="G188" s="19" t="s">
        <v>517</v>
      </c>
      <c r="H188" s="19" t="s">
        <v>3679</v>
      </c>
      <c r="I188" s="19" t="n">
        <v>430920</v>
      </c>
      <c r="J188" s="19" t="s">
        <v>624</v>
      </c>
      <c r="K188" s="19" t="n">
        <v>50</v>
      </c>
      <c r="L188" s="19" t="n">
        <v>30</v>
      </c>
      <c r="M188" s="19" t="n">
        <v>0</v>
      </c>
      <c r="N188" s="19" t="n">
        <v>0</v>
      </c>
      <c r="O188" s="19" t="n">
        <v>30</v>
      </c>
      <c r="P188" s="19" t="n">
        <v>20</v>
      </c>
      <c r="Q188" s="19" t="n">
        <v>0</v>
      </c>
      <c r="R188" s="19" t="n">
        <v>20</v>
      </c>
      <c r="S188" s="19" t="n">
        <v>0</v>
      </c>
      <c r="T188" s="19" t="n">
        <v>0</v>
      </c>
      <c r="U188" s="19" t="s">
        <v>517</v>
      </c>
      <c r="V188" s="19" t="s">
        <v>3679</v>
      </c>
      <c r="W188" s="19" t="s">
        <v>628</v>
      </c>
      <c r="X188" s="19" t="s">
        <v>628</v>
      </c>
      <c r="Y188" s="33" t="n">
        <v>37263</v>
      </c>
      <c r="Z188" s="19" t="s">
        <v>976</v>
      </c>
      <c r="AA188" s="19" t="s">
        <v>517</v>
      </c>
      <c r="AB188" s="19" t="s">
        <v>3679</v>
      </c>
      <c r="AC188" s="19" t="n">
        <v>430920</v>
      </c>
      <c r="AD188" s="19" t="n">
        <v>4</v>
      </c>
      <c r="AE188" s="19" t="s">
        <v>517</v>
      </c>
      <c r="AF188" s="19" t="s">
        <v>952</v>
      </c>
      <c r="AG188" s="19" t="n">
        <v>430060</v>
      </c>
      <c r="AH188" s="19" t="s">
        <v>628</v>
      </c>
    </row>
    <row r="189" customFormat="false" ht="15.75" hidden="false" customHeight="false" outlineLevel="0" collapsed="false">
      <c r="A189" s="19" t="s">
        <v>3686</v>
      </c>
      <c r="B189" s="19" t="s">
        <v>3687</v>
      </c>
      <c r="C189" s="19" t="n">
        <v>703956</v>
      </c>
      <c r="D189" s="19" t="s">
        <v>247</v>
      </c>
      <c r="E189" s="19" t="n">
        <v>1</v>
      </c>
      <c r="F189" s="19" t="n">
        <v>8</v>
      </c>
      <c r="G189" s="19" t="s">
        <v>517</v>
      </c>
      <c r="H189" s="19" t="s">
        <v>3679</v>
      </c>
      <c r="I189" s="19" t="n">
        <v>430920</v>
      </c>
      <c r="J189" s="19" t="s">
        <v>624</v>
      </c>
      <c r="K189" s="19" t="n">
        <v>20</v>
      </c>
      <c r="L189" s="19" t="n">
        <v>0</v>
      </c>
      <c r="M189" s="19" t="n">
        <v>0</v>
      </c>
      <c r="N189" s="19" t="n">
        <v>0</v>
      </c>
      <c r="O189" s="19" t="n">
        <v>0</v>
      </c>
      <c r="P189" s="19" t="n">
        <v>20</v>
      </c>
      <c r="Q189" s="19" t="n">
        <v>0</v>
      </c>
      <c r="R189" s="19" t="n">
        <v>20</v>
      </c>
      <c r="S189" s="19" t="n">
        <v>0</v>
      </c>
      <c r="T189" s="19" t="n">
        <v>0</v>
      </c>
      <c r="U189" s="19" t="s">
        <v>517</v>
      </c>
      <c r="V189" s="19" t="s">
        <v>1969</v>
      </c>
      <c r="W189" s="19" t="s">
        <v>628</v>
      </c>
      <c r="X189" s="19" t="s">
        <v>628</v>
      </c>
      <c r="Y189" s="33" t="n">
        <v>42011</v>
      </c>
      <c r="Z189" s="33" t="n">
        <v>31028</v>
      </c>
      <c r="AA189" s="19" t="s">
        <v>517</v>
      </c>
      <c r="AB189" s="19" t="s">
        <v>3679</v>
      </c>
      <c r="AC189" s="19" t="n">
        <v>430920</v>
      </c>
      <c r="AD189" s="19" t="n">
        <v>8</v>
      </c>
      <c r="AE189" s="19" t="s">
        <v>517</v>
      </c>
      <c r="AF189" s="19" t="s">
        <v>4916</v>
      </c>
      <c r="AG189" s="19" t="n">
        <v>431490</v>
      </c>
      <c r="AH189" s="19" t="s">
        <v>628</v>
      </c>
    </row>
    <row r="190" customFormat="false" ht="15.75" hidden="false" customHeight="false" outlineLevel="0" collapsed="false">
      <c r="A190" s="19" t="s">
        <v>977</v>
      </c>
      <c r="B190" s="19" t="s">
        <v>978</v>
      </c>
      <c r="C190" s="19" t="n">
        <v>731361</v>
      </c>
      <c r="D190" s="19" t="s">
        <v>247</v>
      </c>
      <c r="E190" s="19" t="n">
        <v>1</v>
      </c>
      <c r="F190" s="19" t="n">
        <v>5</v>
      </c>
      <c r="G190" s="19" t="s">
        <v>517</v>
      </c>
      <c r="H190" s="19" t="s">
        <v>3679</v>
      </c>
      <c r="I190" s="19" t="n">
        <v>430920</v>
      </c>
      <c r="J190" s="19" t="s">
        <v>624</v>
      </c>
      <c r="K190" s="19" t="n">
        <v>50</v>
      </c>
      <c r="L190" s="19" t="n">
        <v>30</v>
      </c>
      <c r="M190" s="19" t="n">
        <v>0</v>
      </c>
      <c r="N190" s="19" t="n">
        <v>0</v>
      </c>
      <c r="O190" s="19" t="n">
        <v>30</v>
      </c>
      <c r="P190" s="19" t="n">
        <v>20</v>
      </c>
      <c r="Q190" s="19" t="n">
        <v>0</v>
      </c>
      <c r="R190" s="19" t="n">
        <v>20</v>
      </c>
      <c r="S190" s="19" t="n">
        <v>0</v>
      </c>
      <c r="T190" s="19" t="n">
        <v>0</v>
      </c>
      <c r="U190" s="19" t="s">
        <v>517</v>
      </c>
      <c r="V190" s="19" t="s">
        <v>1969</v>
      </c>
      <c r="W190" s="19" t="s">
        <v>628</v>
      </c>
      <c r="X190" s="19" t="s">
        <v>628</v>
      </c>
      <c r="Y190" s="33" t="n">
        <v>40185</v>
      </c>
      <c r="Z190" s="33" t="n">
        <v>29014</v>
      </c>
      <c r="AA190" s="19" t="s">
        <v>517</v>
      </c>
      <c r="AB190" s="19" t="s">
        <v>3679</v>
      </c>
      <c r="AC190" s="19" t="n">
        <v>430920</v>
      </c>
      <c r="AD190" s="19" t="n">
        <v>5</v>
      </c>
      <c r="AE190" s="19" t="s">
        <v>517</v>
      </c>
      <c r="AF190" s="19" t="s">
        <v>952</v>
      </c>
      <c r="AG190" s="19" t="n">
        <v>430060</v>
      </c>
      <c r="AH190" s="19" t="s">
        <v>628</v>
      </c>
    </row>
    <row r="191" customFormat="false" ht="15.75" hidden="false" customHeight="false" outlineLevel="0" collapsed="false">
      <c r="A191" s="19" t="s">
        <v>1977</v>
      </c>
      <c r="B191" s="19" t="s">
        <v>1978</v>
      </c>
      <c r="C191" s="19" t="n">
        <v>727434</v>
      </c>
      <c r="D191" s="19" t="s">
        <v>247</v>
      </c>
      <c r="E191" s="19" t="n">
        <v>1</v>
      </c>
      <c r="F191" s="19" t="n">
        <v>7</v>
      </c>
      <c r="G191" s="19" t="s">
        <v>517</v>
      </c>
      <c r="H191" s="19" t="s">
        <v>3679</v>
      </c>
      <c r="I191" s="19" t="n">
        <v>430920</v>
      </c>
      <c r="J191" s="19" t="s">
        <v>624</v>
      </c>
      <c r="K191" s="19" t="n">
        <v>50</v>
      </c>
      <c r="L191" s="19" t="n">
        <v>30</v>
      </c>
      <c r="M191" s="19" t="n">
        <v>0</v>
      </c>
      <c r="N191" s="19" t="n">
        <v>0</v>
      </c>
      <c r="O191" s="19" t="n">
        <v>30</v>
      </c>
      <c r="P191" s="19" t="n">
        <v>20</v>
      </c>
      <c r="Q191" s="19" t="n">
        <v>0</v>
      </c>
      <c r="R191" s="19" t="n">
        <v>20</v>
      </c>
      <c r="S191" s="19" t="n">
        <v>0</v>
      </c>
      <c r="T191" s="19" t="n">
        <v>0</v>
      </c>
      <c r="U191" s="19" t="s">
        <v>517</v>
      </c>
      <c r="V191" s="19" t="s">
        <v>1969</v>
      </c>
      <c r="W191" s="19" t="s">
        <v>628</v>
      </c>
      <c r="X191" s="19" t="s">
        <v>628</v>
      </c>
      <c r="Y191" s="33" t="n">
        <v>44568</v>
      </c>
      <c r="Z191" s="33" t="n">
        <v>32696</v>
      </c>
      <c r="AA191" s="19" t="s">
        <v>517</v>
      </c>
      <c r="AB191" s="19" t="s">
        <v>3679</v>
      </c>
      <c r="AC191" s="19" t="n">
        <v>430920</v>
      </c>
      <c r="AD191" s="19" t="n">
        <v>7</v>
      </c>
      <c r="AE191" s="19" t="s">
        <v>517</v>
      </c>
      <c r="AF191" s="19" t="s">
        <v>1969</v>
      </c>
      <c r="AG191" s="19" t="n">
        <v>430310</v>
      </c>
      <c r="AH191" s="19" t="s">
        <v>628</v>
      </c>
    </row>
    <row r="192" customFormat="false" ht="15.75" hidden="false" customHeight="false" outlineLevel="0" collapsed="false">
      <c r="A192" s="19" t="s">
        <v>3106</v>
      </c>
      <c r="B192" s="19" t="s">
        <v>3107</v>
      </c>
      <c r="C192" s="19" t="n">
        <v>717891</v>
      </c>
      <c r="D192" s="19" t="s">
        <v>247</v>
      </c>
      <c r="E192" s="19" t="n">
        <v>1</v>
      </c>
      <c r="F192" s="19" t="n">
        <v>1</v>
      </c>
      <c r="G192" s="19" t="s">
        <v>517</v>
      </c>
      <c r="H192" s="19" t="s">
        <v>3797</v>
      </c>
      <c r="I192" s="19" t="n">
        <v>430930</v>
      </c>
      <c r="J192" s="19" t="s">
        <v>624</v>
      </c>
      <c r="K192" s="19" t="n">
        <v>50</v>
      </c>
      <c r="L192" s="19" t="n">
        <v>30</v>
      </c>
      <c r="M192" s="19" t="n">
        <v>0</v>
      </c>
      <c r="N192" s="19" t="n">
        <v>0</v>
      </c>
      <c r="O192" s="19" t="n">
        <v>30</v>
      </c>
      <c r="P192" s="19" t="n">
        <v>20</v>
      </c>
      <c r="Q192" s="19" t="n">
        <v>0</v>
      </c>
      <c r="R192" s="19" t="n">
        <v>20</v>
      </c>
      <c r="S192" s="19" t="n">
        <v>0</v>
      </c>
      <c r="T192" s="19" t="n">
        <v>0</v>
      </c>
      <c r="U192" s="19" t="s">
        <v>517</v>
      </c>
      <c r="V192" s="19" t="s">
        <v>3797</v>
      </c>
      <c r="W192" s="19" t="s">
        <v>628</v>
      </c>
      <c r="X192" s="19" t="s">
        <v>628</v>
      </c>
      <c r="Y192" s="33" t="n">
        <v>38720</v>
      </c>
      <c r="Z192" s="19" t="s">
        <v>3108</v>
      </c>
      <c r="AA192" s="19" t="s">
        <v>517</v>
      </c>
      <c r="AB192" s="19" t="s">
        <v>3797</v>
      </c>
      <c r="AC192" s="19" t="n">
        <v>430930</v>
      </c>
      <c r="AD192" s="19" t="n">
        <v>1</v>
      </c>
      <c r="AE192" s="19" t="s">
        <v>517</v>
      </c>
      <c r="AF192" s="19" t="s">
        <v>3089</v>
      </c>
      <c r="AG192" s="19" t="n">
        <v>430676</v>
      </c>
      <c r="AH192" s="19" t="s">
        <v>628</v>
      </c>
    </row>
    <row r="193" customFormat="false" ht="15.75" hidden="false" customHeight="false" outlineLevel="0" collapsed="false">
      <c r="A193" s="19" t="s">
        <v>2809</v>
      </c>
      <c r="B193" s="19" t="s">
        <v>2810</v>
      </c>
      <c r="C193" s="19" t="n">
        <v>723846</v>
      </c>
      <c r="D193" s="19" t="s">
        <v>25</v>
      </c>
      <c r="E193" s="19" t="n">
        <v>1</v>
      </c>
      <c r="F193" s="19" t="n">
        <v>1</v>
      </c>
      <c r="G193" s="19" t="s">
        <v>517</v>
      </c>
      <c r="H193" s="19" t="s">
        <v>3804</v>
      </c>
      <c r="I193" s="19" t="n">
        <v>430940</v>
      </c>
      <c r="J193" s="19" t="s">
        <v>624</v>
      </c>
      <c r="K193" s="19" t="n">
        <v>0</v>
      </c>
      <c r="L193" s="19" t="n">
        <v>0</v>
      </c>
      <c r="M193" s="19" t="n">
        <v>0</v>
      </c>
      <c r="N193" s="19" t="n">
        <v>0</v>
      </c>
      <c r="O193" s="19" t="n">
        <v>0</v>
      </c>
      <c r="P193" s="19" t="n">
        <v>0</v>
      </c>
      <c r="Q193" s="19" t="n">
        <v>0</v>
      </c>
      <c r="R193" s="19" t="n">
        <v>0</v>
      </c>
      <c r="S193" s="19" t="n">
        <v>0</v>
      </c>
      <c r="T193" s="19" t="n">
        <v>0</v>
      </c>
      <c r="U193" s="19" t="s">
        <v>517</v>
      </c>
      <c r="V193" s="19" t="s">
        <v>6654</v>
      </c>
      <c r="W193" s="19" t="s">
        <v>686</v>
      </c>
      <c r="X193" s="19" t="s">
        <v>7223</v>
      </c>
      <c r="Y193" s="19" t="s">
        <v>2811</v>
      </c>
      <c r="Z193" s="33" t="n">
        <v>31361</v>
      </c>
      <c r="AA193" s="19" t="s">
        <v>517</v>
      </c>
      <c r="AB193" s="19" t="s">
        <v>3804</v>
      </c>
      <c r="AC193" s="19" t="n">
        <v>430940</v>
      </c>
      <c r="AD193" s="19" t="n">
        <v>1</v>
      </c>
      <c r="AE193" s="19" t="s">
        <v>517</v>
      </c>
      <c r="AF193" s="19" t="s">
        <v>2802</v>
      </c>
      <c r="AG193" s="19" t="n">
        <v>430550</v>
      </c>
      <c r="AH193" s="19" t="s">
        <v>628</v>
      </c>
    </row>
    <row r="194" customFormat="false" ht="15.75" hidden="false" customHeight="false" outlineLevel="0" collapsed="false">
      <c r="A194" s="19" t="s">
        <v>3821</v>
      </c>
      <c r="B194" s="19" t="s">
        <v>3822</v>
      </c>
      <c r="C194" s="19" t="n">
        <v>729332</v>
      </c>
      <c r="D194" s="19" t="s">
        <v>247</v>
      </c>
      <c r="E194" s="19" t="n">
        <v>1</v>
      </c>
      <c r="F194" s="19" t="n">
        <v>1</v>
      </c>
      <c r="G194" s="19" t="s">
        <v>517</v>
      </c>
      <c r="H194" s="19" t="s">
        <v>3820</v>
      </c>
      <c r="I194" s="19" t="n">
        <v>430955</v>
      </c>
      <c r="J194" s="19" t="s">
        <v>624</v>
      </c>
      <c r="K194" s="19" t="n">
        <v>0</v>
      </c>
      <c r="L194" s="19" t="n">
        <v>0</v>
      </c>
      <c r="M194" s="19" t="n">
        <v>0</v>
      </c>
      <c r="N194" s="19" t="n">
        <v>0</v>
      </c>
      <c r="O194" s="19" t="n">
        <v>0</v>
      </c>
      <c r="P194" s="19" t="n">
        <v>0</v>
      </c>
      <c r="Q194" s="19" t="n">
        <v>0</v>
      </c>
      <c r="R194" s="19" t="n">
        <v>0</v>
      </c>
      <c r="S194" s="19" t="n">
        <v>0</v>
      </c>
      <c r="T194" s="19" t="n">
        <v>0</v>
      </c>
      <c r="U194" s="19" t="s">
        <v>517</v>
      </c>
      <c r="V194" s="19" t="s">
        <v>6807</v>
      </c>
      <c r="W194" s="19" t="s">
        <v>799</v>
      </c>
      <c r="X194" s="19" t="s">
        <v>7333</v>
      </c>
      <c r="Y194" s="33" t="n">
        <v>37987</v>
      </c>
      <c r="Z194" s="33" t="n">
        <v>28740</v>
      </c>
      <c r="AA194" s="19" t="s">
        <v>517</v>
      </c>
      <c r="AB194" s="19" t="s">
        <v>3820</v>
      </c>
      <c r="AC194" s="19" t="n">
        <v>430955</v>
      </c>
      <c r="AD194" s="19" t="n">
        <v>1</v>
      </c>
      <c r="AE194" s="19" t="s">
        <v>517</v>
      </c>
      <c r="AF194" s="19" t="s">
        <v>6462</v>
      </c>
      <c r="AG194" s="19" t="n">
        <v>432254</v>
      </c>
      <c r="AH194" s="19" t="s">
        <v>628</v>
      </c>
    </row>
    <row r="195" customFormat="false" ht="15.75" hidden="false" customHeight="false" outlineLevel="0" collapsed="false">
      <c r="A195" s="19" t="s">
        <v>3841</v>
      </c>
      <c r="B195" s="19" t="s">
        <v>3842</v>
      </c>
      <c r="C195" s="19" t="n">
        <v>708367</v>
      </c>
      <c r="D195" s="19" t="s">
        <v>247</v>
      </c>
      <c r="E195" s="19" t="n">
        <v>1</v>
      </c>
      <c r="F195" s="19" t="n">
        <v>1</v>
      </c>
      <c r="G195" s="19" t="s">
        <v>517</v>
      </c>
      <c r="H195" s="19" t="s">
        <v>3840</v>
      </c>
      <c r="I195" s="19" t="n">
        <v>430957</v>
      </c>
      <c r="J195" s="19" t="s">
        <v>624</v>
      </c>
      <c r="K195" s="19" t="n">
        <v>10</v>
      </c>
      <c r="L195" s="19" t="n">
        <v>0</v>
      </c>
      <c r="M195" s="19" t="n">
        <v>0</v>
      </c>
      <c r="N195" s="19" t="n">
        <v>0</v>
      </c>
      <c r="O195" s="19" t="n">
        <v>0</v>
      </c>
      <c r="P195" s="19" t="n">
        <v>10</v>
      </c>
      <c r="Q195" s="19" t="n">
        <v>10</v>
      </c>
      <c r="R195" s="19" t="n">
        <v>0</v>
      </c>
      <c r="S195" s="19" t="n">
        <v>0</v>
      </c>
      <c r="T195" s="19" t="n">
        <v>0</v>
      </c>
      <c r="U195" s="19" t="s">
        <v>517</v>
      </c>
      <c r="V195" s="19" t="s">
        <v>5649</v>
      </c>
      <c r="W195" s="19" t="s">
        <v>628</v>
      </c>
      <c r="X195" s="19" t="s">
        <v>628</v>
      </c>
      <c r="Y195" s="19" t="s">
        <v>1104</v>
      </c>
      <c r="Z195" s="19" t="s">
        <v>3843</v>
      </c>
      <c r="AA195" s="19" t="s">
        <v>517</v>
      </c>
      <c r="AB195" s="19" t="s">
        <v>3840</v>
      </c>
      <c r="AC195" s="19" t="n">
        <v>430957</v>
      </c>
      <c r="AD195" s="19" t="n">
        <v>1</v>
      </c>
      <c r="AE195" s="19" t="s">
        <v>517</v>
      </c>
      <c r="AF195" s="19" t="s">
        <v>5649</v>
      </c>
      <c r="AG195" s="19" t="n">
        <v>431680</v>
      </c>
      <c r="AH195" s="19" t="s">
        <v>628</v>
      </c>
    </row>
    <row r="196" customFormat="false" ht="15.75" hidden="false" customHeight="false" outlineLevel="0" collapsed="false">
      <c r="A196" s="19" t="s">
        <v>3854</v>
      </c>
      <c r="B196" s="19" t="s">
        <v>3855</v>
      </c>
      <c r="C196" s="19" t="n">
        <v>723728</v>
      </c>
      <c r="D196" s="19" t="s">
        <v>247</v>
      </c>
      <c r="E196" s="19" t="n">
        <v>1</v>
      </c>
      <c r="F196" s="19" t="n">
        <v>1</v>
      </c>
      <c r="G196" s="19" t="s">
        <v>517</v>
      </c>
      <c r="H196" s="19" t="s">
        <v>3853</v>
      </c>
      <c r="I196" s="19" t="n">
        <v>430960</v>
      </c>
      <c r="J196" s="19" t="s">
        <v>624</v>
      </c>
      <c r="K196" s="19" t="n">
        <v>80</v>
      </c>
      <c r="L196" s="19" t="n">
        <v>40</v>
      </c>
      <c r="M196" s="19" t="n">
        <v>0</v>
      </c>
      <c r="N196" s="19" t="n">
        <v>40</v>
      </c>
      <c r="O196" s="19" t="n">
        <v>30</v>
      </c>
      <c r="P196" s="19" t="n">
        <v>20</v>
      </c>
      <c r="Q196" s="19" t="n">
        <v>0</v>
      </c>
      <c r="R196" s="19" t="n">
        <v>20</v>
      </c>
      <c r="S196" s="19" t="n">
        <v>20</v>
      </c>
      <c r="T196" s="19" t="n">
        <v>20</v>
      </c>
      <c r="U196" s="19" t="s">
        <v>517</v>
      </c>
      <c r="V196" s="19" t="s">
        <v>3853</v>
      </c>
      <c r="W196" s="19" t="s">
        <v>517</v>
      </c>
      <c r="X196" s="19" t="s">
        <v>3853</v>
      </c>
      <c r="Y196" s="19" t="s">
        <v>2909</v>
      </c>
      <c r="Z196" s="19" t="s">
        <v>3856</v>
      </c>
      <c r="AA196" s="19" t="s">
        <v>517</v>
      </c>
      <c r="AB196" s="19" t="s">
        <v>3853</v>
      </c>
      <c r="AC196" s="19" t="n">
        <v>430960</v>
      </c>
      <c r="AD196" s="19" t="n">
        <v>1</v>
      </c>
      <c r="AE196" s="19" t="s">
        <v>517</v>
      </c>
      <c r="AF196" s="19" t="s">
        <v>5888</v>
      </c>
      <c r="AG196" s="19" t="n">
        <v>431780</v>
      </c>
      <c r="AH196" s="19" t="s">
        <v>628</v>
      </c>
    </row>
    <row r="197" customFormat="false" ht="15.75" hidden="false" customHeight="false" outlineLevel="0" collapsed="false">
      <c r="A197" s="19" t="s">
        <v>3869</v>
      </c>
      <c r="B197" s="19" t="s">
        <v>3870</v>
      </c>
      <c r="C197" s="19" t="n">
        <v>699363</v>
      </c>
      <c r="D197" s="19" t="s">
        <v>25</v>
      </c>
      <c r="E197" s="19" t="n">
        <v>1</v>
      </c>
      <c r="F197" s="19" t="n">
        <v>1</v>
      </c>
      <c r="G197" s="19" t="s">
        <v>517</v>
      </c>
      <c r="H197" s="19" t="s">
        <v>3868</v>
      </c>
      <c r="I197" s="19" t="n">
        <v>430975</v>
      </c>
      <c r="J197" s="19" t="s">
        <v>624</v>
      </c>
      <c r="K197" s="19" t="n">
        <v>50</v>
      </c>
      <c r="L197" s="19" t="n">
        <v>30</v>
      </c>
      <c r="M197" s="19" t="n">
        <v>0</v>
      </c>
      <c r="N197" s="19" t="n">
        <v>0</v>
      </c>
      <c r="O197" s="19" t="n">
        <v>30</v>
      </c>
      <c r="P197" s="19" t="n">
        <v>20</v>
      </c>
      <c r="Q197" s="19" t="n">
        <v>0</v>
      </c>
      <c r="R197" s="19" t="n">
        <v>20</v>
      </c>
      <c r="S197" s="19" t="n">
        <v>0</v>
      </c>
      <c r="T197" s="19" t="n">
        <v>0</v>
      </c>
      <c r="U197" s="19" t="s">
        <v>877</v>
      </c>
      <c r="V197" s="19" t="s">
        <v>7334</v>
      </c>
      <c r="W197" s="19" t="s">
        <v>628</v>
      </c>
      <c r="X197" s="19" t="s">
        <v>628</v>
      </c>
      <c r="Y197" s="19" t="s">
        <v>654</v>
      </c>
      <c r="Z197" s="19" t="s">
        <v>3871</v>
      </c>
      <c r="AA197" s="19" t="s">
        <v>517</v>
      </c>
      <c r="AB197" s="19" t="s">
        <v>3868</v>
      </c>
      <c r="AC197" s="19" t="n">
        <v>430975</v>
      </c>
      <c r="AD197" s="19" t="n">
        <v>1</v>
      </c>
      <c r="AE197" s="19" t="s">
        <v>677</v>
      </c>
      <c r="AF197" s="19" t="s">
        <v>7218</v>
      </c>
      <c r="AG197" s="19" t="n">
        <v>130260</v>
      </c>
      <c r="AH197" s="19" t="s">
        <v>628</v>
      </c>
    </row>
    <row r="198" customFormat="false" ht="15.75" hidden="false" customHeight="false" outlineLevel="0" collapsed="false">
      <c r="A198" s="19" t="s">
        <v>3888</v>
      </c>
      <c r="B198" s="19" t="s">
        <v>3889</v>
      </c>
      <c r="C198" s="19" t="n">
        <v>730808</v>
      </c>
      <c r="D198" s="19" t="s">
        <v>247</v>
      </c>
      <c r="E198" s="19" t="n">
        <v>1</v>
      </c>
      <c r="F198" s="19" t="n">
        <v>1</v>
      </c>
      <c r="G198" s="19" t="s">
        <v>517</v>
      </c>
      <c r="H198" s="19" t="s">
        <v>3887</v>
      </c>
      <c r="I198" s="19" t="n">
        <v>431000</v>
      </c>
      <c r="J198" s="19" t="s">
        <v>624</v>
      </c>
      <c r="K198" s="19" t="n">
        <v>30</v>
      </c>
      <c r="L198" s="19" t="n">
        <v>30</v>
      </c>
      <c r="M198" s="19" t="n">
        <v>0</v>
      </c>
      <c r="N198" s="19" t="n">
        <v>0</v>
      </c>
      <c r="O198" s="19" t="n">
        <v>30</v>
      </c>
      <c r="P198" s="19" t="n">
        <v>0</v>
      </c>
      <c r="Q198" s="19" t="n">
        <v>0</v>
      </c>
      <c r="R198" s="19" t="n">
        <v>0</v>
      </c>
      <c r="S198" s="19" t="n">
        <v>0</v>
      </c>
      <c r="T198" s="19" t="n">
        <v>0</v>
      </c>
      <c r="U198" s="19" t="s">
        <v>517</v>
      </c>
      <c r="V198" s="19" t="s">
        <v>3887</v>
      </c>
      <c r="W198" s="19" t="s">
        <v>628</v>
      </c>
      <c r="X198" s="19" t="s">
        <v>628</v>
      </c>
      <c r="Y198" s="33" t="n">
        <v>39820</v>
      </c>
      <c r="Z198" s="19" t="s">
        <v>2738</v>
      </c>
      <c r="AA198" s="19" t="s">
        <v>517</v>
      </c>
      <c r="AB198" s="19" t="s">
        <v>3887</v>
      </c>
      <c r="AC198" s="19" t="n">
        <v>431000</v>
      </c>
      <c r="AD198" s="19" t="n">
        <v>1</v>
      </c>
      <c r="AE198" s="19" t="s">
        <v>517</v>
      </c>
      <c r="AF198" s="19" t="s">
        <v>6242</v>
      </c>
      <c r="AG198" s="19" t="n">
        <v>432100</v>
      </c>
      <c r="AH198" s="19" t="s">
        <v>628</v>
      </c>
    </row>
    <row r="199" customFormat="false" ht="15.75" hidden="false" customHeight="false" outlineLevel="0" collapsed="false">
      <c r="A199" s="19" t="s">
        <v>1782</v>
      </c>
      <c r="B199" s="19" t="s">
        <v>1783</v>
      </c>
      <c r="C199" s="19" t="n">
        <v>721972</v>
      </c>
      <c r="D199" s="19" t="s">
        <v>25</v>
      </c>
      <c r="E199" s="19" t="n">
        <v>1</v>
      </c>
      <c r="F199" s="19" t="n">
        <v>1</v>
      </c>
      <c r="G199" s="19" t="s">
        <v>517</v>
      </c>
      <c r="H199" s="19" t="s">
        <v>3887</v>
      </c>
      <c r="I199" s="19" t="n">
        <v>431000</v>
      </c>
      <c r="J199" s="19" t="s">
        <v>624</v>
      </c>
      <c r="K199" s="19" t="n">
        <v>0</v>
      </c>
      <c r="L199" s="19" t="n">
        <v>0</v>
      </c>
      <c r="M199" s="19" t="n">
        <v>0</v>
      </c>
      <c r="N199" s="19" t="n">
        <v>0</v>
      </c>
      <c r="O199" s="19" t="n">
        <v>0</v>
      </c>
      <c r="P199" s="19" t="n">
        <v>0</v>
      </c>
      <c r="Q199" s="19" t="n">
        <v>0</v>
      </c>
      <c r="R199" s="19" t="n">
        <v>0</v>
      </c>
      <c r="S199" s="19" t="n">
        <v>0</v>
      </c>
      <c r="T199" s="19" t="n">
        <v>0</v>
      </c>
      <c r="U199" s="19" t="s">
        <v>517</v>
      </c>
      <c r="V199" s="19" t="s">
        <v>1336</v>
      </c>
      <c r="W199" s="19" t="s">
        <v>517</v>
      </c>
      <c r="X199" s="19" t="s">
        <v>6145</v>
      </c>
      <c r="Y199" s="19" t="s">
        <v>1784</v>
      </c>
      <c r="Z199" s="19" t="s">
        <v>1785</v>
      </c>
      <c r="AA199" s="19" t="s">
        <v>517</v>
      </c>
      <c r="AB199" s="19" t="s">
        <v>3887</v>
      </c>
      <c r="AC199" s="19" t="n">
        <v>431000</v>
      </c>
      <c r="AD199" s="19" t="n">
        <v>1</v>
      </c>
      <c r="AE199" s="19" t="s">
        <v>517</v>
      </c>
      <c r="AF199" s="19" t="s">
        <v>1764</v>
      </c>
      <c r="AG199" s="19" t="n">
        <v>430223</v>
      </c>
      <c r="AH199" s="19" t="s">
        <v>628</v>
      </c>
    </row>
    <row r="200" customFormat="false" ht="15.75" hidden="false" customHeight="false" outlineLevel="0" collapsed="false">
      <c r="A200" s="19" t="s">
        <v>3903</v>
      </c>
      <c r="B200" s="19" t="s">
        <v>3904</v>
      </c>
      <c r="C200" s="19" t="n">
        <v>700248</v>
      </c>
      <c r="D200" s="19" t="s">
        <v>247</v>
      </c>
      <c r="E200" s="19" t="n">
        <v>1</v>
      </c>
      <c r="F200" s="19" t="n">
        <v>1</v>
      </c>
      <c r="G200" s="19" t="s">
        <v>517</v>
      </c>
      <c r="H200" s="19" t="s">
        <v>3902</v>
      </c>
      <c r="I200" s="19" t="n">
        <v>431010</v>
      </c>
      <c r="J200" s="19" t="s">
        <v>624</v>
      </c>
      <c r="K200" s="19" t="n">
        <v>70</v>
      </c>
      <c r="L200" s="19" t="n">
        <v>30</v>
      </c>
      <c r="M200" s="19" t="n">
        <v>0</v>
      </c>
      <c r="N200" s="19" t="n">
        <v>0</v>
      </c>
      <c r="O200" s="19" t="n">
        <v>30</v>
      </c>
      <c r="P200" s="19" t="n">
        <v>20</v>
      </c>
      <c r="Q200" s="19" t="n">
        <v>0</v>
      </c>
      <c r="R200" s="19" t="n">
        <v>20</v>
      </c>
      <c r="S200" s="19" t="n">
        <v>20</v>
      </c>
      <c r="T200" s="19" t="n">
        <v>20</v>
      </c>
      <c r="U200" s="19" t="s">
        <v>517</v>
      </c>
      <c r="V200" s="19" t="s">
        <v>3902</v>
      </c>
      <c r="W200" s="19" t="s">
        <v>645</v>
      </c>
      <c r="X200" s="19" t="s">
        <v>7306</v>
      </c>
      <c r="Y200" s="19" t="s">
        <v>3905</v>
      </c>
      <c r="Z200" s="19" t="s">
        <v>3906</v>
      </c>
      <c r="AA200" s="19" t="s">
        <v>517</v>
      </c>
      <c r="AB200" s="19" t="s">
        <v>3902</v>
      </c>
      <c r="AC200" s="19" t="n">
        <v>431010</v>
      </c>
      <c r="AD200" s="19" t="n">
        <v>1</v>
      </c>
      <c r="AE200" s="19" t="s">
        <v>517</v>
      </c>
      <c r="AF200" s="19" t="s">
        <v>6257</v>
      </c>
      <c r="AG200" s="19" t="n">
        <v>432120</v>
      </c>
      <c r="AH200" s="19" t="s">
        <v>628</v>
      </c>
    </row>
    <row r="201" customFormat="false" ht="15.75" hidden="false" customHeight="false" outlineLevel="0" collapsed="false">
      <c r="A201" s="19" t="s">
        <v>3907</v>
      </c>
      <c r="B201" s="19" t="s">
        <v>3908</v>
      </c>
      <c r="C201" s="19" t="n">
        <v>723233</v>
      </c>
      <c r="D201" s="19" t="s">
        <v>247</v>
      </c>
      <c r="E201" s="19" t="n">
        <v>1</v>
      </c>
      <c r="F201" s="19" t="n">
        <v>2</v>
      </c>
      <c r="G201" s="19" t="s">
        <v>517</v>
      </c>
      <c r="H201" s="19" t="s">
        <v>3902</v>
      </c>
      <c r="I201" s="19" t="n">
        <v>431010</v>
      </c>
      <c r="J201" s="19" t="s">
        <v>624</v>
      </c>
      <c r="K201" s="19" t="n">
        <v>20</v>
      </c>
      <c r="L201" s="19" t="n">
        <v>0</v>
      </c>
      <c r="M201" s="19" t="n">
        <v>0</v>
      </c>
      <c r="N201" s="19" t="n">
        <v>0</v>
      </c>
      <c r="O201" s="19" t="n">
        <v>0</v>
      </c>
      <c r="P201" s="19" t="n">
        <v>20</v>
      </c>
      <c r="Q201" s="19" t="n">
        <v>0</v>
      </c>
      <c r="R201" s="19" t="n">
        <v>20</v>
      </c>
      <c r="S201" s="19" t="n">
        <v>0</v>
      </c>
      <c r="T201" s="19" t="n">
        <v>0</v>
      </c>
      <c r="U201" s="19" t="s">
        <v>517</v>
      </c>
      <c r="V201" s="19" t="s">
        <v>6712</v>
      </c>
      <c r="W201" s="19" t="s">
        <v>774</v>
      </c>
      <c r="X201" s="19" t="s">
        <v>7335</v>
      </c>
      <c r="Y201" s="19" t="s">
        <v>3909</v>
      </c>
      <c r="Z201" s="19" t="s">
        <v>3910</v>
      </c>
      <c r="AA201" s="19" t="s">
        <v>517</v>
      </c>
      <c r="AB201" s="19" t="s">
        <v>3902</v>
      </c>
      <c r="AC201" s="19" t="n">
        <v>431010</v>
      </c>
      <c r="AD201" s="19" t="n">
        <v>2</v>
      </c>
      <c r="AE201" s="19" t="s">
        <v>517</v>
      </c>
      <c r="AF201" s="19" t="s">
        <v>4440</v>
      </c>
      <c r="AG201" s="19" t="n">
        <v>431320</v>
      </c>
      <c r="AH201" s="19" t="s">
        <v>628</v>
      </c>
    </row>
    <row r="202" customFormat="false" ht="15.75" hidden="false" customHeight="false" outlineLevel="0" collapsed="false">
      <c r="A202" s="19" t="s">
        <v>3911</v>
      </c>
      <c r="B202" s="19" t="s">
        <v>3912</v>
      </c>
      <c r="C202" s="19" t="n">
        <v>724161</v>
      </c>
      <c r="D202" s="19" t="s">
        <v>247</v>
      </c>
      <c r="E202" s="19" t="n">
        <v>1</v>
      </c>
      <c r="F202" s="19" t="n">
        <v>3</v>
      </c>
      <c r="G202" s="19" t="s">
        <v>517</v>
      </c>
      <c r="H202" s="19" t="s">
        <v>3902</v>
      </c>
      <c r="I202" s="19" t="n">
        <v>431010</v>
      </c>
      <c r="J202" s="19" t="s">
        <v>624</v>
      </c>
      <c r="K202" s="19" t="n">
        <v>20</v>
      </c>
      <c r="L202" s="19" t="n">
        <v>0</v>
      </c>
      <c r="M202" s="19" t="n">
        <v>0</v>
      </c>
      <c r="N202" s="19" t="n">
        <v>0</v>
      </c>
      <c r="O202" s="19" t="n">
        <v>0</v>
      </c>
      <c r="P202" s="19" t="n">
        <v>20</v>
      </c>
      <c r="Q202" s="19" t="n">
        <v>0</v>
      </c>
      <c r="R202" s="19" t="n">
        <v>20</v>
      </c>
      <c r="S202" s="19" t="n">
        <v>0</v>
      </c>
      <c r="T202" s="19" t="n">
        <v>0</v>
      </c>
      <c r="U202" s="19" t="s">
        <v>517</v>
      </c>
      <c r="V202" s="19" t="s">
        <v>4661</v>
      </c>
      <c r="W202" s="19" t="s">
        <v>628</v>
      </c>
      <c r="X202" s="19" t="s">
        <v>628</v>
      </c>
      <c r="Y202" s="19" t="s">
        <v>3913</v>
      </c>
      <c r="Z202" s="19" t="s">
        <v>3856</v>
      </c>
      <c r="AA202" s="19" t="s">
        <v>517</v>
      </c>
      <c r="AB202" s="19" t="s">
        <v>3902</v>
      </c>
      <c r="AC202" s="19" t="n">
        <v>431010</v>
      </c>
      <c r="AD202" s="19" t="n">
        <v>3</v>
      </c>
      <c r="AE202" s="19" t="s">
        <v>628</v>
      </c>
      <c r="AF202" s="19" t="s">
        <v>628</v>
      </c>
      <c r="AG202" s="19" t="s">
        <v>628</v>
      </c>
      <c r="AH202" s="19" t="s">
        <v>628</v>
      </c>
    </row>
    <row r="203" customFormat="false" ht="15.75" hidden="false" customHeight="false" outlineLevel="0" collapsed="false">
      <c r="A203" s="19" t="s">
        <v>3071</v>
      </c>
      <c r="B203" s="19" t="s">
        <v>3072</v>
      </c>
      <c r="C203" s="19" t="n">
        <v>702137</v>
      </c>
      <c r="D203" s="19" t="s">
        <v>247</v>
      </c>
      <c r="E203" s="19" t="n">
        <v>1</v>
      </c>
      <c r="F203" s="19" t="n">
        <v>1</v>
      </c>
      <c r="G203" s="19" t="s">
        <v>517</v>
      </c>
      <c r="H203" s="19" t="s">
        <v>3952</v>
      </c>
      <c r="I203" s="19" t="n">
        <v>431030</v>
      </c>
      <c r="J203" s="19" t="s">
        <v>624</v>
      </c>
      <c r="K203" s="19" t="n">
        <v>20</v>
      </c>
      <c r="L203" s="19" t="n">
        <v>0</v>
      </c>
      <c r="M203" s="19" t="n">
        <v>0</v>
      </c>
      <c r="N203" s="19" t="n">
        <v>0</v>
      </c>
      <c r="O203" s="19" t="n">
        <v>0</v>
      </c>
      <c r="P203" s="19" t="n">
        <v>20</v>
      </c>
      <c r="Q203" s="19" t="n">
        <v>0</v>
      </c>
      <c r="R203" s="19" t="n">
        <v>20</v>
      </c>
      <c r="S203" s="19" t="n">
        <v>0</v>
      </c>
      <c r="T203" s="19" t="n">
        <v>0</v>
      </c>
      <c r="U203" s="19" t="s">
        <v>517</v>
      </c>
      <c r="V203" s="19" t="s">
        <v>3952</v>
      </c>
      <c r="W203" s="19" t="s">
        <v>686</v>
      </c>
      <c r="X203" s="19" t="s">
        <v>7336</v>
      </c>
      <c r="Y203" s="33" t="n">
        <v>43470</v>
      </c>
      <c r="Z203" s="19" t="s">
        <v>3073</v>
      </c>
      <c r="AA203" s="19" t="s">
        <v>517</v>
      </c>
      <c r="AB203" s="19" t="s">
        <v>3952</v>
      </c>
      <c r="AC203" s="19" t="n">
        <v>431030</v>
      </c>
      <c r="AD203" s="19" t="n">
        <v>1</v>
      </c>
      <c r="AE203" s="19" t="s">
        <v>517</v>
      </c>
      <c r="AF203" s="19" t="s">
        <v>3070</v>
      </c>
      <c r="AG203" s="19" t="n">
        <v>430675</v>
      </c>
      <c r="AH203" s="19" t="s">
        <v>628</v>
      </c>
    </row>
    <row r="204" customFormat="false" ht="15.75" hidden="false" customHeight="false" outlineLevel="0" collapsed="false">
      <c r="A204" s="19" t="s">
        <v>3962</v>
      </c>
      <c r="B204" s="19" t="s">
        <v>3963</v>
      </c>
      <c r="C204" s="19" t="n">
        <v>721270</v>
      </c>
      <c r="D204" s="19" t="s">
        <v>247</v>
      </c>
      <c r="E204" s="19" t="n">
        <v>1</v>
      </c>
      <c r="F204" s="19" t="n">
        <v>1</v>
      </c>
      <c r="G204" s="19" t="s">
        <v>517</v>
      </c>
      <c r="H204" s="19" t="s">
        <v>3961</v>
      </c>
      <c r="I204" s="19" t="n">
        <v>431033</v>
      </c>
      <c r="J204" s="19" t="s">
        <v>624</v>
      </c>
      <c r="K204" s="19" t="n">
        <v>20</v>
      </c>
      <c r="L204" s="19" t="n">
        <v>0</v>
      </c>
      <c r="M204" s="19" t="n">
        <v>0</v>
      </c>
      <c r="N204" s="19" t="n">
        <v>0</v>
      </c>
      <c r="O204" s="19" t="n">
        <v>0</v>
      </c>
      <c r="P204" s="19" t="n">
        <v>20</v>
      </c>
      <c r="Q204" s="19" t="n">
        <v>0</v>
      </c>
      <c r="R204" s="19" t="n">
        <v>20</v>
      </c>
      <c r="S204" s="19" t="n">
        <v>0</v>
      </c>
      <c r="T204" s="19" t="n">
        <v>0</v>
      </c>
      <c r="U204" s="19" t="s">
        <v>686</v>
      </c>
      <c r="V204" s="19" t="s">
        <v>7337</v>
      </c>
      <c r="W204" s="19" t="s">
        <v>517</v>
      </c>
      <c r="X204" s="19" t="s">
        <v>6933</v>
      </c>
      <c r="Y204" s="19" t="s">
        <v>3825</v>
      </c>
      <c r="Z204" s="33" t="n">
        <v>32969</v>
      </c>
      <c r="AA204" s="19" t="s">
        <v>517</v>
      </c>
      <c r="AB204" s="19" t="s">
        <v>3961</v>
      </c>
      <c r="AC204" s="19" t="n">
        <v>431033</v>
      </c>
      <c r="AD204" s="19" t="n">
        <v>1</v>
      </c>
      <c r="AE204" s="19" t="s">
        <v>517</v>
      </c>
      <c r="AF204" s="19" t="s">
        <v>4916</v>
      </c>
      <c r="AG204" s="19" t="n">
        <v>431490</v>
      </c>
      <c r="AH204" s="19" t="s">
        <v>628</v>
      </c>
    </row>
    <row r="205" customFormat="false" ht="15.75" hidden="false" customHeight="false" outlineLevel="0" collapsed="false">
      <c r="A205" s="19" t="s">
        <v>3978</v>
      </c>
      <c r="B205" s="19" t="s">
        <v>3979</v>
      </c>
      <c r="C205" s="19" t="n">
        <v>716171</v>
      </c>
      <c r="D205" s="19" t="s">
        <v>25</v>
      </c>
      <c r="E205" s="19" t="n">
        <v>1</v>
      </c>
      <c r="F205" s="19" t="n">
        <v>1</v>
      </c>
      <c r="G205" s="19" t="s">
        <v>517</v>
      </c>
      <c r="H205" s="19" t="s">
        <v>3977</v>
      </c>
      <c r="I205" s="19" t="n">
        <v>431036</v>
      </c>
      <c r="J205" s="19" t="s">
        <v>624</v>
      </c>
      <c r="K205" s="19" t="n">
        <v>0</v>
      </c>
      <c r="L205" s="19" t="n">
        <v>0</v>
      </c>
      <c r="M205" s="19" t="n">
        <v>0</v>
      </c>
      <c r="N205" s="19" t="n">
        <v>0</v>
      </c>
      <c r="O205" s="19" t="n">
        <v>0</v>
      </c>
      <c r="P205" s="19" t="n">
        <v>0</v>
      </c>
      <c r="Q205" s="19" t="n">
        <v>0</v>
      </c>
      <c r="R205" s="19" t="n">
        <v>0</v>
      </c>
      <c r="S205" s="19" t="n">
        <v>0</v>
      </c>
      <c r="T205" s="19" t="n">
        <v>0</v>
      </c>
      <c r="U205" s="19" t="s">
        <v>517</v>
      </c>
      <c r="V205" s="19" t="s">
        <v>4142</v>
      </c>
      <c r="W205" s="19" t="s">
        <v>517</v>
      </c>
      <c r="X205" s="19" t="s">
        <v>1683</v>
      </c>
      <c r="Y205" s="19" t="s">
        <v>3980</v>
      </c>
      <c r="Z205" s="19" t="s">
        <v>3981</v>
      </c>
      <c r="AA205" s="19" t="s">
        <v>517</v>
      </c>
      <c r="AB205" s="19" t="s">
        <v>3977</v>
      </c>
      <c r="AC205" s="19" t="n">
        <v>431036</v>
      </c>
      <c r="AD205" s="19" t="n">
        <v>1</v>
      </c>
      <c r="AE205" s="19" t="s">
        <v>517</v>
      </c>
      <c r="AF205" s="19" t="s">
        <v>6210</v>
      </c>
      <c r="AG205" s="19" t="n">
        <v>432045</v>
      </c>
      <c r="AH205" s="19" t="s">
        <v>628</v>
      </c>
    </row>
    <row r="206" customFormat="false" ht="15.75" hidden="false" customHeight="false" outlineLevel="0" collapsed="false">
      <c r="A206" s="19" t="s">
        <v>3997</v>
      </c>
      <c r="B206" s="19" t="s">
        <v>3998</v>
      </c>
      <c r="C206" s="19" t="n">
        <v>713439</v>
      </c>
      <c r="D206" s="19" t="s">
        <v>25</v>
      </c>
      <c r="E206" s="19" t="n">
        <v>1</v>
      </c>
      <c r="F206" s="19" t="n">
        <v>1</v>
      </c>
      <c r="G206" s="19" t="s">
        <v>517</v>
      </c>
      <c r="H206" s="19" t="s">
        <v>3992</v>
      </c>
      <c r="I206" s="19" t="n">
        <v>431040</v>
      </c>
      <c r="J206" s="19" t="s">
        <v>624</v>
      </c>
      <c r="K206" s="19" t="n">
        <v>10</v>
      </c>
      <c r="L206" s="19" t="n">
        <v>0</v>
      </c>
      <c r="M206" s="19" t="n">
        <v>0</v>
      </c>
      <c r="N206" s="19" t="n">
        <v>0</v>
      </c>
      <c r="O206" s="19" t="n">
        <v>0</v>
      </c>
      <c r="P206" s="19" t="n">
        <v>10</v>
      </c>
      <c r="Q206" s="19" t="n">
        <v>10</v>
      </c>
      <c r="R206" s="19" t="n">
        <v>0</v>
      </c>
      <c r="S206" s="19" t="n">
        <v>0</v>
      </c>
      <c r="T206" s="19" t="n">
        <v>0</v>
      </c>
      <c r="U206" s="19" t="s">
        <v>755</v>
      </c>
      <c r="V206" s="19" t="s">
        <v>7237</v>
      </c>
      <c r="W206" s="19" t="s">
        <v>755</v>
      </c>
      <c r="X206" s="19" t="s">
        <v>7237</v>
      </c>
      <c r="Y206" s="19" t="s">
        <v>3999</v>
      </c>
      <c r="Z206" s="19" t="s">
        <v>4000</v>
      </c>
      <c r="AA206" s="19" t="s">
        <v>517</v>
      </c>
      <c r="AB206" s="19" t="s">
        <v>3992</v>
      </c>
      <c r="AC206" s="19" t="n">
        <v>431040</v>
      </c>
      <c r="AD206" s="19" t="n">
        <v>1</v>
      </c>
      <c r="AE206" s="19" t="s">
        <v>755</v>
      </c>
      <c r="AF206" s="19" t="s">
        <v>7338</v>
      </c>
      <c r="AG206" s="19" t="n">
        <v>353440</v>
      </c>
      <c r="AH206" s="19" t="s">
        <v>628</v>
      </c>
    </row>
    <row r="207" customFormat="false" ht="15.75" hidden="false" customHeight="false" outlineLevel="0" collapsed="false">
      <c r="A207" s="19" t="s">
        <v>749</v>
      </c>
      <c r="B207" s="19" t="s">
        <v>750</v>
      </c>
      <c r="C207" s="19" t="n">
        <v>708929</v>
      </c>
      <c r="D207" s="19" t="s">
        <v>25</v>
      </c>
      <c r="E207" s="19" t="n">
        <v>1</v>
      </c>
      <c r="F207" s="19" t="n">
        <v>1</v>
      </c>
      <c r="G207" s="19" t="s">
        <v>517</v>
      </c>
      <c r="H207" s="19" t="s">
        <v>4009</v>
      </c>
      <c r="I207" s="19" t="n">
        <v>431060</v>
      </c>
      <c r="J207" s="19" t="s">
        <v>624</v>
      </c>
      <c r="K207" s="19" t="n">
        <v>20</v>
      </c>
      <c r="L207" s="19" t="n">
        <v>0</v>
      </c>
      <c r="M207" s="19" t="n">
        <v>0</v>
      </c>
      <c r="N207" s="19" t="n">
        <v>0</v>
      </c>
      <c r="O207" s="19" t="n">
        <v>0</v>
      </c>
      <c r="P207" s="19" t="n">
        <v>20</v>
      </c>
      <c r="Q207" s="19" t="n">
        <v>0</v>
      </c>
      <c r="R207" s="19" t="n">
        <v>20</v>
      </c>
      <c r="S207" s="19" t="n">
        <v>0</v>
      </c>
      <c r="T207" s="19" t="n">
        <v>0</v>
      </c>
      <c r="U207" s="19" t="s">
        <v>517</v>
      </c>
      <c r="V207" s="19" t="s">
        <v>4009</v>
      </c>
      <c r="W207" s="19" t="s">
        <v>517</v>
      </c>
      <c r="X207" s="19" t="s">
        <v>4009</v>
      </c>
      <c r="Y207" s="19" t="s">
        <v>751</v>
      </c>
      <c r="Z207" s="19" t="s">
        <v>752</v>
      </c>
      <c r="AA207" s="19" t="s">
        <v>517</v>
      </c>
      <c r="AB207" s="19" t="s">
        <v>4009</v>
      </c>
      <c r="AC207" s="19" t="n">
        <v>431060</v>
      </c>
      <c r="AD207" s="19" t="n">
        <v>1</v>
      </c>
      <c r="AE207" s="19" t="s">
        <v>517</v>
      </c>
      <c r="AF207" s="19" t="s">
        <v>658</v>
      </c>
      <c r="AG207" s="19" t="n">
        <v>430040</v>
      </c>
      <c r="AH207" s="19" t="s">
        <v>628</v>
      </c>
    </row>
    <row r="208" customFormat="false" ht="15.75" hidden="false" customHeight="false" outlineLevel="0" collapsed="false">
      <c r="A208" s="19" t="s">
        <v>4010</v>
      </c>
      <c r="B208" s="19" t="s">
        <v>4011</v>
      </c>
      <c r="C208" s="19" t="n">
        <v>703512</v>
      </c>
      <c r="D208" s="19" t="s">
        <v>247</v>
      </c>
      <c r="E208" s="19" t="n">
        <v>1</v>
      </c>
      <c r="F208" s="19" t="n">
        <v>1</v>
      </c>
      <c r="G208" s="19" t="s">
        <v>517</v>
      </c>
      <c r="H208" s="19" t="s">
        <v>4009</v>
      </c>
      <c r="I208" s="19" t="n">
        <v>431060</v>
      </c>
      <c r="J208" s="19" t="s">
        <v>624</v>
      </c>
      <c r="K208" s="19" t="n">
        <v>0</v>
      </c>
      <c r="L208" s="19" t="n">
        <v>0</v>
      </c>
      <c r="M208" s="19" t="n">
        <v>0</v>
      </c>
      <c r="N208" s="19" t="n">
        <v>0</v>
      </c>
      <c r="O208" s="19" t="n">
        <v>0</v>
      </c>
      <c r="P208" s="19" t="n">
        <v>0</v>
      </c>
      <c r="Q208" s="19" t="n">
        <v>0</v>
      </c>
      <c r="R208" s="19" t="n">
        <v>0</v>
      </c>
      <c r="S208" s="19" t="n">
        <v>0</v>
      </c>
      <c r="T208" s="19" t="n">
        <v>0</v>
      </c>
      <c r="U208" s="19" t="s">
        <v>877</v>
      </c>
      <c r="V208" s="19" t="s">
        <v>7303</v>
      </c>
      <c r="W208" s="19" t="s">
        <v>755</v>
      </c>
      <c r="X208" s="19" t="s">
        <v>7339</v>
      </c>
      <c r="Y208" s="19" t="s">
        <v>1727</v>
      </c>
      <c r="Z208" s="19" t="s">
        <v>4012</v>
      </c>
      <c r="AA208" s="19" t="s">
        <v>517</v>
      </c>
      <c r="AB208" s="19" t="s">
        <v>4009</v>
      </c>
      <c r="AC208" s="19" t="n">
        <v>431060</v>
      </c>
      <c r="AD208" s="19" t="n">
        <v>1</v>
      </c>
      <c r="AE208" s="19" t="s">
        <v>517</v>
      </c>
      <c r="AF208" s="19" t="s">
        <v>5888</v>
      </c>
      <c r="AG208" s="19" t="n">
        <v>431780</v>
      </c>
      <c r="AH208" s="19" t="s">
        <v>628</v>
      </c>
    </row>
    <row r="209" customFormat="false" ht="15.75" hidden="false" customHeight="false" outlineLevel="0" collapsed="false">
      <c r="A209" s="19" t="s">
        <v>4037</v>
      </c>
      <c r="B209" s="19" t="s">
        <v>4038</v>
      </c>
      <c r="C209" s="19" t="n">
        <v>727979</v>
      </c>
      <c r="D209" s="19" t="s">
        <v>247</v>
      </c>
      <c r="E209" s="19" t="n">
        <v>1</v>
      </c>
      <c r="F209" s="19" t="n">
        <v>1</v>
      </c>
      <c r="G209" s="19" t="s">
        <v>517</v>
      </c>
      <c r="H209" s="19" t="s">
        <v>4036</v>
      </c>
      <c r="I209" s="19" t="n">
        <v>431080</v>
      </c>
      <c r="J209" s="19" t="s">
        <v>624</v>
      </c>
      <c r="K209" s="19" t="n">
        <v>60</v>
      </c>
      <c r="L209" s="19" t="n">
        <v>40</v>
      </c>
      <c r="M209" s="19" t="n">
        <v>0</v>
      </c>
      <c r="N209" s="19" t="n">
        <v>40</v>
      </c>
      <c r="O209" s="19" t="n">
        <v>30</v>
      </c>
      <c r="P209" s="19" t="n">
        <v>20</v>
      </c>
      <c r="Q209" s="19" t="n">
        <v>0</v>
      </c>
      <c r="R209" s="19" t="n">
        <v>20</v>
      </c>
      <c r="S209" s="19" t="n">
        <v>0</v>
      </c>
      <c r="T209" s="19" t="n">
        <v>0</v>
      </c>
      <c r="U209" s="19" t="s">
        <v>517</v>
      </c>
      <c r="V209" s="19" t="s">
        <v>6257</v>
      </c>
      <c r="W209" s="19" t="s">
        <v>517</v>
      </c>
      <c r="X209" s="19" t="s">
        <v>4916</v>
      </c>
      <c r="Y209" s="33" t="n">
        <v>39819</v>
      </c>
      <c r="Z209" s="19" t="s">
        <v>4039</v>
      </c>
      <c r="AA209" s="19" t="s">
        <v>517</v>
      </c>
      <c r="AB209" s="19" t="s">
        <v>4036</v>
      </c>
      <c r="AC209" s="19" t="n">
        <v>431080</v>
      </c>
      <c r="AD209" s="19" t="n">
        <v>1</v>
      </c>
      <c r="AE209" s="19" t="s">
        <v>517</v>
      </c>
      <c r="AF209" s="19" t="s">
        <v>4481</v>
      </c>
      <c r="AG209" s="19" t="n">
        <v>431340</v>
      </c>
      <c r="AH209" s="19" t="s">
        <v>628</v>
      </c>
    </row>
    <row r="210" customFormat="false" ht="15.75" hidden="false" customHeight="false" outlineLevel="0" collapsed="false">
      <c r="A210" s="19" t="s">
        <v>4049</v>
      </c>
      <c r="B210" s="19" t="s">
        <v>7340</v>
      </c>
      <c r="C210" s="19" t="n">
        <v>733520</v>
      </c>
      <c r="D210" s="19" t="s">
        <v>25</v>
      </c>
      <c r="E210" s="19" t="n">
        <v>1</v>
      </c>
      <c r="F210" s="19" t="n">
        <v>2</v>
      </c>
      <c r="G210" s="19" t="s">
        <v>517</v>
      </c>
      <c r="H210" s="19" t="s">
        <v>4043</v>
      </c>
      <c r="I210" s="19" t="n">
        <v>431100</v>
      </c>
      <c r="J210" s="19" t="s">
        <v>624</v>
      </c>
      <c r="K210" s="19" t="n">
        <v>0</v>
      </c>
      <c r="L210" s="19" t="n">
        <v>0</v>
      </c>
      <c r="M210" s="19" t="n">
        <v>0</v>
      </c>
      <c r="N210" s="19" t="n">
        <v>0</v>
      </c>
      <c r="O210" s="19" t="n">
        <v>0</v>
      </c>
      <c r="P210" s="19" t="n">
        <v>0</v>
      </c>
      <c r="Q210" s="19" t="n">
        <v>0</v>
      </c>
      <c r="R210" s="19" t="n">
        <v>0</v>
      </c>
      <c r="S210" s="19" t="n">
        <v>0</v>
      </c>
      <c r="T210" s="19" t="n">
        <v>0</v>
      </c>
      <c r="U210" s="19" t="s">
        <v>755</v>
      </c>
      <c r="V210" s="19" t="s">
        <v>7341</v>
      </c>
      <c r="W210" s="19" t="s">
        <v>755</v>
      </c>
      <c r="X210" s="19" t="s">
        <v>7342</v>
      </c>
      <c r="Y210" s="33" t="n">
        <v>42742</v>
      </c>
      <c r="Z210" s="19" t="s">
        <v>4051</v>
      </c>
      <c r="AA210" s="19" t="s">
        <v>517</v>
      </c>
      <c r="AB210" s="19" t="s">
        <v>4043</v>
      </c>
      <c r="AC210" s="19" t="n">
        <v>431100</v>
      </c>
      <c r="AD210" s="19" t="n">
        <v>2</v>
      </c>
      <c r="AE210" s="19" t="s">
        <v>755</v>
      </c>
      <c r="AF210" s="19" t="s">
        <v>7343</v>
      </c>
      <c r="AG210" s="19" t="n">
        <v>353700</v>
      </c>
      <c r="AH210" s="19" t="s">
        <v>628</v>
      </c>
    </row>
    <row r="211" customFormat="false" ht="15.75" hidden="false" customHeight="false" outlineLevel="0" collapsed="false">
      <c r="A211" s="19" t="s">
        <v>4046</v>
      </c>
      <c r="B211" s="19" t="s">
        <v>4047</v>
      </c>
      <c r="C211" s="19" t="n">
        <v>700787</v>
      </c>
      <c r="D211" s="19" t="s">
        <v>25</v>
      </c>
      <c r="E211" s="19" t="n">
        <v>1</v>
      </c>
      <c r="F211" s="19" t="n">
        <v>1</v>
      </c>
      <c r="G211" s="19" t="s">
        <v>517</v>
      </c>
      <c r="H211" s="19" t="s">
        <v>4043</v>
      </c>
      <c r="I211" s="19" t="n">
        <v>431100</v>
      </c>
      <c r="J211" s="19" t="s">
        <v>624</v>
      </c>
      <c r="K211" s="19" t="n">
        <v>20</v>
      </c>
      <c r="L211" s="19" t="n">
        <v>0</v>
      </c>
      <c r="M211" s="19" t="n">
        <v>0</v>
      </c>
      <c r="N211" s="19" t="n">
        <v>0</v>
      </c>
      <c r="O211" s="19" t="n">
        <v>0</v>
      </c>
      <c r="P211" s="19" t="n">
        <v>20</v>
      </c>
      <c r="Q211" s="19" t="n">
        <v>0</v>
      </c>
      <c r="R211" s="19" t="n">
        <v>20</v>
      </c>
      <c r="S211" s="19" t="n">
        <v>0</v>
      </c>
      <c r="T211" s="19" t="n">
        <v>0</v>
      </c>
      <c r="U211" s="19" t="s">
        <v>517</v>
      </c>
      <c r="V211" s="19" t="s">
        <v>4043</v>
      </c>
      <c r="W211" s="19" t="s">
        <v>686</v>
      </c>
      <c r="X211" s="19" t="s">
        <v>7231</v>
      </c>
      <c r="Y211" s="19" t="s">
        <v>4048</v>
      </c>
      <c r="Z211" s="33" t="n">
        <v>34376</v>
      </c>
      <c r="AA211" s="19" t="s">
        <v>517</v>
      </c>
      <c r="AB211" s="19" t="s">
        <v>4043</v>
      </c>
      <c r="AC211" s="19" t="n">
        <v>431100</v>
      </c>
      <c r="AD211" s="19" t="n">
        <v>1</v>
      </c>
      <c r="AE211" s="19" t="s">
        <v>517</v>
      </c>
      <c r="AF211" s="19" t="s">
        <v>6248</v>
      </c>
      <c r="AG211" s="19" t="n">
        <v>432110</v>
      </c>
      <c r="AH211" s="19" t="s">
        <v>628</v>
      </c>
    </row>
    <row r="212" customFormat="false" ht="15.75" hidden="false" customHeight="false" outlineLevel="0" collapsed="false">
      <c r="A212" s="19" t="s">
        <v>4069</v>
      </c>
      <c r="B212" s="19" t="s">
        <v>4070</v>
      </c>
      <c r="C212" s="19" t="n">
        <v>698727</v>
      </c>
      <c r="D212" s="19" t="s">
        <v>247</v>
      </c>
      <c r="E212" s="19" t="n">
        <v>1</v>
      </c>
      <c r="F212" s="19" t="n">
        <v>1</v>
      </c>
      <c r="G212" s="19" t="s">
        <v>517</v>
      </c>
      <c r="H212" s="19" t="s">
        <v>4068</v>
      </c>
      <c r="I212" s="19" t="n">
        <v>431115</v>
      </c>
      <c r="J212" s="19" t="s">
        <v>624</v>
      </c>
      <c r="K212" s="19" t="n">
        <v>0</v>
      </c>
      <c r="L212" s="19" t="n">
        <v>0</v>
      </c>
      <c r="M212" s="19" t="n">
        <v>0</v>
      </c>
      <c r="N212" s="19" t="n">
        <v>0</v>
      </c>
      <c r="O212" s="19" t="n">
        <v>0</v>
      </c>
      <c r="P212" s="19" t="n">
        <v>0</v>
      </c>
      <c r="Q212" s="19" t="n">
        <v>0</v>
      </c>
      <c r="R212" s="19" t="n">
        <v>0</v>
      </c>
      <c r="S212" s="19" t="n">
        <v>0</v>
      </c>
      <c r="T212" s="19" t="n">
        <v>0</v>
      </c>
      <c r="U212" s="19" t="s">
        <v>517</v>
      </c>
      <c r="V212" s="19" t="s">
        <v>7344</v>
      </c>
      <c r="W212" s="19" t="s">
        <v>517</v>
      </c>
      <c r="X212" s="19" t="s">
        <v>7344</v>
      </c>
      <c r="Y212" s="19" t="s">
        <v>1060</v>
      </c>
      <c r="Z212" s="19" t="s">
        <v>4071</v>
      </c>
      <c r="AA212" s="19" t="s">
        <v>517</v>
      </c>
      <c r="AB212" s="19" t="s">
        <v>4068</v>
      </c>
      <c r="AC212" s="19" t="n">
        <v>431115</v>
      </c>
      <c r="AD212" s="19" t="n">
        <v>1</v>
      </c>
      <c r="AE212" s="19" t="s">
        <v>517</v>
      </c>
      <c r="AF212" s="19" t="s">
        <v>5888</v>
      </c>
      <c r="AG212" s="19" t="n">
        <v>431780</v>
      </c>
      <c r="AH212" s="19" t="s">
        <v>628</v>
      </c>
    </row>
    <row r="213" customFormat="false" ht="15.75" hidden="false" customHeight="false" outlineLevel="0" collapsed="false">
      <c r="A213" s="19" t="s">
        <v>4084</v>
      </c>
      <c r="B213" s="19" t="s">
        <v>4085</v>
      </c>
      <c r="C213" s="19" t="n">
        <v>715099</v>
      </c>
      <c r="D213" s="19" t="s">
        <v>25</v>
      </c>
      <c r="E213" s="19" t="n">
        <v>1</v>
      </c>
      <c r="F213" s="19" t="n">
        <v>2</v>
      </c>
      <c r="G213" s="19" t="s">
        <v>517</v>
      </c>
      <c r="H213" s="19" t="s">
        <v>4081</v>
      </c>
      <c r="I213" s="19" t="n">
        <v>431120</v>
      </c>
      <c r="J213" s="19" t="s">
        <v>624</v>
      </c>
      <c r="K213" s="19" t="n">
        <v>0</v>
      </c>
      <c r="L213" s="19" t="n">
        <v>0</v>
      </c>
      <c r="M213" s="19" t="n">
        <v>0</v>
      </c>
      <c r="N213" s="19" t="n">
        <v>0</v>
      </c>
      <c r="O213" s="19" t="n">
        <v>0</v>
      </c>
      <c r="P213" s="19" t="n">
        <v>0</v>
      </c>
      <c r="Q213" s="19" t="n">
        <v>0</v>
      </c>
      <c r="R213" s="19" t="n">
        <v>0</v>
      </c>
      <c r="S213" s="19" t="n">
        <v>0</v>
      </c>
      <c r="T213" s="19" t="n">
        <v>0</v>
      </c>
      <c r="U213" s="19" t="s">
        <v>644</v>
      </c>
      <c r="V213" s="19" t="s">
        <v>7305</v>
      </c>
      <c r="W213" s="19" t="s">
        <v>644</v>
      </c>
      <c r="X213" s="19" t="s">
        <v>7345</v>
      </c>
      <c r="Y213" s="19" t="s">
        <v>950</v>
      </c>
      <c r="Z213" s="19" t="s">
        <v>4086</v>
      </c>
      <c r="AA213" s="19" t="s">
        <v>517</v>
      </c>
      <c r="AB213" s="19" t="s">
        <v>4081</v>
      </c>
      <c r="AC213" s="19" t="n">
        <v>431120</v>
      </c>
      <c r="AD213" s="19" t="n">
        <v>2</v>
      </c>
      <c r="AE213" s="19" t="s">
        <v>517</v>
      </c>
      <c r="AF213" s="19" t="s">
        <v>4832</v>
      </c>
      <c r="AG213" s="19" t="n">
        <v>431447</v>
      </c>
      <c r="AH213" s="19" t="s">
        <v>628</v>
      </c>
    </row>
    <row r="214" customFormat="false" ht="15.75" hidden="false" customHeight="false" outlineLevel="0" collapsed="false">
      <c r="A214" s="19" t="s">
        <v>4082</v>
      </c>
      <c r="B214" s="19" t="s">
        <v>4083</v>
      </c>
      <c r="C214" s="19" t="n">
        <v>699374</v>
      </c>
      <c r="D214" s="19" t="s">
        <v>25</v>
      </c>
      <c r="E214" s="19" t="n">
        <v>1</v>
      </c>
      <c r="F214" s="19" t="n">
        <v>1</v>
      </c>
      <c r="G214" s="19" t="s">
        <v>517</v>
      </c>
      <c r="H214" s="19" t="s">
        <v>4081</v>
      </c>
      <c r="I214" s="19" t="n">
        <v>431120</v>
      </c>
      <c r="J214" s="19" t="s">
        <v>624</v>
      </c>
      <c r="K214" s="19" t="n">
        <v>0</v>
      </c>
      <c r="L214" s="19" t="n">
        <v>0</v>
      </c>
      <c r="M214" s="19" t="n">
        <v>0</v>
      </c>
      <c r="N214" s="19" t="n">
        <v>0</v>
      </c>
      <c r="O214" s="19" t="n">
        <v>0</v>
      </c>
      <c r="P214" s="19" t="n">
        <v>0</v>
      </c>
      <c r="Q214" s="19" t="n">
        <v>0</v>
      </c>
      <c r="R214" s="19" t="n">
        <v>0</v>
      </c>
      <c r="S214" s="19" t="n">
        <v>0</v>
      </c>
      <c r="T214" s="19" t="n">
        <v>0</v>
      </c>
      <c r="U214" s="19" t="s">
        <v>686</v>
      </c>
      <c r="V214" s="19" t="s">
        <v>7346</v>
      </c>
      <c r="W214" s="19" t="s">
        <v>686</v>
      </c>
      <c r="X214" s="19" t="s">
        <v>7347</v>
      </c>
      <c r="Y214" s="33" t="n">
        <v>43322</v>
      </c>
      <c r="Z214" s="33" t="n">
        <v>32850</v>
      </c>
      <c r="AA214" s="19" t="s">
        <v>517</v>
      </c>
      <c r="AB214" s="19" t="s">
        <v>4081</v>
      </c>
      <c r="AC214" s="19" t="n">
        <v>431120</v>
      </c>
      <c r="AD214" s="19" t="n">
        <v>1</v>
      </c>
      <c r="AE214" s="19" t="s">
        <v>517</v>
      </c>
      <c r="AF214" s="19" t="s">
        <v>4916</v>
      </c>
      <c r="AG214" s="19" t="n">
        <v>431490</v>
      </c>
      <c r="AH214" s="19" t="s">
        <v>628</v>
      </c>
    </row>
    <row r="215" customFormat="false" ht="15.75" hidden="false" customHeight="false" outlineLevel="0" collapsed="false">
      <c r="A215" s="19" t="s">
        <v>4106</v>
      </c>
      <c r="B215" s="19" t="s">
        <v>4107</v>
      </c>
      <c r="C215" s="19" t="n">
        <v>717726</v>
      </c>
      <c r="D215" s="19" t="s">
        <v>247</v>
      </c>
      <c r="E215" s="19" t="n">
        <v>1</v>
      </c>
      <c r="F215" s="19" t="n">
        <v>1</v>
      </c>
      <c r="G215" s="19" t="s">
        <v>517</v>
      </c>
      <c r="H215" s="19" t="s">
        <v>4105</v>
      </c>
      <c r="I215" s="19" t="n">
        <v>431130</v>
      </c>
      <c r="J215" s="19" t="s">
        <v>624</v>
      </c>
      <c r="K215" s="19" t="n">
        <v>20</v>
      </c>
      <c r="L215" s="19" t="n">
        <v>0</v>
      </c>
      <c r="M215" s="19" t="n">
        <v>0</v>
      </c>
      <c r="N215" s="19" t="n">
        <v>0</v>
      </c>
      <c r="O215" s="19" t="n">
        <v>0</v>
      </c>
      <c r="P215" s="19" t="n">
        <v>20</v>
      </c>
      <c r="Q215" s="19" t="n">
        <v>0</v>
      </c>
      <c r="R215" s="19" t="n">
        <v>20</v>
      </c>
      <c r="S215" s="19" t="n">
        <v>0</v>
      </c>
      <c r="T215" s="19" t="n">
        <v>0</v>
      </c>
      <c r="U215" s="19" t="s">
        <v>517</v>
      </c>
      <c r="V215" s="19" t="s">
        <v>4618</v>
      </c>
      <c r="W215" s="19" t="s">
        <v>517</v>
      </c>
      <c r="X215" s="19" t="s">
        <v>4105</v>
      </c>
      <c r="Y215" s="19" t="s">
        <v>2877</v>
      </c>
      <c r="Z215" s="19" t="s">
        <v>4108</v>
      </c>
      <c r="AA215" s="19" t="s">
        <v>517</v>
      </c>
      <c r="AB215" s="19" t="s">
        <v>4105</v>
      </c>
      <c r="AC215" s="19" t="n">
        <v>431130</v>
      </c>
      <c r="AD215" s="19" t="n">
        <v>1</v>
      </c>
      <c r="AE215" s="19" t="s">
        <v>517</v>
      </c>
      <c r="AF215" s="19" t="s">
        <v>4618</v>
      </c>
      <c r="AG215" s="19" t="n">
        <v>431410</v>
      </c>
      <c r="AH215" s="19" t="s">
        <v>628</v>
      </c>
    </row>
    <row r="216" customFormat="false" ht="15.75" hidden="false" customHeight="false" outlineLevel="0" collapsed="false">
      <c r="A216" s="19" t="s">
        <v>4109</v>
      </c>
      <c r="B216" s="19" t="s">
        <v>4110</v>
      </c>
      <c r="C216" s="19" t="n">
        <v>700278</v>
      </c>
      <c r="D216" s="19" t="s">
        <v>247</v>
      </c>
      <c r="E216" s="19" t="n">
        <v>1</v>
      </c>
      <c r="F216" s="19" t="n">
        <v>2</v>
      </c>
      <c r="G216" s="19" t="s">
        <v>517</v>
      </c>
      <c r="H216" s="19" t="s">
        <v>4105</v>
      </c>
      <c r="I216" s="19" t="n">
        <v>431130</v>
      </c>
      <c r="J216" s="19" t="s">
        <v>624</v>
      </c>
      <c r="K216" s="19" t="n">
        <v>0</v>
      </c>
      <c r="L216" s="19" t="n">
        <v>0</v>
      </c>
      <c r="M216" s="19" t="n">
        <v>0</v>
      </c>
      <c r="N216" s="19" t="n">
        <v>0</v>
      </c>
      <c r="O216" s="19" t="n">
        <v>0</v>
      </c>
      <c r="P216" s="19" t="n">
        <v>0</v>
      </c>
      <c r="Q216" s="19" t="n">
        <v>0</v>
      </c>
      <c r="R216" s="19" t="n">
        <v>0</v>
      </c>
      <c r="S216" s="19" t="n">
        <v>0</v>
      </c>
      <c r="T216" s="19" t="n">
        <v>0</v>
      </c>
      <c r="U216" s="19" t="s">
        <v>517</v>
      </c>
      <c r="V216" s="19" t="s">
        <v>6844</v>
      </c>
      <c r="W216" s="19" t="s">
        <v>517</v>
      </c>
      <c r="X216" s="19" t="s">
        <v>6844</v>
      </c>
      <c r="Y216" s="19" t="s">
        <v>4111</v>
      </c>
      <c r="Z216" s="19" t="s">
        <v>4112</v>
      </c>
      <c r="AA216" s="19" t="s">
        <v>517</v>
      </c>
      <c r="AB216" s="19" t="s">
        <v>4105</v>
      </c>
      <c r="AC216" s="19" t="n">
        <v>431130</v>
      </c>
      <c r="AD216" s="19" t="n">
        <v>2</v>
      </c>
      <c r="AE216" s="19" t="s">
        <v>517</v>
      </c>
      <c r="AF216" s="19" t="s">
        <v>4333</v>
      </c>
      <c r="AG216" s="19" t="n">
        <v>431262</v>
      </c>
      <c r="AH216" s="19" t="s">
        <v>628</v>
      </c>
    </row>
    <row r="217" customFormat="false" ht="15.75" hidden="false" customHeight="false" outlineLevel="0" collapsed="false">
      <c r="A217" s="19" t="s">
        <v>4127</v>
      </c>
      <c r="B217" s="19" t="s">
        <v>4128</v>
      </c>
      <c r="C217" s="19" t="n">
        <v>709335</v>
      </c>
      <c r="D217" s="19" t="s">
        <v>25</v>
      </c>
      <c r="E217" s="19" t="n">
        <v>1</v>
      </c>
      <c r="F217" s="19" t="n">
        <v>1</v>
      </c>
      <c r="G217" s="19" t="s">
        <v>517</v>
      </c>
      <c r="H217" s="19" t="s">
        <v>4126</v>
      </c>
      <c r="I217" s="19" t="n">
        <v>431125</v>
      </c>
      <c r="J217" s="19" t="s">
        <v>624</v>
      </c>
      <c r="K217" s="19" t="n">
        <v>20</v>
      </c>
      <c r="L217" s="19" t="n">
        <v>0</v>
      </c>
      <c r="M217" s="19" t="n">
        <v>0</v>
      </c>
      <c r="N217" s="19" t="n">
        <v>0</v>
      </c>
      <c r="O217" s="19" t="n">
        <v>0</v>
      </c>
      <c r="P217" s="19" t="n">
        <v>20</v>
      </c>
      <c r="Q217" s="19" t="n">
        <v>0</v>
      </c>
      <c r="R217" s="19" t="n">
        <v>20</v>
      </c>
      <c r="S217" s="19" t="n">
        <v>0</v>
      </c>
      <c r="T217" s="19" t="n">
        <v>0</v>
      </c>
      <c r="U217" s="19" t="s">
        <v>653</v>
      </c>
      <c r="V217" s="19" t="s">
        <v>7348</v>
      </c>
      <c r="W217" s="19" t="s">
        <v>653</v>
      </c>
      <c r="X217" s="19" t="s">
        <v>7348</v>
      </c>
      <c r="Y217" s="33" t="n">
        <v>44931</v>
      </c>
      <c r="Z217" s="33" t="n">
        <v>35221</v>
      </c>
      <c r="AA217" s="19" t="s">
        <v>517</v>
      </c>
      <c r="AB217" s="19" t="s">
        <v>4126</v>
      </c>
      <c r="AC217" s="19" t="n">
        <v>431125</v>
      </c>
      <c r="AD217" s="19" t="n">
        <v>1</v>
      </c>
      <c r="AE217" s="19" t="s">
        <v>653</v>
      </c>
      <c r="AF217" s="19" t="s">
        <v>7349</v>
      </c>
      <c r="AG217" s="19" t="n">
        <v>292665</v>
      </c>
      <c r="AH217" s="19" t="s">
        <v>628</v>
      </c>
    </row>
    <row r="218" customFormat="false" ht="15.75" hidden="false" customHeight="false" outlineLevel="0" collapsed="false">
      <c r="A218" s="19" t="s">
        <v>3460</v>
      </c>
      <c r="B218" s="19" t="s">
        <v>3461</v>
      </c>
      <c r="C218" s="19" t="n">
        <v>720145</v>
      </c>
      <c r="D218" s="19" t="s">
        <v>247</v>
      </c>
      <c r="E218" s="19" t="n">
        <v>1</v>
      </c>
      <c r="F218" s="19" t="n">
        <v>2</v>
      </c>
      <c r="G218" s="19" t="s">
        <v>517</v>
      </c>
      <c r="H218" s="19" t="s">
        <v>4142</v>
      </c>
      <c r="I218" s="19" t="n">
        <v>431140</v>
      </c>
      <c r="J218" s="19" t="s">
        <v>624</v>
      </c>
      <c r="K218" s="19" t="n">
        <v>20</v>
      </c>
      <c r="L218" s="19" t="n">
        <v>0</v>
      </c>
      <c r="M218" s="19" t="n">
        <v>0</v>
      </c>
      <c r="N218" s="19" t="n">
        <v>0</v>
      </c>
      <c r="O218" s="19" t="n">
        <v>0</v>
      </c>
      <c r="P218" s="19" t="n">
        <v>20</v>
      </c>
      <c r="Q218" s="19" t="n">
        <v>0</v>
      </c>
      <c r="R218" s="19" t="n">
        <v>20</v>
      </c>
      <c r="S218" s="19" t="n">
        <v>0</v>
      </c>
      <c r="T218" s="19" t="n">
        <v>0</v>
      </c>
      <c r="U218" s="19" t="s">
        <v>517</v>
      </c>
      <c r="V218" s="19" t="s">
        <v>4142</v>
      </c>
      <c r="W218" s="19" t="s">
        <v>517</v>
      </c>
      <c r="X218" s="19" t="s">
        <v>4916</v>
      </c>
      <c r="Y218" s="19" t="s">
        <v>1481</v>
      </c>
      <c r="Z218" s="19" t="s">
        <v>3462</v>
      </c>
      <c r="AA218" s="19" t="s">
        <v>517</v>
      </c>
      <c r="AB218" s="19" t="s">
        <v>4142</v>
      </c>
      <c r="AC218" s="19" t="n">
        <v>431140</v>
      </c>
      <c r="AD218" s="19" t="n">
        <v>2</v>
      </c>
      <c r="AE218" s="19" t="s">
        <v>517</v>
      </c>
      <c r="AF218" s="19" t="s">
        <v>3457</v>
      </c>
      <c r="AG218" s="19" t="n">
        <v>430780</v>
      </c>
      <c r="AH218" s="19" t="s">
        <v>628</v>
      </c>
    </row>
    <row r="219" customFormat="false" ht="15.75" hidden="false" customHeight="false" outlineLevel="0" collapsed="false">
      <c r="A219" s="19" t="s">
        <v>1274</v>
      </c>
      <c r="B219" s="19" t="s">
        <v>1275</v>
      </c>
      <c r="C219" s="19" t="n">
        <v>703043</v>
      </c>
      <c r="D219" s="19" t="s">
        <v>247</v>
      </c>
      <c r="E219" s="19" t="n">
        <v>1</v>
      </c>
      <c r="F219" s="19" t="n">
        <v>1</v>
      </c>
      <c r="G219" s="19" t="s">
        <v>517</v>
      </c>
      <c r="H219" s="19" t="s">
        <v>4142</v>
      </c>
      <c r="I219" s="19" t="n">
        <v>431140</v>
      </c>
      <c r="J219" s="19" t="s">
        <v>624</v>
      </c>
      <c r="K219" s="19" t="n">
        <v>50</v>
      </c>
      <c r="L219" s="19" t="n">
        <v>30</v>
      </c>
      <c r="M219" s="19" t="n">
        <v>0</v>
      </c>
      <c r="N219" s="19" t="n">
        <v>0</v>
      </c>
      <c r="O219" s="19" t="n">
        <v>30</v>
      </c>
      <c r="P219" s="19" t="n">
        <v>20</v>
      </c>
      <c r="Q219" s="19" t="n">
        <v>0</v>
      </c>
      <c r="R219" s="19" t="n">
        <v>20</v>
      </c>
      <c r="S219" s="19" t="n">
        <v>0</v>
      </c>
      <c r="T219" s="19" t="n">
        <v>0</v>
      </c>
      <c r="U219" s="19" t="s">
        <v>517</v>
      </c>
      <c r="V219" s="19" t="s">
        <v>5649</v>
      </c>
      <c r="W219" s="19" t="s">
        <v>628</v>
      </c>
      <c r="X219" s="19" t="s">
        <v>628</v>
      </c>
      <c r="Y219" s="33" t="n">
        <v>40915</v>
      </c>
      <c r="Z219" s="33" t="n">
        <v>32394</v>
      </c>
      <c r="AA219" s="19" t="s">
        <v>517</v>
      </c>
      <c r="AB219" s="19" t="s">
        <v>4142</v>
      </c>
      <c r="AC219" s="19" t="n">
        <v>431140</v>
      </c>
      <c r="AD219" s="19" t="n">
        <v>1</v>
      </c>
      <c r="AE219" s="19" t="s">
        <v>517</v>
      </c>
      <c r="AF219" s="19" t="s">
        <v>1273</v>
      </c>
      <c r="AG219" s="19" t="n">
        <v>430100</v>
      </c>
      <c r="AH219" s="19" t="s">
        <v>628</v>
      </c>
    </row>
    <row r="220" customFormat="false" ht="15.75" hidden="false" customHeight="false" outlineLevel="0" collapsed="false">
      <c r="A220" s="19" t="s">
        <v>4143</v>
      </c>
      <c r="B220" s="19" t="s">
        <v>4144</v>
      </c>
      <c r="C220" s="19" t="n">
        <v>712534</v>
      </c>
      <c r="D220" s="19" t="s">
        <v>247</v>
      </c>
      <c r="E220" s="19" t="n">
        <v>1</v>
      </c>
      <c r="F220" s="19" t="n">
        <v>3</v>
      </c>
      <c r="G220" s="19" t="s">
        <v>517</v>
      </c>
      <c r="H220" s="19" t="s">
        <v>4142</v>
      </c>
      <c r="I220" s="19" t="n">
        <v>431140</v>
      </c>
      <c r="J220" s="19" t="s">
        <v>624</v>
      </c>
      <c r="K220" s="19" t="n">
        <v>20</v>
      </c>
      <c r="L220" s="19" t="n">
        <v>0</v>
      </c>
      <c r="M220" s="19" t="n">
        <v>0</v>
      </c>
      <c r="N220" s="19" t="n">
        <v>0</v>
      </c>
      <c r="O220" s="19" t="n">
        <v>0</v>
      </c>
      <c r="P220" s="19" t="n">
        <v>20</v>
      </c>
      <c r="Q220" s="19" t="n">
        <v>0</v>
      </c>
      <c r="R220" s="19" t="n">
        <v>20</v>
      </c>
      <c r="S220" s="19" t="n">
        <v>0</v>
      </c>
      <c r="T220" s="19" t="n">
        <v>0</v>
      </c>
      <c r="U220" s="19" t="s">
        <v>517</v>
      </c>
      <c r="V220" s="19" t="s">
        <v>4142</v>
      </c>
      <c r="W220" s="19" t="s">
        <v>774</v>
      </c>
      <c r="X220" s="19" t="s">
        <v>7350</v>
      </c>
      <c r="Y220" s="33" t="n">
        <v>44206</v>
      </c>
      <c r="Z220" s="33" t="n">
        <v>33730</v>
      </c>
      <c r="AA220" s="19" t="s">
        <v>517</v>
      </c>
      <c r="AB220" s="19" t="s">
        <v>4142</v>
      </c>
      <c r="AC220" s="19" t="n">
        <v>431140</v>
      </c>
      <c r="AD220" s="19" t="n">
        <v>3</v>
      </c>
      <c r="AE220" s="19" t="s">
        <v>517</v>
      </c>
      <c r="AF220" s="19" t="s">
        <v>6335</v>
      </c>
      <c r="AG220" s="19" t="n">
        <v>432145</v>
      </c>
      <c r="AH220" s="19" t="s">
        <v>628</v>
      </c>
    </row>
    <row r="221" customFormat="false" ht="15.75" hidden="false" customHeight="false" outlineLevel="0" collapsed="false">
      <c r="A221" s="19" t="s">
        <v>916</v>
      </c>
      <c r="B221" s="19" t="s">
        <v>917</v>
      </c>
      <c r="C221" s="19" t="n">
        <v>709874</v>
      </c>
      <c r="D221" s="19" t="s">
        <v>25</v>
      </c>
      <c r="E221" s="19" t="n">
        <v>1</v>
      </c>
      <c r="F221" s="19" t="n">
        <v>1</v>
      </c>
      <c r="G221" s="19" t="s">
        <v>517</v>
      </c>
      <c r="H221" s="19" t="s">
        <v>4166</v>
      </c>
      <c r="I221" s="19" t="n">
        <v>431142</v>
      </c>
      <c r="J221" s="19" t="s">
        <v>624</v>
      </c>
      <c r="K221" s="19" t="n">
        <v>30</v>
      </c>
      <c r="L221" s="19" t="n">
        <v>30</v>
      </c>
      <c r="M221" s="19" t="n">
        <v>0</v>
      </c>
      <c r="N221" s="19" t="n">
        <v>0</v>
      </c>
      <c r="O221" s="19" t="n">
        <v>30</v>
      </c>
      <c r="P221" s="19" t="n">
        <v>0</v>
      </c>
      <c r="Q221" s="19" t="n">
        <v>0</v>
      </c>
      <c r="R221" s="19" t="n">
        <v>0</v>
      </c>
      <c r="S221" s="19" t="n">
        <v>0</v>
      </c>
      <c r="T221" s="19" t="n">
        <v>0</v>
      </c>
      <c r="U221" s="19" t="s">
        <v>517</v>
      </c>
      <c r="V221" s="19" t="s">
        <v>3304</v>
      </c>
      <c r="W221" s="19" t="s">
        <v>628</v>
      </c>
      <c r="X221" s="19" t="s">
        <v>628</v>
      </c>
      <c r="Y221" s="19" t="s">
        <v>839</v>
      </c>
      <c r="Z221" s="33" t="n">
        <v>24755</v>
      </c>
      <c r="AA221" s="19" t="s">
        <v>517</v>
      </c>
      <c r="AB221" s="19" t="s">
        <v>4166</v>
      </c>
      <c r="AC221" s="19" t="n">
        <v>431142</v>
      </c>
      <c r="AD221" s="19" t="n">
        <v>1</v>
      </c>
      <c r="AE221" s="19" t="s">
        <v>517</v>
      </c>
      <c r="AF221" s="19" t="s">
        <v>899</v>
      </c>
      <c r="AG221" s="19" t="n">
        <v>430047</v>
      </c>
      <c r="AH221" s="19" t="s">
        <v>628</v>
      </c>
    </row>
    <row r="222" customFormat="false" ht="15.75" hidden="false" customHeight="false" outlineLevel="0" collapsed="false">
      <c r="A222" s="19" t="s">
        <v>1514</v>
      </c>
      <c r="B222" s="19" t="s">
        <v>1515</v>
      </c>
      <c r="C222" s="19" t="n">
        <v>700469</v>
      </c>
      <c r="D222" s="19" t="s">
        <v>25</v>
      </c>
      <c r="E222" s="19" t="n">
        <v>1</v>
      </c>
      <c r="F222" s="19" t="n">
        <v>1</v>
      </c>
      <c r="G222" s="19" t="s">
        <v>517</v>
      </c>
      <c r="H222" s="19" t="s">
        <v>4182</v>
      </c>
      <c r="I222" s="19" t="n">
        <v>431150</v>
      </c>
      <c r="J222" s="19" t="s">
        <v>624</v>
      </c>
      <c r="K222" s="19" t="n">
        <v>0</v>
      </c>
      <c r="L222" s="19" t="n">
        <v>0</v>
      </c>
      <c r="M222" s="19" t="n">
        <v>0</v>
      </c>
      <c r="N222" s="19" t="n">
        <v>0</v>
      </c>
      <c r="O222" s="19" t="n">
        <v>0</v>
      </c>
      <c r="P222" s="19" t="n">
        <v>0</v>
      </c>
      <c r="Q222" s="19" t="n">
        <v>0</v>
      </c>
      <c r="R222" s="19" t="n">
        <v>0</v>
      </c>
      <c r="S222" s="19" t="n">
        <v>0</v>
      </c>
      <c r="T222" s="19" t="n">
        <v>0</v>
      </c>
      <c r="U222" s="19" t="s">
        <v>517</v>
      </c>
      <c r="V222" s="19" t="s">
        <v>4182</v>
      </c>
      <c r="W222" s="19" t="s">
        <v>628</v>
      </c>
      <c r="X222" s="19" t="s">
        <v>628</v>
      </c>
      <c r="Y222" s="19" t="s">
        <v>1516</v>
      </c>
      <c r="Z222" s="33" t="n">
        <v>25119</v>
      </c>
      <c r="AA222" s="19" t="s">
        <v>517</v>
      </c>
      <c r="AB222" s="19" t="s">
        <v>4182</v>
      </c>
      <c r="AC222" s="19" t="n">
        <v>431150</v>
      </c>
      <c r="AD222" s="19" t="n">
        <v>1</v>
      </c>
      <c r="AE222" s="19" t="s">
        <v>517</v>
      </c>
      <c r="AF222" s="19" t="s">
        <v>1418</v>
      </c>
      <c r="AG222" s="19" t="n">
        <v>430160</v>
      </c>
      <c r="AH222" s="19" t="s">
        <v>628</v>
      </c>
    </row>
    <row r="223" customFormat="false" ht="15.75" hidden="false" customHeight="false" outlineLevel="0" collapsed="false">
      <c r="A223" s="19" t="s">
        <v>4192</v>
      </c>
      <c r="B223" s="19" t="s">
        <v>4193</v>
      </c>
      <c r="C223" s="19" t="n">
        <v>711983</v>
      </c>
      <c r="D223" s="19" t="s">
        <v>247</v>
      </c>
      <c r="E223" s="19" t="n">
        <v>1</v>
      </c>
      <c r="F223" s="19" t="n">
        <v>1</v>
      </c>
      <c r="G223" s="19" t="s">
        <v>517</v>
      </c>
      <c r="H223" s="19" t="s">
        <v>4191</v>
      </c>
      <c r="I223" s="19" t="n">
        <v>431173</v>
      </c>
      <c r="J223" s="19" t="s">
        <v>624</v>
      </c>
      <c r="K223" s="19" t="n">
        <v>30</v>
      </c>
      <c r="L223" s="19" t="n">
        <v>30</v>
      </c>
      <c r="M223" s="19" t="n">
        <v>0</v>
      </c>
      <c r="N223" s="19" t="n">
        <v>0</v>
      </c>
      <c r="O223" s="19" t="n">
        <v>30</v>
      </c>
      <c r="P223" s="19" t="n">
        <v>0</v>
      </c>
      <c r="Q223" s="19" t="n">
        <v>0</v>
      </c>
      <c r="R223" s="19" t="n">
        <v>0</v>
      </c>
      <c r="S223" s="19" t="n">
        <v>0</v>
      </c>
      <c r="T223" s="19" t="n">
        <v>0</v>
      </c>
      <c r="U223" s="19" t="s">
        <v>877</v>
      </c>
      <c r="V223" s="19" t="s">
        <v>7351</v>
      </c>
      <c r="W223" s="19" t="s">
        <v>628</v>
      </c>
      <c r="X223" s="19" t="s">
        <v>628</v>
      </c>
      <c r="Y223" s="19" t="s">
        <v>2506</v>
      </c>
      <c r="Z223" s="33" t="n">
        <v>32513</v>
      </c>
      <c r="AA223" s="19" t="s">
        <v>517</v>
      </c>
      <c r="AB223" s="19" t="s">
        <v>4191</v>
      </c>
      <c r="AC223" s="19" t="n">
        <v>431173</v>
      </c>
      <c r="AD223" s="19" t="n">
        <v>1</v>
      </c>
      <c r="AE223" s="19" t="s">
        <v>628</v>
      </c>
      <c r="AF223" s="19" t="s">
        <v>628</v>
      </c>
      <c r="AG223" s="19" t="s">
        <v>628</v>
      </c>
      <c r="AH223" s="19" t="s">
        <v>628</v>
      </c>
    </row>
    <row r="224" customFormat="false" ht="15.75" hidden="false" customHeight="false" outlineLevel="0" collapsed="false">
      <c r="A224" s="19" t="s">
        <v>4212</v>
      </c>
      <c r="B224" s="19" t="s">
        <v>4213</v>
      </c>
      <c r="C224" s="19" t="n">
        <v>723949</v>
      </c>
      <c r="D224" s="19" t="s">
        <v>247</v>
      </c>
      <c r="E224" s="19" t="n">
        <v>1</v>
      </c>
      <c r="F224" s="19" t="n">
        <v>2</v>
      </c>
      <c r="G224" s="19" t="s">
        <v>517</v>
      </c>
      <c r="H224" s="19" t="s">
        <v>4211</v>
      </c>
      <c r="I224" s="19" t="n">
        <v>431177</v>
      </c>
      <c r="J224" s="19" t="s">
        <v>624</v>
      </c>
      <c r="K224" s="19" t="n">
        <v>40</v>
      </c>
      <c r="L224" s="19" t="n">
        <v>40</v>
      </c>
      <c r="M224" s="19" t="n">
        <v>0</v>
      </c>
      <c r="N224" s="19" t="n">
        <v>40</v>
      </c>
      <c r="O224" s="19" t="n">
        <v>30</v>
      </c>
      <c r="P224" s="19" t="n">
        <v>0</v>
      </c>
      <c r="Q224" s="19" t="n">
        <v>0</v>
      </c>
      <c r="R224" s="19" t="n">
        <v>0</v>
      </c>
      <c r="S224" s="19" t="n">
        <v>0</v>
      </c>
      <c r="T224" s="19" t="n">
        <v>0</v>
      </c>
      <c r="U224" s="19" t="s">
        <v>517</v>
      </c>
      <c r="V224" s="19" t="s">
        <v>4916</v>
      </c>
      <c r="W224" s="19" t="s">
        <v>517</v>
      </c>
      <c r="X224" s="19" t="s">
        <v>5718</v>
      </c>
      <c r="Y224" s="19" t="s">
        <v>4214</v>
      </c>
      <c r="Z224" s="33" t="n">
        <v>32572</v>
      </c>
      <c r="AA224" s="19" t="s">
        <v>517</v>
      </c>
      <c r="AB224" s="19" t="s">
        <v>4211</v>
      </c>
      <c r="AC224" s="19" t="n">
        <v>431177</v>
      </c>
      <c r="AD224" s="19" t="n">
        <v>2</v>
      </c>
      <c r="AE224" s="19" t="s">
        <v>517</v>
      </c>
      <c r="AF224" s="19" t="s">
        <v>4440</v>
      </c>
      <c r="AG224" s="19" t="n">
        <v>431320</v>
      </c>
      <c r="AH224" s="19" t="s">
        <v>628</v>
      </c>
    </row>
    <row r="225" customFormat="false" ht="15.75" hidden="false" customHeight="false" outlineLevel="0" collapsed="false">
      <c r="A225" s="19" t="s">
        <v>2251</v>
      </c>
      <c r="B225" s="19" t="s">
        <v>2252</v>
      </c>
      <c r="C225" s="19" t="n">
        <v>700707</v>
      </c>
      <c r="D225" s="19" t="s">
        <v>247</v>
      </c>
      <c r="E225" s="19" t="n">
        <v>1</v>
      </c>
      <c r="F225" s="19" t="n">
        <v>1</v>
      </c>
      <c r="G225" s="19" t="s">
        <v>517</v>
      </c>
      <c r="H225" s="19" t="s">
        <v>4211</v>
      </c>
      <c r="I225" s="19" t="n">
        <v>431177</v>
      </c>
      <c r="J225" s="19" t="s">
        <v>624</v>
      </c>
      <c r="K225" s="19" t="n">
        <v>50</v>
      </c>
      <c r="L225" s="19" t="n">
        <v>30</v>
      </c>
      <c r="M225" s="19" t="n">
        <v>0</v>
      </c>
      <c r="N225" s="19" t="n">
        <v>0</v>
      </c>
      <c r="O225" s="19" t="n">
        <v>30</v>
      </c>
      <c r="P225" s="19" t="n">
        <v>20</v>
      </c>
      <c r="Q225" s="19" t="n">
        <v>0</v>
      </c>
      <c r="R225" s="19" t="n">
        <v>20</v>
      </c>
      <c r="S225" s="19" t="n">
        <v>0</v>
      </c>
      <c r="T225" s="19" t="n">
        <v>0</v>
      </c>
      <c r="U225" s="19" t="s">
        <v>517</v>
      </c>
      <c r="V225" s="19" t="s">
        <v>6296</v>
      </c>
      <c r="W225" s="19" t="s">
        <v>628</v>
      </c>
      <c r="X225" s="19" t="s">
        <v>628</v>
      </c>
      <c r="Y225" s="19" t="s">
        <v>1408</v>
      </c>
      <c r="Z225" s="33" t="n">
        <v>30745</v>
      </c>
      <c r="AA225" s="19" t="s">
        <v>517</v>
      </c>
      <c r="AB225" s="19" t="s">
        <v>4211</v>
      </c>
      <c r="AC225" s="19" t="n">
        <v>431177</v>
      </c>
      <c r="AD225" s="19" t="n">
        <v>1</v>
      </c>
      <c r="AE225" s="19" t="s">
        <v>517</v>
      </c>
      <c r="AF225" s="19" t="s">
        <v>2241</v>
      </c>
      <c r="AG225" s="19" t="n">
        <v>430463</v>
      </c>
      <c r="AH225" s="19" t="s">
        <v>628</v>
      </c>
    </row>
    <row r="226" customFormat="false" ht="15.75" hidden="false" customHeight="false" outlineLevel="0" collapsed="false">
      <c r="A226" s="19" t="s">
        <v>2330</v>
      </c>
      <c r="B226" s="19" t="s">
        <v>2331</v>
      </c>
      <c r="C226" s="19" t="n">
        <v>704505</v>
      </c>
      <c r="D226" s="19" t="s">
        <v>247</v>
      </c>
      <c r="E226" s="19" t="n">
        <v>1</v>
      </c>
      <c r="F226" s="19" t="n">
        <v>3</v>
      </c>
      <c r="G226" s="19" t="s">
        <v>517</v>
      </c>
      <c r="H226" s="19" t="s">
        <v>4211</v>
      </c>
      <c r="I226" s="19" t="n">
        <v>431177</v>
      </c>
      <c r="J226" s="19" t="s">
        <v>624</v>
      </c>
      <c r="K226" s="19" t="n">
        <v>0</v>
      </c>
      <c r="L226" s="19" t="n">
        <v>0</v>
      </c>
      <c r="M226" s="19" t="n">
        <v>0</v>
      </c>
      <c r="N226" s="19" t="n">
        <v>0</v>
      </c>
      <c r="O226" s="19" t="n">
        <v>0</v>
      </c>
      <c r="P226" s="19" t="n">
        <v>0</v>
      </c>
      <c r="Q226" s="19" t="n">
        <v>0</v>
      </c>
      <c r="R226" s="19" t="n">
        <v>0</v>
      </c>
      <c r="S226" s="19" t="n">
        <v>0</v>
      </c>
      <c r="T226" s="19" t="n">
        <v>0</v>
      </c>
      <c r="U226" s="19" t="s">
        <v>517</v>
      </c>
      <c r="V226" s="19" t="s">
        <v>4916</v>
      </c>
      <c r="W226" s="19" t="s">
        <v>628</v>
      </c>
      <c r="X226" s="19" t="s">
        <v>628</v>
      </c>
      <c r="Y226" s="19" t="s">
        <v>2332</v>
      </c>
      <c r="Z226" s="33" t="n">
        <v>32113</v>
      </c>
      <c r="AA226" s="19" t="s">
        <v>517</v>
      </c>
      <c r="AB226" s="19" t="s">
        <v>4211</v>
      </c>
      <c r="AC226" s="19" t="n">
        <v>431177</v>
      </c>
      <c r="AD226" s="19" t="n">
        <v>3</v>
      </c>
      <c r="AE226" s="19" t="s">
        <v>517</v>
      </c>
      <c r="AF226" s="19" t="s">
        <v>2329</v>
      </c>
      <c r="AG226" s="19" t="n">
        <v>430471</v>
      </c>
      <c r="AH226" s="19" t="s">
        <v>628</v>
      </c>
    </row>
    <row r="227" customFormat="false" ht="15.75" hidden="false" customHeight="false" outlineLevel="0" collapsed="false">
      <c r="A227" s="19" t="s">
        <v>4244</v>
      </c>
      <c r="B227" s="19" t="s">
        <v>4245</v>
      </c>
      <c r="C227" s="19" t="n">
        <v>699088</v>
      </c>
      <c r="D227" s="19" t="s">
        <v>247</v>
      </c>
      <c r="E227" s="19" t="n">
        <v>1</v>
      </c>
      <c r="F227" s="19" t="n">
        <v>1</v>
      </c>
      <c r="G227" s="19" t="s">
        <v>517</v>
      </c>
      <c r="H227" s="19" t="s">
        <v>4243</v>
      </c>
      <c r="I227" s="19" t="n">
        <v>431180</v>
      </c>
      <c r="J227" s="19" t="s">
        <v>624</v>
      </c>
      <c r="K227" s="19" t="n">
        <v>50</v>
      </c>
      <c r="L227" s="19" t="n">
        <v>30</v>
      </c>
      <c r="M227" s="19" t="n">
        <v>0</v>
      </c>
      <c r="N227" s="19" t="n">
        <v>0</v>
      </c>
      <c r="O227" s="19" t="n">
        <v>30</v>
      </c>
      <c r="P227" s="19" t="n">
        <v>20</v>
      </c>
      <c r="Q227" s="19" t="n">
        <v>0</v>
      </c>
      <c r="R227" s="19" t="n">
        <v>20</v>
      </c>
      <c r="S227" s="19" t="n">
        <v>0</v>
      </c>
      <c r="T227" s="19" t="n">
        <v>0</v>
      </c>
      <c r="U227" s="19" t="s">
        <v>517</v>
      </c>
      <c r="V227" s="19" t="s">
        <v>4916</v>
      </c>
      <c r="W227" s="19" t="s">
        <v>628</v>
      </c>
      <c r="X227" s="19" t="s">
        <v>628</v>
      </c>
      <c r="Y227" s="19" t="s">
        <v>4246</v>
      </c>
      <c r="Z227" s="19" t="s">
        <v>4247</v>
      </c>
      <c r="AA227" s="19" t="s">
        <v>517</v>
      </c>
      <c r="AB227" s="19" t="s">
        <v>4243</v>
      </c>
      <c r="AC227" s="19" t="n">
        <v>431180</v>
      </c>
      <c r="AD227" s="19" t="n">
        <v>1</v>
      </c>
      <c r="AE227" s="19" t="s">
        <v>517</v>
      </c>
      <c r="AF227" s="19" t="s">
        <v>4618</v>
      </c>
      <c r="AG227" s="19" t="n">
        <v>431410</v>
      </c>
      <c r="AH227" s="19" t="s">
        <v>628</v>
      </c>
    </row>
    <row r="228" customFormat="false" ht="15.75" hidden="false" customHeight="false" outlineLevel="0" collapsed="false">
      <c r="A228" s="19" t="s">
        <v>2439</v>
      </c>
      <c r="B228" s="19" t="s">
        <v>2440</v>
      </c>
      <c r="C228" s="19" t="n">
        <v>713711</v>
      </c>
      <c r="D228" s="19" t="s">
        <v>25</v>
      </c>
      <c r="E228" s="19" t="n">
        <v>1</v>
      </c>
      <c r="F228" s="19" t="n">
        <v>1</v>
      </c>
      <c r="G228" s="19" t="s">
        <v>517</v>
      </c>
      <c r="H228" s="19" t="s">
        <v>4261</v>
      </c>
      <c r="I228" s="19" t="n">
        <v>431190</v>
      </c>
      <c r="J228" s="19" t="s">
        <v>624</v>
      </c>
      <c r="K228" s="19" t="n">
        <v>50</v>
      </c>
      <c r="L228" s="19" t="n">
        <v>30</v>
      </c>
      <c r="M228" s="19" t="n">
        <v>0</v>
      </c>
      <c r="N228" s="19" t="n">
        <v>0</v>
      </c>
      <c r="O228" s="19" t="n">
        <v>30</v>
      </c>
      <c r="P228" s="19" t="n">
        <v>20</v>
      </c>
      <c r="Q228" s="19" t="n">
        <v>0</v>
      </c>
      <c r="R228" s="19" t="n">
        <v>20</v>
      </c>
      <c r="S228" s="19" t="n">
        <v>0</v>
      </c>
      <c r="T228" s="19" t="n">
        <v>0</v>
      </c>
      <c r="U228" s="19" t="s">
        <v>517</v>
      </c>
      <c r="V228" s="19" t="s">
        <v>4261</v>
      </c>
      <c r="W228" s="19" t="s">
        <v>628</v>
      </c>
      <c r="X228" s="19" t="s">
        <v>628</v>
      </c>
      <c r="Y228" s="19" t="s">
        <v>1367</v>
      </c>
      <c r="Z228" s="33" t="n">
        <v>27886</v>
      </c>
      <c r="AA228" s="19" t="s">
        <v>517</v>
      </c>
      <c r="AB228" s="19" t="s">
        <v>4261</v>
      </c>
      <c r="AC228" s="19" t="n">
        <v>431190</v>
      </c>
      <c r="AD228" s="19" t="n">
        <v>1</v>
      </c>
      <c r="AE228" s="19" t="s">
        <v>517</v>
      </c>
      <c r="AF228" s="19" t="s">
        <v>2432</v>
      </c>
      <c r="AG228" s="19" t="n">
        <v>430485</v>
      </c>
      <c r="AH228" s="19" t="s">
        <v>628</v>
      </c>
    </row>
    <row r="229" customFormat="false" ht="15.75" hidden="false" customHeight="false" outlineLevel="0" collapsed="false">
      <c r="A229" s="19" t="s">
        <v>2096</v>
      </c>
      <c r="B229" s="19" t="s">
        <v>2097</v>
      </c>
      <c r="C229" s="19" t="n">
        <v>717307</v>
      </c>
      <c r="D229" s="19" t="s">
        <v>25</v>
      </c>
      <c r="E229" s="19" t="n">
        <v>1</v>
      </c>
      <c r="F229" s="19" t="n">
        <v>1</v>
      </c>
      <c r="G229" s="19" t="s">
        <v>517</v>
      </c>
      <c r="H229" s="19" t="s">
        <v>4272</v>
      </c>
      <c r="I229" s="19" t="n">
        <v>431198</v>
      </c>
      <c r="J229" s="19" t="s">
        <v>624</v>
      </c>
      <c r="K229" s="19" t="n">
        <v>20</v>
      </c>
      <c r="L229" s="19" t="n">
        <v>0</v>
      </c>
      <c r="M229" s="19" t="n">
        <v>0</v>
      </c>
      <c r="N229" s="19" t="n">
        <v>0</v>
      </c>
      <c r="O229" s="19" t="n">
        <v>0</v>
      </c>
      <c r="P229" s="19" t="n">
        <v>20</v>
      </c>
      <c r="Q229" s="19" t="n">
        <v>0</v>
      </c>
      <c r="R229" s="19" t="n">
        <v>20</v>
      </c>
      <c r="S229" s="19" t="n">
        <v>0</v>
      </c>
      <c r="T229" s="19" t="n">
        <v>0</v>
      </c>
      <c r="U229" s="19" t="s">
        <v>517</v>
      </c>
      <c r="V229" s="19" t="s">
        <v>7352</v>
      </c>
      <c r="W229" s="19" t="s">
        <v>645</v>
      </c>
      <c r="X229" s="19" t="s">
        <v>7321</v>
      </c>
      <c r="Y229" s="33" t="n">
        <v>43833</v>
      </c>
      <c r="Z229" s="19" t="s">
        <v>2098</v>
      </c>
      <c r="AA229" s="19" t="s">
        <v>517</v>
      </c>
      <c r="AB229" s="19" t="s">
        <v>4272</v>
      </c>
      <c r="AC229" s="19" t="n">
        <v>431198</v>
      </c>
      <c r="AD229" s="19" t="n">
        <v>1</v>
      </c>
      <c r="AE229" s="19" t="s">
        <v>517</v>
      </c>
      <c r="AF229" s="19" t="s">
        <v>2087</v>
      </c>
      <c r="AG229" s="19" t="n">
        <v>430380</v>
      </c>
      <c r="AH229" s="19" t="s">
        <v>628</v>
      </c>
    </row>
    <row r="230" customFormat="false" ht="15.75" hidden="false" customHeight="false" outlineLevel="0" collapsed="false">
      <c r="A230" s="19" t="s">
        <v>4280</v>
      </c>
      <c r="B230" s="19" t="s">
        <v>4281</v>
      </c>
      <c r="C230" s="19" t="n">
        <v>711045</v>
      </c>
      <c r="D230" s="19" t="s">
        <v>247</v>
      </c>
      <c r="E230" s="19" t="n">
        <v>1</v>
      </c>
      <c r="F230" s="19" t="n">
        <v>1</v>
      </c>
      <c r="G230" s="19" t="s">
        <v>517</v>
      </c>
      <c r="H230" s="19" t="s">
        <v>4279</v>
      </c>
      <c r="I230" s="19" t="n">
        <v>431217</v>
      </c>
      <c r="J230" s="19" t="s">
        <v>624</v>
      </c>
      <c r="K230" s="19" t="n">
        <v>50</v>
      </c>
      <c r="L230" s="19" t="n">
        <v>30</v>
      </c>
      <c r="M230" s="19" t="n">
        <v>0</v>
      </c>
      <c r="N230" s="19" t="n">
        <v>0</v>
      </c>
      <c r="O230" s="19" t="n">
        <v>30</v>
      </c>
      <c r="P230" s="19" t="n">
        <v>20</v>
      </c>
      <c r="Q230" s="19" t="n">
        <v>0</v>
      </c>
      <c r="R230" s="19" t="n">
        <v>20</v>
      </c>
      <c r="S230" s="19" t="n">
        <v>0</v>
      </c>
      <c r="T230" s="19" t="n">
        <v>0</v>
      </c>
      <c r="U230" s="19" t="s">
        <v>517</v>
      </c>
      <c r="V230" s="19" t="s">
        <v>7353</v>
      </c>
      <c r="W230" s="19" t="s">
        <v>628</v>
      </c>
      <c r="X230" s="19" t="s">
        <v>628</v>
      </c>
      <c r="Y230" s="19" t="s">
        <v>2620</v>
      </c>
      <c r="Z230" s="19" t="s">
        <v>4282</v>
      </c>
      <c r="AA230" s="19" t="s">
        <v>517</v>
      </c>
      <c r="AB230" s="19" t="s">
        <v>4279</v>
      </c>
      <c r="AC230" s="19" t="n">
        <v>431217</v>
      </c>
      <c r="AD230" s="19" t="n">
        <v>1</v>
      </c>
      <c r="AE230" s="19" t="s">
        <v>517</v>
      </c>
      <c r="AF230" s="19" t="s">
        <v>6066</v>
      </c>
      <c r="AG230" s="19" t="n">
        <v>431890</v>
      </c>
      <c r="AH230" s="19" t="s">
        <v>628</v>
      </c>
    </row>
    <row r="231" customFormat="false" ht="15.75" hidden="false" customHeight="false" outlineLevel="0" collapsed="false">
      <c r="A231" s="19" t="s">
        <v>1373</v>
      </c>
      <c r="B231" s="19" t="s">
        <v>1374</v>
      </c>
      <c r="C231" s="19" t="n">
        <v>699905</v>
      </c>
      <c r="D231" s="19" t="s">
        <v>247</v>
      </c>
      <c r="E231" s="19" t="n">
        <v>1</v>
      </c>
      <c r="F231" s="19" t="n">
        <v>1</v>
      </c>
      <c r="G231" s="19" t="s">
        <v>517</v>
      </c>
      <c r="H231" s="19" t="s">
        <v>4290</v>
      </c>
      <c r="I231" s="19" t="n">
        <v>431225</v>
      </c>
      <c r="J231" s="19" t="s">
        <v>624</v>
      </c>
      <c r="K231" s="19" t="n">
        <v>30</v>
      </c>
      <c r="L231" s="19" t="n">
        <v>30</v>
      </c>
      <c r="M231" s="19" t="n">
        <v>0</v>
      </c>
      <c r="N231" s="19" t="n">
        <v>0</v>
      </c>
      <c r="O231" s="19" t="n">
        <v>30</v>
      </c>
      <c r="P231" s="19" t="n">
        <v>0</v>
      </c>
      <c r="Q231" s="19" t="n">
        <v>0</v>
      </c>
      <c r="R231" s="19" t="n">
        <v>0</v>
      </c>
      <c r="S231" s="19" t="n">
        <v>0</v>
      </c>
      <c r="T231" s="19" t="n">
        <v>0</v>
      </c>
      <c r="U231" s="19" t="s">
        <v>517</v>
      </c>
      <c r="V231" s="19" t="s">
        <v>4290</v>
      </c>
      <c r="W231" s="19" t="s">
        <v>628</v>
      </c>
      <c r="X231" s="19" t="s">
        <v>628</v>
      </c>
      <c r="Y231" s="19" t="s">
        <v>1375</v>
      </c>
      <c r="Z231" s="33" t="n">
        <v>26880</v>
      </c>
      <c r="AA231" s="19" t="s">
        <v>517</v>
      </c>
      <c r="AB231" s="19" t="s">
        <v>4290</v>
      </c>
      <c r="AC231" s="19" t="n">
        <v>431225</v>
      </c>
      <c r="AD231" s="19" t="n">
        <v>1</v>
      </c>
      <c r="AE231" s="19" t="s">
        <v>517</v>
      </c>
      <c r="AF231" s="19" t="s">
        <v>1372</v>
      </c>
      <c r="AG231" s="19" t="n">
        <v>430110</v>
      </c>
      <c r="AH231" s="19" t="s">
        <v>628</v>
      </c>
    </row>
    <row r="232" customFormat="false" ht="15.75" hidden="false" customHeight="false" outlineLevel="0" collapsed="false">
      <c r="A232" s="19" t="s">
        <v>4300</v>
      </c>
      <c r="B232" s="19" t="s">
        <v>4301</v>
      </c>
      <c r="C232" s="19" t="n">
        <v>697856</v>
      </c>
      <c r="D232" s="19" t="s">
        <v>25</v>
      </c>
      <c r="E232" s="19" t="n">
        <v>1</v>
      </c>
      <c r="F232" s="19" t="n">
        <v>1</v>
      </c>
      <c r="G232" s="19" t="s">
        <v>517</v>
      </c>
      <c r="H232" s="19" t="s">
        <v>4296</v>
      </c>
      <c r="I232" s="19" t="n">
        <v>431237</v>
      </c>
      <c r="J232" s="19" t="s">
        <v>624</v>
      </c>
      <c r="K232" s="19" t="n">
        <v>20</v>
      </c>
      <c r="L232" s="19" t="n">
        <v>0</v>
      </c>
      <c r="M232" s="19" t="n">
        <v>0</v>
      </c>
      <c r="N232" s="19" t="n">
        <v>0</v>
      </c>
      <c r="O232" s="19" t="n">
        <v>0</v>
      </c>
      <c r="P232" s="19" t="n">
        <v>20</v>
      </c>
      <c r="Q232" s="19" t="n">
        <v>0</v>
      </c>
      <c r="R232" s="19" t="n">
        <v>20</v>
      </c>
      <c r="S232" s="19" t="n">
        <v>0</v>
      </c>
      <c r="T232" s="19" t="n">
        <v>0</v>
      </c>
      <c r="U232" s="19" t="s">
        <v>755</v>
      </c>
      <c r="V232" s="19" t="s">
        <v>7351</v>
      </c>
      <c r="W232" s="19" t="s">
        <v>755</v>
      </c>
      <c r="X232" s="19" t="s">
        <v>7354</v>
      </c>
      <c r="Y232" s="19" t="s">
        <v>4302</v>
      </c>
      <c r="Z232" s="19" t="s">
        <v>4303</v>
      </c>
      <c r="AA232" s="19" t="s">
        <v>517</v>
      </c>
      <c r="AB232" s="19" t="s">
        <v>4296</v>
      </c>
      <c r="AC232" s="19" t="n">
        <v>431237</v>
      </c>
      <c r="AD232" s="19" t="n">
        <v>1</v>
      </c>
      <c r="AE232" s="19" t="s">
        <v>755</v>
      </c>
      <c r="AF232" s="19" t="s">
        <v>7355</v>
      </c>
      <c r="AG232" s="19" t="n">
        <v>354800</v>
      </c>
      <c r="AH232" s="19" t="s">
        <v>628</v>
      </c>
    </row>
    <row r="233" customFormat="false" ht="15.75" hidden="false" customHeight="false" outlineLevel="0" collapsed="false">
      <c r="A233" s="19" t="s">
        <v>2818</v>
      </c>
      <c r="B233" s="19" t="s">
        <v>2819</v>
      </c>
      <c r="C233" s="19" t="n">
        <v>721822</v>
      </c>
      <c r="D233" s="19" t="s">
        <v>247</v>
      </c>
      <c r="E233" s="19" t="n">
        <v>1</v>
      </c>
      <c r="F233" s="19" t="n">
        <v>1</v>
      </c>
      <c r="G233" s="19" t="s">
        <v>517</v>
      </c>
      <c r="H233" s="19" t="s">
        <v>4316</v>
      </c>
      <c r="I233" s="19" t="n">
        <v>431238</v>
      </c>
      <c r="J233" s="19" t="s">
        <v>624</v>
      </c>
      <c r="K233" s="19" t="n">
        <v>0</v>
      </c>
      <c r="L233" s="19" t="n">
        <v>0</v>
      </c>
      <c r="M233" s="19" t="n">
        <v>0</v>
      </c>
      <c r="N233" s="19" t="n">
        <v>0</v>
      </c>
      <c r="O233" s="19" t="n">
        <v>0</v>
      </c>
      <c r="P233" s="19" t="n">
        <v>0</v>
      </c>
      <c r="Q233" s="19" t="n">
        <v>0</v>
      </c>
      <c r="R233" s="19" t="n">
        <v>0</v>
      </c>
      <c r="S233" s="19" t="n">
        <v>0</v>
      </c>
      <c r="T233" s="19" t="n">
        <v>0</v>
      </c>
      <c r="U233" s="19" t="s">
        <v>517</v>
      </c>
      <c r="V233" s="19" t="s">
        <v>1683</v>
      </c>
      <c r="W233" s="19" t="s">
        <v>517</v>
      </c>
      <c r="X233" s="19" t="s">
        <v>1683</v>
      </c>
      <c r="Y233" s="19" t="s">
        <v>2820</v>
      </c>
      <c r="Z233" s="33" t="n">
        <v>33790</v>
      </c>
      <c r="AA233" s="19" t="s">
        <v>517</v>
      </c>
      <c r="AB233" s="19" t="s">
        <v>4316</v>
      </c>
      <c r="AC233" s="19" t="n">
        <v>431238</v>
      </c>
      <c r="AD233" s="19" t="n">
        <v>1</v>
      </c>
      <c r="AE233" s="19" t="s">
        <v>517</v>
      </c>
      <c r="AF233" s="19" t="s">
        <v>2817</v>
      </c>
      <c r="AG233" s="19" t="n">
        <v>430595</v>
      </c>
      <c r="AH233" s="19" t="s">
        <v>628</v>
      </c>
    </row>
    <row r="234" customFormat="false" ht="15.75" hidden="false" customHeight="false" outlineLevel="0" collapsed="false">
      <c r="A234" s="19" t="s">
        <v>2227</v>
      </c>
      <c r="B234" s="19" t="s">
        <v>2228</v>
      </c>
      <c r="C234" s="19" t="n">
        <v>699793</v>
      </c>
      <c r="D234" s="19" t="s">
        <v>25</v>
      </c>
      <c r="E234" s="19" t="n">
        <v>1</v>
      </c>
      <c r="F234" s="19" t="n">
        <v>1</v>
      </c>
      <c r="G234" s="19" t="s">
        <v>517</v>
      </c>
      <c r="H234" s="19" t="s">
        <v>4322</v>
      </c>
      <c r="I234" s="19" t="n">
        <v>431260</v>
      </c>
      <c r="J234" s="19" t="s">
        <v>624</v>
      </c>
      <c r="K234" s="19" t="n">
        <v>20</v>
      </c>
      <c r="L234" s="19" t="n">
        <v>0</v>
      </c>
      <c r="M234" s="19" t="n">
        <v>0</v>
      </c>
      <c r="N234" s="19" t="n">
        <v>0</v>
      </c>
      <c r="O234" s="19" t="n">
        <v>0</v>
      </c>
      <c r="P234" s="19" t="n">
        <v>20</v>
      </c>
      <c r="Q234" s="19" t="n">
        <v>0</v>
      </c>
      <c r="R234" s="19" t="n">
        <v>20</v>
      </c>
      <c r="S234" s="19" t="n">
        <v>0</v>
      </c>
      <c r="T234" s="19" t="n">
        <v>0</v>
      </c>
      <c r="U234" s="19" t="s">
        <v>517</v>
      </c>
      <c r="V234" s="19" t="s">
        <v>5718</v>
      </c>
      <c r="W234" s="19" t="s">
        <v>755</v>
      </c>
      <c r="X234" s="19" t="s">
        <v>7356</v>
      </c>
      <c r="Y234" s="19" t="s">
        <v>2229</v>
      </c>
      <c r="Z234" s="33" t="n">
        <v>32755</v>
      </c>
      <c r="AA234" s="19" t="s">
        <v>517</v>
      </c>
      <c r="AB234" s="19" t="s">
        <v>4322</v>
      </c>
      <c r="AC234" s="19" t="n">
        <v>431260</v>
      </c>
      <c r="AD234" s="19" t="n">
        <v>1</v>
      </c>
      <c r="AE234" s="19" t="s">
        <v>517</v>
      </c>
      <c r="AF234" s="19" t="s">
        <v>2219</v>
      </c>
      <c r="AG234" s="19" t="n">
        <v>430461</v>
      </c>
      <c r="AH234" s="19" t="s">
        <v>628</v>
      </c>
    </row>
    <row r="235" customFormat="false" ht="15.75" hidden="false" customHeight="false" outlineLevel="0" collapsed="false">
      <c r="A235" s="19" t="s">
        <v>2468</v>
      </c>
      <c r="B235" s="19" t="s">
        <v>2469</v>
      </c>
      <c r="C235" s="19" t="n">
        <v>711073</v>
      </c>
      <c r="D235" s="19" t="s">
        <v>25</v>
      </c>
      <c r="E235" s="19" t="n">
        <v>1</v>
      </c>
      <c r="F235" s="19" t="n">
        <v>1</v>
      </c>
      <c r="G235" s="19" t="s">
        <v>517</v>
      </c>
      <c r="H235" s="19" t="s">
        <v>4333</v>
      </c>
      <c r="I235" s="19" t="n">
        <v>431262</v>
      </c>
      <c r="J235" s="19" t="s">
        <v>624</v>
      </c>
      <c r="K235" s="19" t="n">
        <v>20</v>
      </c>
      <c r="L235" s="19" t="n">
        <v>0</v>
      </c>
      <c r="M235" s="19" t="n">
        <v>0</v>
      </c>
      <c r="N235" s="19" t="n">
        <v>0</v>
      </c>
      <c r="O235" s="19" t="n">
        <v>0</v>
      </c>
      <c r="P235" s="19" t="n">
        <v>20</v>
      </c>
      <c r="Q235" s="19" t="n">
        <v>0</v>
      </c>
      <c r="R235" s="19" t="n">
        <v>20</v>
      </c>
      <c r="S235" s="19" t="n">
        <v>0</v>
      </c>
      <c r="T235" s="19" t="n">
        <v>0</v>
      </c>
      <c r="U235" s="19" t="s">
        <v>517</v>
      </c>
      <c r="V235" s="19" t="s">
        <v>2802</v>
      </c>
      <c r="W235" s="19" t="s">
        <v>517</v>
      </c>
      <c r="X235" s="19" t="s">
        <v>4618</v>
      </c>
      <c r="Y235" s="19" t="s">
        <v>1674</v>
      </c>
      <c r="Z235" s="33" t="n">
        <v>35132</v>
      </c>
      <c r="AA235" s="19" t="s">
        <v>517</v>
      </c>
      <c r="AB235" s="19" t="s">
        <v>4333</v>
      </c>
      <c r="AC235" s="19" t="n">
        <v>431262</v>
      </c>
      <c r="AD235" s="19" t="n">
        <v>1</v>
      </c>
      <c r="AE235" s="19" t="s">
        <v>517</v>
      </c>
      <c r="AF235" s="19" t="s">
        <v>2450</v>
      </c>
      <c r="AG235" s="19" t="n">
        <v>430495</v>
      </c>
      <c r="AH235" s="19" t="s">
        <v>628</v>
      </c>
    </row>
    <row r="236" customFormat="false" ht="15.75" hidden="false" customHeight="false" outlineLevel="0" collapsed="false">
      <c r="A236" s="19" t="s">
        <v>2364</v>
      </c>
      <c r="B236" s="19" t="s">
        <v>2365</v>
      </c>
      <c r="C236" s="19" t="n">
        <v>712314</v>
      </c>
      <c r="D236" s="19" t="s">
        <v>247</v>
      </c>
      <c r="E236" s="19" t="n">
        <v>1</v>
      </c>
      <c r="F236" s="19" t="n">
        <v>1</v>
      </c>
      <c r="G236" s="19" t="s">
        <v>517</v>
      </c>
      <c r="H236" s="19" t="s">
        <v>4344</v>
      </c>
      <c r="I236" s="19" t="n">
        <v>431265</v>
      </c>
      <c r="J236" s="19" t="s">
        <v>624</v>
      </c>
      <c r="K236" s="19" t="n">
        <v>50</v>
      </c>
      <c r="L236" s="19" t="n">
        <v>30</v>
      </c>
      <c r="M236" s="19" t="n">
        <v>0</v>
      </c>
      <c r="N236" s="19" t="n">
        <v>0</v>
      </c>
      <c r="O236" s="19" t="n">
        <v>30</v>
      </c>
      <c r="P236" s="19" t="n">
        <v>20</v>
      </c>
      <c r="Q236" s="19" t="n">
        <v>0</v>
      </c>
      <c r="R236" s="19" t="n">
        <v>20</v>
      </c>
      <c r="S236" s="19" t="n">
        <v>0</v>
      </c>
      <c r="T236" s="19" t="n">
        <v>0</v>
      </c>
      <c r="U236" s="19" t="s">
        <v>517</v>
      </c>
      <c r="V236" s="19" t="s">
        <v>4344</v>
      </c>
      <c r="W236" s="19" t="s">
        <v>628</v>
      </c>
      <c r="X236" s="19" t="s">
        <v>628</v>
      </c>
      <c r="Y236" s="19" t="s">
        <v>1110</v>
      </c>
      <c r="Z236" s="19" t="s">
        <v>2366</v>
      </c>
      <c r="AA236" s="19" t="s">
        <v>517</v>
      </c>
      <c r="AB236" s="19" t="s">
        <v>4344</v>
      </c>
      <c r="AC236" s="19" t="n">
        <v>431265</v>
      </c>
      <c r="AD236" s="19" t="n">
        <v>1</v>
      </c>
      <c r="AE236" s="19" t="s">
        <v>517</v>
      </c>
      <c r="AF236" s="19" t="s">
        <v>2354</v>
      </c>
      <c r="AG236" s="19" t="n">
        <v>430470</v>
      </c>
      <c r="AH236" s="19" t="s">
        <v>628</v>
      </c>
    </row>
    <row r="237" customFormat="false" ht="15.75" hidden="false" customHeight="false" outlineLevel="0" collapsed="false">
      <c r="A237" s="19" t="s">
        <v>4353</v>
      </c>
      <c r="B237" s="19" t="s">
        <v>4354</v>
      </c>
      <c r="C237" s="19" t="n">
        <v>699867</v>
      </c>
      <c r="D237" s="19" t="s">
        <v>25</v>
      </c>
      <c r="E237" s="19" t="n">
        <v>1</v>
      </c>
      <c r="F237" s="19" t="n">
        <v>1</v>
      </c>
      <c r="G237" s="19" t="s">
        <v>517</v>
      </c>
      <c r="H237" s="19" t="s">
        <v>4352</v>
      </c>
      <c r="I237" s="19" t="n">
        <v>431270</v>
      </c>
      <c r="J237" s="19" t="s">
        <v>624</v>
      </c>
      <c r="K237" s="19" t="n">
        <v>50</v>
      </c>
      <c r="L237" s="19" t="n">
        <v>30</v>
      </c>
      <c r="M237" s="19" t="n">
        <v>0</v>
      </c>
      <c r="N237" s="19" t="n">
        <v>0</v>
      </c>
      <c r="O237" s="19" t="n">
        <v>30</v>
      </c>
      <c r="P237" s="19" t="n">
        <v>20</v>
      </c>
      <c r="Q237" s="19" t="n">
        <v>0</v>
      </c>
      <c r="R237" s="19" t="n">
        <v>20</v>
      </c>
      <c r="S237" s="19" t="n">
        <v>0</v>
      </c>
      <c r="T237" s="19" t="n">
        <v>0</v>
      </c>
      <c r="U237" s="19" t="s">
        <v>644</v>
      </c>
      <c r="V237" s="19" t="s">
        <v>7281</v>
      </c>
      <c r="W237" s="19" t="s">
        <v>517</v>
      </c>
      <c r="X237" s="19" t="s">
        <v>4352</v>
      </c>
      <c r="Y237" s="19" t="s">
        <v>4355</v>
      </c>
      <c r="Z237" s="19" t="s">
        <v>4356</v>
      </c>
      <c r="AA237" s="19" t="s">
        <v>517</v>
      </c>
      <c r="AB237" s="19" t="s">
        <v>4352</v>
      </c>
      <c r="AC237" s="19" t="n">
        <v>431270</v>
      </c>
      <c r="AD237" s="19" t="n">
        <v>1</v>
      </c>
      <c r="AE237" s="19" t="s">
        <v>644</v>
      </c>
      <c r="AF237" s="19" t="s">
        <v>7357</v>
      </c>
      <c r="AG237" s="19" t="n">
        <v>500580</v>
      </c>
      <c r="AH237" s="19" t="s">
        <v>628</v>
      </c>
    </row>
    <row r="238" customFormat="false" ht="15.75" hidden="false" customHeight="false" outlineLevel="0" collapsed="false">
      <c r="A238" s="19" t="s">
        <v>4369</v>
      </c>
      <c r="B238" s="19" t="s">
        <v>4370</v>
      </c>
      <c r="C238" s="19" t="n">
        <v>704897</v>
      </c>
      <c r="D238" s="19" t="s">
        <v>25</v>
      </c>
      <c r="E238" s="19" t="n">
        <v>1</v>
      </c>
      <c r="F238" s="19" t="n">
        <v>1</v>
      </c>
      <c r="G238" s="19" t="s">
        <v>517</v>
      </c>
      <c r="H238" s="19" t="s">
        <v>4368</v>
      </c>
      <c r="I238" s="19" t="n">
        <v>431280</v>
      </c>
      <c r="J238" s="19" t="s">
        <v>624</v>
      </c>
      <c r="K238" s="19" t="n">
        <v>20</v>
      </c>
      <c r="L238" s="19" t="n">
        <v>0</v>
      </c>
      <c r="M238" s="19" t="n">
        <v>0</v>
      </c>
      <c r="N238" s="19" t="n">
        <v>0</v>
      </c>
      <c r="O238" s="19" t="n">
        <v>0</v>
      </c>
      <c r="P238" s="19" t="n">
        <v>20</v>
      </c>
      <c r="Q238" s="19" t="n">
        <v>0</v>
      </c>
      <c r="R238" s="19" t="n">
        <v>20</v>
      </c>
      <c r="S238" s="19" t="n">
        <v>0</v>
      </c>
      <c r="T238" s="19" t="n">
        <v>0</v>
      </c>
      <c r="U238" s="19" t="s">
        <v>715</v>
      </c>
      <c r="V238" s="19" t="s">
        <v>7358</v>
      </c>
      <c r="W238" s="19" t="s">
        <v>645</v>
      </c>
      <c r="X238" s="19" t="s">
        <v>7359</v>
      </c>
      <c r="Y238" s="19" t="s">
        <v>3027</v>
      </c>
      <c r="Z238" s="19" t="s">
        <v>4371</v>
      </c>
      <c r="AA238" s="19" t="s">
        <v>517</v>
      </c>
      <c r="AB238" s="19" t="s">
        <v>4368</v>
      </c>
      <c r="AC238" s="19" t="n">
        <v>431280</v>
      </c>
      <c r="AD238" s="19" t="n">
        <v>1</v>
      </c>
      <c r="AE238" s="19" t="s">
        <v>715</v>
      </c>
      <c r="AF238" s="19" t="s">
        <v>7360</v>
      </c>
      <c r="AG238" s="19" t="n">
        <v>510805</v>
      </c>
      <c r="AH238" s="19" t="s">
        <v>628</v>
      </c>
    </row>
    <row r="239" customFormat="false" ht="15.75" hidden="false" customHeight="false" outlineLevel="0" collapsed="false">
      <c r="A239" s="19" t="s">
        <v>4386</v>
      </c>
      <c r="B239" s="19" t="s">
        <v>4387</v>
      </c>
      <c r="C239" s="19" t="n">
        <v>735034</v>
      </c>
      <c r="D239" s="19" t="s">
        <v>247</v>
      </c>
      <c r="E239" s="19" t="n">
        <v>1</v>
      </c>
      <c r="F239" s="19" t="n">
        <v>1</v>
      </c>
      <c r="G239" s="19" t="s">
        <v>517</v>
      </c>
      <c r="H239" s="19" t="s">
        <v>4385</v>
      </c>
      <c r="I239" s="19" t="n">
        <v>431306</v>
      </c>
      <c r="J239" s="19" t="s">
        <v>624</v>
      </c>
      <c r="K239" s="19" t="n">
        <v>50</v>
      </c>
      <c r="L239" s="19" t="n">
        <v>30</v>
      </c>
      <c r="M239" s="19" t="n">
        <v>0</v>
      </c>
      <c r="N239" s="19" t="n">
        <v>0</v>
      </c>
      <c r="O239" s="19" t="n">
        <v>30</v>
      </c>
      <c r="P239" s="19" t="n">
        <v>20</v>
      </c>
      <c r="Q239" s="19" t="n">
        <v>0</v>
      </c>
      <c r="R239" s="19" t="n">
        <v>20</v>
      </c>
      <c r="S239" s="19" t="n">
        <v>0</v>
      </c>
      <c r="T239" s="19" t="n">
        <v>0</v>
      </c>
      <c r="U239" s="19" t="s">
        <v>517</v>
      </c>
      <c r="V239" s="19" t="s">
        <v>7247</v>
      </c>
      <c r="W239" s="19" t="s">
        <v>686</v>
      </c>
      <c r="X239" s="19" t="s">
        <v>7361</v>
      </c>
      <c r="Y239" s="33" t="n">
        <v>42736</v>
      </c>
      <c r="Z239" s="19" t="s">
        <v>4388</v>
      </c>
      <c r="AA239" s="19" t="s">
        <v>517</v>
      </c>
      <c r="AB239" s="19" t="s">
        <v>4385</v>
      </c>
      <c r="AC239" s="19" t="n">
        <v>431306</v>
      </c>
      <c r="AD239" s="19" t="n">
        <v>1</v>
      </c>
      <c r="AE239" s="19" t="s">
        <v>517</v>
      </c>
      <c r="AF239" s="19" t="s">
        <v>6145</v>
      </c>
      <c r="AG239" s="19" t="n">
        <v>431990</v>
      </c>
      <c r="AH239" s="19" t="s">
        <v>628</v>
      </c>
    </row>
    <row r="240" customFormat="false" ht="15.75" hidden="false" customHeight="false" outlineLevel="0" collapsed="false">
      <c r="A240" s="19" t="s">
        <v>4389</v>
      </c>
      <c r="B240" s="19" t="s">
        <v>4390</v>
      </c>
      <c r="C240" s="19" t="n">
        <v>727874</v>
      </c>
      <c r="D240" s="19" t="s">
        <v>247</v>
      </c>
      <c r="E240" s="19" t="n">
        <v>1</v>
      </c>
      <c r="F240" s="19" t="n">
        <v>2</v>
      </c>
      <c r="G240" s="19" t="s">
        <v>517</v>
      </c>
      <c r="H240" s="19" t="s">
        <v>4385</v>
      </c>
      <c r="I240" s="19" t="n">
        <v>431306</v>
      </c>
      <c r="J240" s="19" t="s">
        <v>624</v>
      </c>
      <c r="K240" s="19" t="n">
        <v>20</v>
      </c>
      <c r="L240" s="19" t="n">
        <v>0</v>
      </c>
      <c r="M240" s="19" t="n">
        <v>0</v>
      </c>
      <c r="N240" s="19" t="n">
        <v>0</v>
      </c>
      <c r="O240" s="19" t="n">
        <v>0</v>
      </c>
      <c r="P240" s="19" t="n">
        <v>20</v>
      </c>
      <c r="Q240" s="19" t="n">
        <v>0</v>
      </c>
      <c r="R240" s="19" t="n">
        <v>20</v>
      </c>
      <c r="S240" s="19" t="n">
        <v>0</v>
      </c>
      <c r="T240" s="19" t="n">
        <v>0</v>
      </c>
      <c r="U240" s="19" t="s">
        <v>517</v>
      </c>
      <c r="V240" s="19" t="s">
        <v>7247</v>
      </c>
      <c r="W240" s="19" t="s">
        <v>645</v>
      </c>
      <c r="X240" s="19" t="s">
        <v>7362</v>
      </c>
      <c r="Y240" s="33" t="n">
        <v>44573</v>
      </c>
      <c r="Z240" s="19" t="s">
        <v>4391</v>
      </c>
      <c r="AA240" s="19" t="s">
        <v>517</v>
      </c>
      <c r="AB240" s="19" t="s">
        <v>4385</v>
      </c>
      <c r="AC240" s="19" t="n">
        <v>431306</v>
      </c>
      <c r="AD240" s="19" t="n">
        <v>2</v>
      </c>
      <c r="AE240" s="19" t="s">
        <v>645</v>
      </c>
      <c r="AF240" s="19" t="s">
        <v>7363</v>
      </c>
      <c r="AG240" s="19" t="n">
        <v>110060</v>
      </c>
      <c r="AH240" s="19" t="s">
        <v>628</v>
      </c>
    </row>
    <row r="241" customFormat="false" ht="15.75" hidden="false" customHeight="false" outlineLevel="0" collapsed="false">
      <c r="A241" s="19" t="s">
        <v>4392</v>
      </c>
      <c r="B241" s="19" t="s">
        <v>4393</v>
      </c>
      <c r="C241" s="19" t="n">
        <v>700402</v>
      </c>
      <c r="D241" s="19" t="s">
        <v>247</v>
      </c>
      <c r="E241" s="19" t="n">
        <v>2</v>
      </c>
      <c r="F241" s="19" t="n">
        <v>1</v>
      </c>
      <c r="G241" s="19" t="s">
        <v>517</v>
      </c>
      <c r="H241" s="19" t="s">
        <v>4385</v>
      </c>
      <c r="I241" s="19" t="n">
        <v>431306</v>
      </c>
      <c r="J241" s="19" t="s">
        <v>624</v>
      </c>
      <c r="K241" s="19" t="n">
        <v>0</v>
      </c>
      <c r="L241" s="19" t="n">
        <v>0</v>
      </c>
      <c r="M241" s="19" t="n">
        <v>0</v>
      </c>
      <c r="N241" s="19" t="n">
        <v>0</v>
      </c>
      <c r="O241" s="19" t="n">
        <v>0</v>
      </c>
      <c r="P241" s="19" t="n">
        <v>0</v>
      </c>
      <c r="Q241" s="19" t="n">
        <v>0</v>
      </c>
      <c r="R241" s="19" t="n">
        <v>0</v>
      </c>
      <c r="S241" s="19" t="n">
        <v>0</v>
      </c>
      <c r="T241" s="19" t="n">
        <v>0</v>
      </c>
      <c r="U241" s="19" t="s">
        <v>517</v>
      </c>
      <c r="V241" s="19" t="s">
        <v>4385</v>
      </c>
      <c r="W241" s="19" t="s">
        <v>774</v>
      </c>
      <c r="X241" s="19" t="s">
        <v>7364</v>
      </c>
      <c r="Y241" s="19" t="s">
        <v>4394</v>
      </c>
      <c r="Z241" s="19" t="s">
        <v>4395</v>
      </c>
      <c r="AA241" s="19" t="s">
        <v>774</v>
      </c>
      <c r="AB241" s="19" t="s">
        <v>7364</v>
      </c>
      <c r="AC241" s="19" t="n">
        <v>314310</v>
      </c>
      <c r="AD241" s="19" t="n">
        <v>3</v>
      </c>
      <c r="AE241" s="19" t="s">
        <v>517</v>
      </c>
      <c r="AF241" s="19" t="s">
        <v>4385</v>
      </c>
      <c r="AG241" s="19" t="n">
        <v>431306</v>
      </c>
      <c r="AH241" s="19" t="n">
        <v>1</v>
      </c>
    </row>
    <row r="242" customFormat="false" ht="15.75" hidden="false" customHeight="false" outlineLevel="0" collapsed="false">
      <c r="A242" s="19" t="s">
        <v>2911</v>
      </c>
      <c r="B242" s="19" t="s">
        <v>2912</v>
      </c>
      <c r="C242" s="19" t="n">
        <v>733918</v>
      </c>
      <c r="D242" s="19" t="s">
        <v>247</v>
      </c>
      <c r="E242" s="19" t="n">
        <v>1</v>
      </c>
      <c r="F242" s="19" t="n">
        <v>2</v>
      </c>
      <c r="G242" s="19" t="s">
        <v>517</v>
      </c>
      <c r="H242" s="19" t="s">
        <v>4421</v>
      </c>
      <c r="I242" s="19" t="n">
        <v>431310</v>
      </c>
      <c r="J242" s="19" t="s">
        <v>624</v>
      </c>
      <c r="K242" s="19" t="n">
        <v>0</v>
      </c>
      <c r="L242" s="19" t="n">
        <v>0</v>
      </c>
      <c r="M242" s="19" t="n">
        <v>0</v>
      </c>
      <c r="N242" s="19" t="n">
        <v>0</v>
      </c>
      <c r="O242" s="19" t="n">
        <v>0</v>
      </c>
      <c r="P242" s="19" t="n">
        <v>0</v>
      </c>
      <c r="Q242" s="19" t="n">
        <v>0</v>
      </c>
      <c r="R242" s="19" t="n">
        <v>0</v>
      </c>
      <c r="S242" s="19" t="n">
        <v>0</v>
      </c>
      <c r="T242" s="19" t="n">
        <v>0</v>
      </c>
      <c r="U242" s="19" t="s">
        <v>517</v>
      </c>
      <c r="V242" s="19" t="s">
        <v>2895</v>
      </c>
      <c r="W242" s="19" t="s">
        <v>517</v>
      </c>
      <c r="X242" s="19" t="s">
        <v>4421</v>
      </c>
      <c r="Y242" s="33" t="n">
        <v>40920</v>
      </c>
      <c r="Z242" s="19" t="s">
        <v>2913</v>
      </c>
      <c r="AA242" s="19" t="s">
        <v>517</v>
      </c>
      <c r="AB242" s="19" t="s">
        <v>4421</v>
      </c>
      <c r="AC242" s="19" t="n">
        <v>431310</v>
      </c>
      <c r="AD242" s="19" t="n">
        <v>2</v>
      </c>
      <c r="AE242" s="19" t="s">
        <v>517</v>
      </c>
      <c r="AF242" s="19" t="s">
        <v>2895</v>
      </c>
      <c r="AG242" s="19" t="n">
        <v>430610</v>
      </c>
      <c r="AH242" s="19" t="s">
        <v>628</v>
      </c>
    </row>
    <row r="243" customFormat="false" ht="15.75" hidden="false" customHeight="false" outlineLevel="0" collapsed="false">
      <c r="A243" s="19" t="s">
        <v>929</v>
      </c>
      <c r="B243" s="19" t="s">
        <v>930</v>
      </c>
      <c r="C243" s="19" t="n">
        <v>717916</v>
      </c>
      <c r="D243" s="19" t="s">
        <v>247</v>
      </c>
      <c r="E243" s="19" t="n">
        <v>1</v>
      </c>
      <c r="F243" s="19" t="n">
        <v>1</v>
      </c>
      <c r="G243" s="19" t="s">
        <v>517</v>
      </c>
      <c r="H243" s="19" t="s">
        <v>4421</v>
      </c>
      <c r="I243" s="19" t="n">
        <v>431310</v>
      </c>
      <c r="J243" s="19" t="s">
        <v>624</v>
      </c>
      <c r="K243" s="19" t="n">
        <v>20</v>
      </c>
      <c r="L243" s="19" t="n">
        <v>0</v>
      </c>
      <c r="M243" s="19" t="n">
        <v>0</v>
      </c>
      <c r="N243" s="19" t="n">
        <v>0</v>
      </c>
      <c r="O243" s="19" t="n">
        <v>0</v>
      </c>
      <c r="P243" s="19" t="n">
        <v>20</v>
      </c>
      <c r="Q243" s="19" t="n">
        <v>0</v>
      </c>
      <c r="R243" s="19" t="n">
        <v>20</v>
      </c>
      <c r="S243" s="19" t="n">
        <v>0</v>
      </c>
      <c r="T243" s="19" t="n">
        <v>0</v>
      </c>
      <c r="U243" s="19" t="s">
        <v>691</v>
      </c>
      <c r="V243" s="19" t="s">
        <v>7301</v>
      </c>
      <c r="W243" s="19" t="s">
        <v>691</v>
      </c>
      <c r="X243" s="19" t="s">
        <v>7301</v>
      </c>
      <c r="Y243" s="19" t="s">
        <v>646</v>
      </c>
      <c r="Z243" s="19" t="s">
        <v>931</v>
      </c>
      <c r="AA243" s="19" t="s">
        <v>517</v>
      </c>
      <c r="AB243" s="19" t="s">
        <v>4421</v>
      </c>
      <c r="AC243" s="19" t="n">
        <v>431310</v>
      </c>
      <c r="AD243" s="19" t="n">
        <v>1</v>
      </c>
      <c r="AE243" s="19" t="s">
        <v>517</v>
      </c>
      <c r="AF243" s="19" t="s">
        <v>925</v>
      </c>
      <c r="AG243" s="19" t="n">
        <v>430050</v>
      </c>
      <c r="AH243" s="19" t="s">
        <v>628</v>
      </c>
    </row>
    <row r="244" customFormat="false" ht="15.75" hidden="false" customHeight="false" outlineLevel="0" collapsed="false">
      <c r="A244" s="19" t="s">
        <v>4441</v>
      </c>
      <c r="B244" s="19" t="s">
        <v>4442</v>
      </c>
      <c r="C244" s="19" t="n">
        <v>713330</v>
      </c>
      <c r="D244" s="19" t="s">
        <v>247</v>
      </c>
      <c r="E244" s="19" t="n">
        <v>1</v>
      </c>
      <c r="F244" s="19" t="n">
        <v>1</v>
      </c>
      <c r="G244" s="19" t="s">
        <v>517</v>
      </c>
      <c r="H244" s="19" t="s">
        <v>4440</v>
      </c>
      <c r="I244" s="19" t="n">
        <v>431320</v>
      </c>
      <c r="J244" s="19" t="s">
        <v>624</v>
      </c>
      <c r="K244" s="19" t="n">
        <v>70</v>
      </c>
      <c r="L244" s="19" t="n">
        <v>30</v>
      </c>
      <c r="M244" s="19" t="n">
        <v>0</v>
      </c>
      <c r="N244" s="19" t="n">
        <v>0</v>
      </c>
      <c r="O244" s="19" t="n">
        <v>30</v>
      </c>
      <c r="P244" s="19" t="n">
        <v>20</v>
      </c>
      <c r="Q244" s="19" t="n">
        <v>0</v>
      </c>
      <c r="R244" s="19" t="n">
        <v>20</v>
      </c>
      <c r="S244" s="19" t="n">
        <v>20</v>
      </c>
      <c r="T244" s="19" t="n">
        <v>20</v>
      </c>
      <c r="U244" s="19" t="s">
        <v>517</v>
      </c>
      <c r="V244" s="19" t="s">
        <v>6712</v>
      </c>
      <c r="W244" s="19" t="s">
        <v>731</v>
      </c>
      <c r="X244" s="19" t="s">
        <v>7365</v>
      </c>
      <c r="Y244" s="33" t="n">
        <v>39820</v>
      </c>
      <c r="Z244" s="33" t="n">
        <v>29742</v>
      </c>
      <c r="AA244" s="19" t="s">
        <v>517</v>
      </c>
      <c r="AB244" s="19" t="s">
        <v>4440</v>
      </c>
      <c r="AC244" s="19" t="n">
        <v>431320</v>
      </c>
      <c r="AD244" s="19" t="n">
        <v>1</v>
      </c>
      <c r="AE244" s="19" t="s">
        <v>517</v>
      </c>
      <c r="AF244" s="19" t="s">
        <v>6462</v>
      </c>
      <c r="AG244" s="19" t="n">
        <v>432254</v>
      </c>
      <c r="AH244" s="19" t="s">
        <v>628</v>
      </c>
    </row>
    <row r="245" customFormat="false" ht="15.75" hidden="false" customHeight="false" outlineLevel="0" collapsed="false">
      <c r="A245" s="19" t="s">
        <v>4458</v>
      </c>
      <c r="B245" s="19" t="s">
        <v>4459</v>
      </c>
      <c r="C245" s="19" t="n">
        <v>716154</v>
      </c>
      <c r="D245" s="19" t="s">
        <v>25</v>
      </c>
      <c r="E245" s="19" t="n">
        <v>1</v>
      </c>
      <c r="F245" s="19" t="n">
        <v>2</v>
      </c>
      <c r="G245" s="19" t="s">
        <v>517</v>
      </c>
      <c r="H245" s="19" t="s">
        <v>4454</v>
      </c>
      <c r="I245" s="19" t="n">
        <v>431337</v>
      </c>
      <c r="J245" s="19" t="s">
        <v>624</v>
      </c>
      <c r="K245" s="19" t="n">
        <v>0</v>
      </c>
      <c r="L245" s="19" t="n">
        <v>0</v>
      </c>
      <c r="M245" s="19" t="n">
        <v>0</v>
      </c>
      <c r="N245" s="19" t="n">
        <v>0</v>
      </c>
      <c r="O245" s="19" t="n">
        <v>0</v>
      </c>
      <c r="P245" s="19" t="n">
        <v>0</v>
      </c>
      <c r="Q245" s="19" t="n">
        <v>0</v>
      </c>
      <c r="R245" s="19" t="n">
        <v>0</v>
      </c>
      <c r="S245" s="19" t="n">
        <v>0</v>
      </c>
      <c r="T245" s="19" t="n">
        <v>0</v>
      </c>
      <c r="U245" s="19" t="s">
        <v>755</v>
      </c>
      <c r="V245" s="19" t="s">
        <v>7366</v>
      </c>
      <c r="W245" s="19" t="s">
        <v>628</v>
      </c>
      <c r="X245" s="19" t="s">
        <v>628</v>
      </c>
      <c r="Y245" s="19" t="s">
        <v>4460</v>
      </c>
      <c r="Z245" s="19" t="s">
        <v>4461</v>
      </c>
      <c r="AA245" s="19" t="s">
        <v>517</v>
      </c>
      <c r="AB245" s="19" t="s">
        <v>4454</v>
      </c>
      <c r="AC245" s="19" t="n">
        <v>431337</v>
      </c>
      <c r="AD245" s="19" t="n">
        <v>2</v>
      </c>
      <c r="AE245" s="19" t="s">
        <v>517</v>
      </c>
      <c r="AF245" s="19" t="s">
        <v>6490</v>
      </c>
      <c r="AG245" s="19" t="n">
        <v>432300</v>
      </c>
      <c r="AH245" s="19" t="s">
        <v>628</v>
      </c>
    </row>
    <row r="246" customFormat="false" ht="15.75" hidden="false" customHeight="false" outlineLevel="0" collapsed="false">
      <c r="A246" s="19" t="s">
        <v>2205</v>
      </c>
      <c r="B246" s="19" t="s">
        <v>2206</v>
      </c>
      <c r="C246" s="19" t="n">
        <v>709469</v>
      </c>
      <c r="D246" s="19" t="s">
        <v>25</v>
      </c>
      <c r="E246" s="19" t="n">
        <v>1</v>
      </c>
      <c r="F246" s="19" t="n">
        <v>1</v>
      </c>
      <c r="G246" s="19" t="s">
        <v>517</v>
      </c>
      <c r="H246" s="19" t="s">
        <v>4454</v>
      </c>
      <c r="I246" s="19" t="n">
        <v>431337</v>
      </c>
      <c r="J246" s="19" t="s">
        <v>624</v>
      </c>
      <c r="K246" s="19" t="n">
        <v>0</v>
      </c>
      <c r="L246" s="19" t="n">
        <v>0</v>
      </c>
      <c r="M246" s="19" t="n">
        <v>0</v>
      </c>
      <c r="N246" s="19" t="n">
        <v>0</v>
      </c>
      <c r="O246" s="19" t="n">
        <v>0</v>
      </c>
      <c r="P246" s="19" t="n">
        <v>0</v>
      </c>
      <c r="Q246" s="19" t="n">
        <v>0</v>
      </c>
      <c r="R246" s="19" t="n">
        <v>0</v>
      </c>
      <c r="S246" s="19" t="n">
        <v>0</v>
      </c>
      <c r="T246" s="19" t="n">
        <v>0</v>
      </c>
      <c r="U246" s="19" t="s">
        <v>517</v>
      </c>
      <c r="V246" s="19" t="s">
        <v>4454</v>
      </c>
      <c r="W246" s="19" t="s">
        <v>517</v>
      </c>
      <c r="X246" s="19" t="s">
        <v>3415</v>
      </c>
      <c r="Y246" s="19" t="s">
        <v>2207</v>
      </c>
      <c r="Z246" s="33" t="n">
        <v>33972</v>
      </c>
      <c r="AA246" s="19" t="s">
        <v>517</v>
      </c>
      <c r="AB246" s="19" t="s">
        <v>4454</v>
      </c>
      <c r="AC246" s="19" t="n">
        <v>431337</v>
      </c>
      <c r="AD246" s="19" t="n">
        <v>1</v>
      </c>
      <c r="AE246" s="19" t="s">
        <v>517</v>
      </c>
      <c r="AF246" s="19" t="s">
        <v>2127</v>
      </c>
      <c r="AG246" s="19" t="n">
        <v>430460</v>
      </c>
      <c r="AH246" s="19" t="s">
        <v>628</v>
      </c>
    </row>
    <row r="247" customFormat="false" ht="15.75" hidden="false" customHeight="false" outlineLevel="0" collapsed="false">
      <c r="A247" s="19" t="s">
        <v>4455</v>
      </c>
      <c r="B247" s="19" t="s">
        <v>4456</v>
      </c>
      <c r="C247" s="19" t="n">
        <v>713184</v>
      </c>
      <c r="D247" s="19" t="s">
        <v>247</v>
      </c>
      <c r="E247" s="19" t="n">
        <v>1</v>
      </c>
      <c r="F247" s="19" t="n">
        <v>1</v>
      </c>
      <c r="G247" s="19" t="s">
        <v>517</v>
      </c>
      <c r="H247" s="19" t="s">
        <v>4454</v>
      </c>
      <c r="I247" s="19" t="n">
        <v>431337</v>
      </c>
      <c r="J247" s="19" t="s">
        <v>624</v>
      </c>
      <c r="K247" s="19" t="n">
        <v>20</v>
      </c>
      <c r="L247" s="19" t="n">
        <v>0</v>
      </c>
      <c r="M247" s="19" t="n">
        <v>0</v>
      </c>
      <c r="N247" s="19" t="n">
        <v>0</v>
      </c>
      <c r="O247" s="19" t="n">
        <v>0</v>
      </c>
      <c r="P247" s="19" t="n">
        <v>20</v>
      </c>
      <c r="Q247" s="19" t="n">
        <v>0</v>
      </c>
      <c r="R247" s="19" t="n">
        <v>20</v>
      </c>
      <c r="S247" s="19" t="n">
        <v>0</v>
      </c>
      <c r="T247" s="19" t="n">
        <v>0</v>
      </c>
      <c r="U247" s="19" t="s">
        <v>517</v>
      </c>
      <c r="V247" s="19" t="s">
        <v>4916</v>
      </c>
      <c r="W247" s="19" t="s">
        <v>686</v>
      </c>
      <c r="X247" s="19" t="s">
        <v>7367</v>
      </c>
      <c r="Y247" s="33" t="n">
        <v>44932</v>
      </c>
      <c r="Z247" s="19" t="s">
        <v>4457</v>
      </c>
      <c r="AA247" s="19" t="s">
        <v>517</v>
      </c>
      <c r="AB247" s="19" t="s">
        <v>4454</v>
      </c>
      <c r="AC247" s="19" t="n">
        <v>431337</v>
      </c>
      <c r="AD247" s="19" t="n">
        <v>1</v>
      </c>
      <c r="AE247" s="19" t="s">
        <v>517</v>
      </c>
      <c r="AF247" s="19" t="s">
        <v>5971</v>
      </c>
      <c r="AG247" s="19" t="n">
        <v>431840</v>
      </c>
      <c r="AH247" s="19" t="s">
        <v>628</v>
      </c>
    </row>
    <row r="248" customFormat="false" ht="15.75" hidden="false" customHeight="false" outlineLevel="0" collapsed="false">
      <c r="A248" s="19" t="s">
        <v>4496</v>
      </c>
      <c r="B248" s="19" t="s">
        <v>4497</v>
      </c>
      <c r="C248" s="19" t="n">
        <v>698008</v>
      </c>
      <c r="D248" s="19" t="s">
        <v>247</v>
      </c>
      <c r="E248" s="19" t="n">
        <v>1</v>
      </c>
      <c r="F248" s="19" t="n">
        <v>7</v>
      </c>
      <c r="G248" s="19" t="s">
        <v>517</v>
      </c>
      <c r="H248" s="19" t="s">
        <v>4481</v>
      </c>
      <c r="I248" s="19" t="n">
        <v>431340</v>
      </c>
      <c r="J248" s="19" t="s">
        <v>624</v>
      </c>
      <c r="K248" s="19" t="n">
        <v>20</v>
      </c>
      <c r="L248" s="19" t="n">
        <v>0</v>
      </c>
      <c r="M248" s="19" t="n">
        <v>0</v>
      </c>
      <c r="N248" s="19" t="n">
        <v>0</v>
      </c>
      <c r="O248" s="19" t="n">
        <v>0</v>
      </c>
      <c r="P248" s="19" t="n">
        <v>20</v>
      </c>
      <c r="Q248" s="19" t="n">
        <v>0</v>
      </c>
      <c r="R248" s="19" t="n">
        <v>20</v>
      </c>
      <c r="S248" s="19" t="n">
        <v>0</v>
      </c>
      <c r="T248" s="19" t="n">
        <v>0</v>
      </c>
      <c r="U248" s="19" t="s">
        <v>517</v>
      </c>
      <c r="V248" s="19" t="s">
        <v>4916</v>
      </c>
      <c r="W248" s="19" t="s">
        <v>517</v>
      </c>
      <c r="X248" s="19" t="s">
        <v>4916</v>
      </c>
      <c r="Y248" s="33" t="n">
        <v>42016</v>
      </c>
      <c r="Z248" s="33" t="n">
        <v>33095</v>
      </c>
      <c r="AA248" s="19" t="s">
        <v>517</v>
      </c>
      <c r="AB248" s="19" t="s">
        <v>4481</v>
      </c>
      <c r="AC248" s="19" t="n">
        <v>431340</v>
      </c>
      <c r="AD248" s="19" t="n">
        <v>7</v>
      </c>
      <c r="AE248" s="19" t="s">
        <v>517</v>
      </c>
      <c r="AF248" s="19" t="s">
        <v>6159</v>
      </c>
      <c r="AG248" s="19" t="n">
        <v>432000</v>
      </c>
      <c r="AH248" s="19" t="s">
        <v>628</v>
      </c>
    </row>
    <row r="249" customFormat="false" ht="15.75" hidden="false" customHeight="false" outlineLevel="0" collapsed="false">
      <c r="A249" s="19" t="s">
        <v>4488</v>
      </c>
      <c r="B249" s="19" t="s">
        <v>4489</v>
      </c>
      <c r="C249" s="19" t="n">
        <v>703363</v>
      </c>
      <c r="D249" s="19" t="s">
        <v>247</v>
      </c>
      <c r="E249" s="19" t="n">
        <v>1</v>
      </c>
      <c r="F249" s="19" t="n">
        <v>6</v>
      </c>
      <c r="G249" s="19" t="s">
        <v>517</v>
      </c>
      <c r="H249" s="19" t="s">
        <v>4481</v>
      </c>
      <c r="I249" s="19" t="n">
        <v>431340</v>
      </c>
      <c r="J249" s="19" t="s">
        <v>624</v>
      </c>
      <c r="K249" s="19" t="n">
        <v>50</v>
      </c>
      <c r="L249" s="19" t="n">
        <v>30</v>
      </c>
      <c r="M249" s="19" t="n">
        <v>0</v>
      </c>
      <c r="N249" s="19" t="n">
        <v>0</v>
      </c>
      <c r="O249" s="19" t="n">
        <v>30</v>
      </c>
      <c r="P249" s="19" t="n">
        <v>20</v>
      </c>
      <c r="Q249" s="19" t="n">
        <v>0</v>
      </c>
      <c r="R249" s="19" t="n">
        <v>20</v>
      </c>
      <c r="S249" s="19" t="n">
        <v>0</v>
      </c>
      <c r="T249" s="19" t="n">
        <v>0</v>
      </c>
      <c r="U249" s="19" t="s">
        <v>645</v>
      </c>
      <c r="V249" s="19" t="s">
        <v>7235</v>
      </c>
      <c r="W249" s="19" t="s">
        <v>628</v>
      </c>
      <c r="X249" s="19" t="s">
        <v>628</v>
      </c>
      <c r="Y249" s="33" t="n">
        <v>41646</v>
      </c>
      <c r="Z249" s="19" t="s">
        <v>3856</v>
      </c>
      <c r="AA249" s="19" t="s">
        <v>517</v>
      </c>
      <c r="AB249" s="19" t="s">
        <v>4481</v>
      </c>
      <c r="AC249" s="19" t="n">
        <v>431340</v>
      </c>
      <c r="AD249" s="19" t="n">
        <v>6</v>
      </c>
      <c r="AE249" s="19" t="s">
        <v>517</v>
      </c>
      <c r="AF249" s="19" t="s">
        <v>6020</v>
      </c>
      <c r="AG249" s="19" t="n">
        <v>431870</v>
      </c>
      <c r="AH249" s="19" t="s">
        <v>628</v>
      </c>
    </row>
    <row r="250" customFormat="false" ht="15.75" hidden="false" customHeight="false" outlineLevel="0" collapsed="false">
      <c r="A250" s="19" t="s">
        <v>4498</v>
      </c>
      <c r="B250" s="19" t="s">
        <v>4499</v>
      </c>
      <c r="C250" s="19" t="n">
        <v>701906</v>
      </c>
      <c r="D250" s="19" t="s">
        <v>247</v>
      </c>
      <c r="E250" s="19" t="n">
        <v>1</v>
      </c>
      <c r="F250" s="19" t="n">
        <v>9</v>
      </c>
      <c r="G250" s="19" t="s">
        <v>517</v>
      </c>
      <c r="H250" s="19" t="s">
        <v>4481</v>
      </c>
      <c r="I250" s="19" t="n">
        <v>431340</v>
      </c>
      <c r="J250" s="19" t="s">
        <v>624</v>
      </c>
      <c r="K250" s="19" t="n">
        <v>20</v>
      </c>
      <c r="L250" s="19" t="n">
        <v>0</v>
      </c>
      <c r="M250" s="19" t="n">
        <v>0</v>
      </c>
      <c r="N250" s="19" t="n">
        <v>0</v>
      </c>
      <c r="O250" s="19" t="n">
        <v>0</v>
      </c>
      <c r="P250" s="19" t="n">
        <v>20</v>
      </c>
      <c r="Q250" s="19" t="n">
        <v>0</v>
      </c>
      <c r="R250" s="19" t="n">
        <v>20</v>
      </c>
      <c r="S250" s="19" t="n">
        <v>0</v>
      </c>
      <c r="T250" s="19" t="n">
        <v>0</v>
      </c>
      <c r="U250" s="19" t="s">
        <v>644</v>
      </c>
      <c r="V250" s="19" t="s">
        <v>7281</v>
      </c>
      <c r="W250" s="19" t="s">
        <v>644</v>
      </c>
      <c r="X250" s="19" t="s">
        <v>7281</v>
      </c>
      <c r="Y250" s="19" t="s">
        <v>3147</v>
      </c>
      <c r="Z250" s="33" t="n">
        <v>35040</v>
      </c>
      <c r="AA250" s="19" t="s">
        <v>517</v>
      </c>
      <c r="AB250" s="19" t="s">
        <v>4481</v>
      </c>
      <c r="AC250" s="19" t="n">
        <v>431340</v>
      </c>
      <c r="AD250" s="19" t="n">
        <v>9</v>
      </c>
      <c r="AE250" s="19" t="s">
        <v>517</v>
      </c>
      <c r="AF250" s="19" t="s">
        <v>4916</v>
      </c>
      <c r="AG250" s="19" t="n">
        <v>431490</v>
      </c>
      <c r="AH250" s="19" t="s">
        <v>628</v>
      </c>
    </row>
    <row r="251" customFormat="false" ht="15.75" hidden="false" customHeight="false" outlineLevel="0" collapsed="false">
      <c r="A251" s="19" t="s">
        <v>1975</v>
      </c>
      <c r="B251" s="19" t="s">
        <v>1976</v>
      </c>
      <c r="C251" s="19" t="n">
        <v>712884</v>
      </c>
      <c r="D251" s="19" t="s">
        <v>247</v>
      </c>
      <c r="E251" s="19" t="n">
        <v>1</v>
      </c>
      <c r="F251" s="19" t="n">
        <v>4</v>
      </c>
      <c r="G251" s="19" t="s">
        <v>517</v>
      </c>
      <c r="H251" s="19" t="s">
        <v>4481</v>
      </c>
      <c r="I251" s="19" t="n">
        <v>431340</v>
      </c>
      <c r="J251" s="19" t="s">
        <v>624</v>
      </c>
      <c r="K251" s="19" t="n">
        <v>50</v>
      </c>
      <c r="L251" s="19" t="n">
        <v>30</v>
      </c>
      <c r="M251" s="19" t="n">
        <v>0</v>
      </c>
      <c r="N251" s="19" t="n">
        <v>0</v>
      </c>
      <c r="O251" s="19" t="n">
        <v>30</v>
      </c>
      <c r="P251" s="19" t="n">
        <v>20</v>
      </c>
      <c r="Q251" s="19" t="n">
        <v>0</v>
      </c>
      <c r="R251" s="19" t="n">
        <v>20</v>
      </c>
      <c r="S251" s="19" t="n">
        <v>0</v>
      </c>
      <c r="T251" s="19" t="n">
        <v>0</v>
      </c>
      <c r="U251" s="19" t="s">
        <v>517</v>
      </c>
      <c r="V251" s="19" t="s">
        <v>2780</v>
      </c>
      <c r="W251" s="19" t="s">
        <v>628</v>
      </c>
      <c r="X251" s="19" t="s">
        <v>628</v>
      </c>
      <c r="Y251" s="19" t="s">
        <v>1071</v>
      </c>
      <c r="Z251" s="33" t="n">
        <v>32273</v>
      </c>
      <c r="AA251" s="19" t="s">
        <v>517</v>
      </c>
      <c r="AB251" s="19" t="s">
        <v>4481</v>
      </c>
      <c r="AC251" s="19" t="n">
        <v>431340</v>
      </c>
      <c r="AD251" s="19" t="n">
        <v>4</v>
      </c>
      <c r="AE251" s="19" t="s">
        <v>517</v>
      </c>
      <c r="AF251" s="19" t="s">
        <v>1969</v>
      </c>
      <c r="AG251" s="19" t="n">
        <v>430310</v>
      </c>
      <c r="AH251" s="19" t="s">
        <v>628</v>
      </c>
    </row>
    <row r="252" customFormat="false" ht="15.75" hidden="false" customHeight="false" outlineLevel="0" collapsed="false">
      <c r="A252" s="19" t="s">
        <v>3377</v>
      </c>
      <c r="B252" s="19" t="s">
        <v>3378</v>
      </c>
      <c r="C252" s="19" t="n">
        <v>725327</v>
      </c>
      <c r="D252" s="19" t="s">
        <v>247</v>
      </c>
      <c r="E252" s="19" t="n">
        <v>1</v>
      </c>
      <c r="F252" s="19" t="n">
        <v>8</v>
      </c>
      <c r="G252" s="19" t="s">
        <v>517</v>
      </c>
      <c r="H252" s="19" t="s">
        <v>4481</v>
      </c>
      <c r="I252" s="19" t="n">
        <v>431340</v>
      </c>
      <c r="J252" s="19" t="s">
        <v>624</v>
      </c>
      <c r="K252" s="19" t="n">
        <v>20</v>
      </c>
      <c r="L252" s="19" t="n">
        <v>0</v>
      </c>
      <c r="M252" s="19" t="n">
        <v>0</v>
      </c>
      <c r="N252" s="19" t="n">
        <v>0</v>
      </c>
      <c r="O252" s="19" t="n">
        <v>0</v>
      </c>
      <c r="P252" s="19" t="n">
        <v>20</v>
      </c>
      <c r="Q252" s="19" t="n">
        <v>0</v>
      </c>
      <c r="R252" s="19" t="n">
        <v>20</v>
      </c>
      <c r="S252" s="19" t="n">
        <v>0</v>
      </c>
      <c r="T252" s="19" t="n">
        <v>0</v>
      </c>
      <c r="U252" s="19" t="s">
        <v>517</v>
      </c>
      <c r="V252" s="19" t="s">
        <v>4481</v>
      </c>
      <c r="W252" s="19" t="s">
        <v>628</v>
      </c>
      <c r="X252" s="19" t="s">
        <v>628</v>
      </c>
      <c r="Y252" s="33" t="n">
        <v>41646</v>
      </c>
      <c r="Z252" s="19" t="s">
        <v>3379</v>
      </c>
      <c r="AA252" s="19" t="s">
        <v>517</v>
      </c>
      <c r="AB252" s="19" t="s">
        <v>4481</v>
      </c>
      <c r="AC252" s="19" t="n">
        <v>431340</v>
      </c>
      <c r="AD252" s="19" t="n">
        <v>8</v>
      </c>
      <c r="AE252" s="19" t="s">
        <v>517</v>
      </c>
      <c r="AF252" s="19" t="s">
        <v>3366</v>
      </c>
      <c r="AG252" s="19" t="n">
        <v>430760</v>
      </c>
      <c r="AH252" s="19" t="s">
        <v>628</v>
      </c>
    </row>
    <row r="253" customFormat="false" ht="15.75" hidden="false" customHeight="false" outlineLevel="0" collapsed="false">
      <c r="A253" s="19" t="s">
        <v>4490</v>
      </c>
      <c r="B253" s="19" t="s">
        <v>4491</v>
      </c>
      <c r="C253" s="19" t="n">
        <v>728564</v>
      </c>
      <c r="D253" s="19" t="s">
        <v>247</v>
      </c>
      <c r="E253" s="19" t="n">
        <v>1</v>
      </c>
      <c r="F253" s="19" t="n">
        <v>3</v>
      </c>
      <c r="G253" s="19" t="s">
        <v>517</v>
      </c>
      <c r="H253" s="19" t="s">
        <v>4481</v>
      </c>
      <c r="I253" s="19" t="n">
        <v>431340</v>
      </c>
      <c r="J253" s="19" t="s">
        <v>624</v>
      </c>
      <c r="K253" s="19" t="n">
        <v>60</v>
      </c>
      <c r="L253" s="19" t="n">
        <v>30</v>
      </c>
      <c r="M253" s="19" t="n">
        <v>0</v>
      </c>
      <c r="N253" s="19" t="n">
        <v>0</v>
      </c>
      <c r="O253" s="19" t="n">
        <v>30</v>
      </c>
      <c r="P253" s="19" t="n">
        <v>10</v>
      </c>
      <c r="Q253" s="19" t="n">
        <v>10</v>
      </c>
      <c r="R253" s="19" t="n">
        <v>0</v>
      </c>
      <c r="S253" s="19" t="n">
        <v>20</v>
      </c>
      <c r="T253" s="19" t="n">
        <v>20</v>
      </c>
      <c r="U253" s="19" t="s">
        <v>2022</v>
      </c>
      <c r="V253" s="19" t="s">
        <v>7368</v>
      </c>
      <c r="W253" s="19" t="s">
        <v>628</v>
      </c>
      <c r="X253" s="19" t="s">
        <v>628</v>
      </c>
      <c r="Y253" s="33" t="n">
        <v>39454</v>
      </c>
      <c r="Z253" s="33" t="n">
        <v>29775</v>
      </c>
      <c r="AA253" s="19" t="s">
        <v>517</v>
      </c>
      <c r="AB253" s="19" t="s">
        <v>4481</v>
      </c>
      <c r="AC253" s="19" t="n">
        <v>431340</v>
      </c>
      <c r="AD253" s="19" t="n">
        <v>3</v>
      </c>
      <c r="AE253" s="19" t="s">
        <v>517</v>
      </c>
      <c r="AF253" s="19" t="s">
        <v>6020</v>
      </c>
      <c r="AG253" s="19" t="n">
        <v>431870</v>
      </c>
      <c r="AH253" s="19" t="s">
        <v>628</v>
      </c>
    </row>
    <row r="254" customFormat="false" ht="15.75" hidden="false" customHeight="false" outlineLevel="0" collapsed="false">
      <c r="A254" s="19" t="s">
        <v>4485</v>
      </c>
      <c r="B254" s="19" t="s">
        <v>4486</v>
      </c>
      <c r="C254" s="19" t="n">
        <v>731004</v>
      </c>
      <c r="D254" s="19" t="s">
        <v>247</v>
      </c>
      <c r="E254" s="19" t="n">
        <v>1</v>
      </c>
      <c r="F254" s="19" t="n">
        <v>1</v>
      </c>
      <c r="G254" s="19" t="s">
        <v>517</v>
      </c>
      <c r="H254" s="19" t="s">
        <v>4481</v>
      </c>
      <c r="I254" s="19" t="n">
        <v>431340</v>
      </c>
      <c r="J254" s="19" t="s">
        <v>624</v>
      </c>
      <c r="K254" s="19" t="n">
        <v>70</v>
      </c>
      <c r="L254" s="19" t="n">
        <v>30</v>
      </c>
      <c r="M254" s="19" t="n">
        <v>0</v>
      </c>
      <c r="N254" s="19" t="n">
        <v>0</v>
      </c>
      <c r="O254" s="19" t="n">
        <v>30</v>
      </c>
      <c r="P254" s="19" t="n">
        <v>20</v>
      </c>
      <c r="Q254" s="19" t="n">
        <v>0</v>
      </c>
      <c r="R254" s="19" t="n">
        <v>20</v>
      </c>
      <c r="S254" s="19" t="n">
        <v>20</v>
      </c>
      <c r="T254" s="19" t="n">
        <v>20</v>
      </c>
      <c r="U254" s="19" t="s">
        <v>686</v>
      </c>
      <c r="V254" s="19" t="s">
        <v>7369</v>
      </c>
      <c r="W254" s="19" t="s">
        <v>676</v>
      </c>
      <c r="X254" s="19" t="s">
        <v>7227</v>
      </c>
      <c r="Y254" s="33" t="n">
        <v>37629</v>
      </c>
      <c r="Z254" s="19" t="s">
        <v>4487</v>
      </c>
      <c r="AA254" s="19" t="s">
        <v>517</v>
      </c>
      <c r="AB254" s="19" t="s">
        <v>4481</v>
      </c>
      <c r="AC254" s="19" t="n">
        <v>431340</v>
      </c>
      <c r="AD254" s="19" t="n">
        <v>1</v>
      </c>
      <c r="AE254" s="19" t="s">
        <v>517</v>
      </c>
      <c r="AF254" s="19" t="s">
        <v>6145</v>
      </c>
      <c r="AG254" s="19" t="n">
        <v>431990</v>
      </c>
      <c r="AH254" s="19" t="s">
        <v>628</v>
      </c>
    </row>
    <row r="255" customFormat="false" ht="15.75" hidden="false" customHeight="false" outlineLevel="0" collapsed="false">
      <c r="A255" s="19" t="s">
        <v>4492</v>
      </c>
      <c r="B255" s="19" t="s">
        <v>4493</v>
      </c>
      <c r="C255" s="19" t="n">
        <v>724294</v>
      </c>
      <c r="D255" s="19" t="s">
        <v>247</v>
      </c>
      <c r="E255" s="19" t="n">
        <v>1</v>
      </c>
      <c r="F255" s="19" t="n">
        <v>5</v>
      </c>
      <c r="G255" s="19" t="s">
        <v>517</v>
      </c>
      <c r="H255" s="19" t="s">
        <v>4481</v>
      </c>
      <c r="I255" s="19" t="n">
        <v>431340</v>
      </c>
      <c r="J255" s="19" t="s">
        <v>624</v>
      </c>
      <c r="K255" s="19" t="n">
        <v>50</v>
      </c>
      <c r="L255" s="19" t="n">
        <v>30</v>
      </c>
      <c r="M255" s="19" t="n">
        <v>0</v>
      </c>
      <c r="N255" s="19" t="n">
        <v>0</v>
      </c>
      <c r="O255" s="19" t="n">
        <v>30</v>
      </c>
      <c r="P255" s="19" t="n">
        <v>20</v>
      </c>
      <c r="Q255" s="19" t="n">
        <v>0</v>
      </c>
      <c r="R255" s="19" t="n">
        <v>20</v>
      </c>
      <c r="S255" s="19" t="n">
        <v>0</v>
      </c>
      <c r="T255" s="19" t="n">
        <v>0</v>
      </c>
      <c r="U255" s="19" t="s">
        <v>517</v>
      </c>
      <c r="V255" s="19" t="s">
        <v>6159</v>
      </c>
      <c r="W255" s="19" t="s">
        <v>715</v>
      </c>
      <c r="X255" s="19" t="s">
        <v>7292</v>
      </c>
      <c r="Y255" s="19" t="s">
        <v>4494</v>
      </c>
      <c r="Z255" s="19" t="s">
        <v>4495</v>
      </c>
      <c r="AA255" s="19" t="s">
        <v>517</v>
      </c>
      <c r="AB255" s="19" t="s">
        <v>4481</v>
      </c>
      <c r="AC255" s="19" t="n">
        <v>431340</v>
      </c>
      <c r="AD255" s="19" t="n">
        <v>5</v>
      </c>
      <c r="AE255" s="19" t="s">
        <v>517</v>
      </c>
      <c r="AF255" s="19" t="s">
        <v>6159</v>
      </c>
      <c r="AG255" s="19" t="n">
        <v>432000</v>
      </c>
      <c r="AH255" s="19" t="s">
        <v>628</v>
      </c>
    </row>
    <row r="256" customFormat="false" ht="15.75" hidden="false" customHeight="false" outlineLevel="0" collapsed="false">
      <c r="A256" s="19" t="s">
        <v>4482</v>
      </c>
      <c r="B256" s="19" t="s">
        <v>4483</v>
      </c>
      <c r="C256" s="19" t="n">
        <v>698076</v>
      </c>
      <c r="D256" s="19" t="s">
        <v>247</v>
      </c>
      <c r="E256" s="19" t="n">
        <v>1</v>
      </c>
      <c r="F256" s="19" t="n">
        <v>2</v>
      </c>
      <c r="G256" s="19" t="s">
        <v>517</v>
      </c>
      <c r="H256" s="19" t="s">
        <v>4481</v>
      </c>
      <c r="I256" s="19" t="n">
        <v>431340</v>
      </c>
      <c r="J256" s="19" t="s">
        <v>624</v>
      </c>
      <c r="K256" s="19" t="n">
        <v>60</v>
      </c>
      <c r="L256" s="19" t="n">
        <v>40</v>
      </c>
      <c r="M256" s="19" t="n">
        <v>0</v>
      </c>
      <c r="N256" s="19" t="n">
        <v>40</v>
      </c>
      <c r="O256" s="19" t="n">
        <v>30</v>
      </c>
      <c r="P256" s="19" t="n">
        <v>20</v>
      </c>
      <c r="Q256" s="19" t="n">
        <v>0</v>
      </c>
      <c r="R256" s="19" t="n">
        <v>20</v>
      </c>
      <c r="S256" s="19" t="n">
        <v>0</v>
      </c>
      <c r="T256" s="19" t="n">
        <v>0</v>
      </c>
      <c r="U256" s="19" t="s">
        <v>517</v>
      </c>
      <c r="V256" s="19" t="s">
        <v>6020</v>
      </c>
      <c r="W256" s="19" t="s">
        <v>628</v>
      </c>
      <c r="X256" s="19" t="s">
        <v>628</v>
      </c>
      <c r="Y256" s="19" t="s">
        <v>1408</v>
      </c>
      <c r="Z256" s="19" t="s">
        <v>4484</v>
      </c>
      <c r="AA256" s="19" t="s">
        <v>517</v>
      </c>
      <c r="AB256" s="19" t="s">
        <v>4481</v>
      </c>
      <c r="AC256" s="19" t="n">
        <v>431340</v>
      </c>
      <c r="AD256" s="19" t="n">
        <v>2</v>
      </c>
      <c r="AE256" s="19" t="s">
        <v>517</v>
      </c>
      <c r="AF256" s="19" t="s">
        <v>6159</v>
      </c>
      <c r="AG256" s="19" t="n">
        <v>432000</v>
      </c>
      <c r="AH256" s="19" t="s">
        <v>628</v>
      </c>
    </row>
    <row r="257" customFormat="false" ht="15.75" hidden="false" customHeight="false" outlineLevel="0" collapsed="false">
      <c r="A257" s="19" t="s">
        <v>4576</v>
      </c>
      <c r="B257" s="19" t="s">
        <v>4577</v>
      </c>
      <c r="C257" s="19" t="n">
        <v>722812</v>
      </c>
      <c r="D257" s="19" t="s">
        <v>25</v>
      </c>
      <c r="E257" s="19" t="n">
        <v>1</v>
      </c>
      <c r="F257" s="19" t="n">
        <v>1</v>
      </c>
      <c r="G257" s="19" t="s">
        <v>517</v>
      </c>
      <c r="H257" s="19" t="s">
        <v>4568</v>
      </c>
      <c r="I257" s="19" t="n">
        <v>431370</v>
      </c>
      <c r="J257" s="19" t="s">
        <v>624</v>
      </c>
      <c r="K257" s="19" t="n">
        <v>20</v>
      </c>
      <c r="L257" s="19" t="n">
        <v>0</v>
      </c>
      <c r="M257" s="19" t="n">
        <v>0</v>
      </c>
      <c r="N257" s="19" t="n">
        <v>0</v>
      </c>
      <c r="O257" s="19" t="n">
        <v>0</v>
      </c>
      <c r="P257" s="19" t="n">
        <v>20</v>
      </c>
      <c r="Q257" s="19" t="n">
        <v>0</v>
      </c>
      <c r="R257" s="19" t="n">
        <v>20</v>
      </c>
      <c r="S257" s="19" t="n">
        <v>0</v>
      </c>
      <c r="T257" s="19" t="n">
        <v>0</v>
      </c>
      <c r="U257" s="19" t="s">
        <v>644</v>
      </c>
      <c r="V257" s="19" t="s">
        <v>7281</v>
      </c>
      <c r="W257" s="19" t="s">
        <v>644</v>
      </c>
      <c r="X257" s="19" t="s">
        <v>7281</v>
      </c>
      <c r="Y257" s="33" t="n">
        <v>44628</v>
      </c>
      <c r="Z257" s="33" t="n">
        <v>35161</v>
      </c>
      <c r="AA257" s="19" t="s">
        <v>517</v>
      </c>
      <c r="AB257" s="19" t="s">
        <v>4568</v>
      </c>
      <c r="AC257" s="19" t="n">
        <v>431370</v>
      </c>
      <c r="AD257" s="19" t="n">
        <v>1</v>
      </c>
      <c r="AE257" s="19" t="s">
        <v>517</v>
      </c>
      <c r="AF257" s="19" t="s">
        <v>6257</v>
      </c>
      <c r="AG257" s="19" t="n">
        <v>432120</v>
      </c>
      <c r="AH257" s="19" t="s">
        <v>628</v>
      </c>
    </row>
    <row r="258" customFormat="false" ht="15.75" hidden="false" customHeight="false" outlineLevel="0" collapsed="false">
      <c r="A258" s="19" t="s">
        <v>4573</v>
      </c>
      <c r="B258" s="19" t="s">
        <v>4574</v>
      </c>
      <c r="C258" s="19" t="n">
        <v>722444</v>
      </c>
      <c r="D258" s="19" t="s">
        <v>247</v>
      </c>
      <c r="E258" s="19" t="n">
        <v>2</v>
      </c>
      <c r="F258" s="19" t="n">
        <v>1</v>
      </c>
      <c r="G258" s="19" t="s">
        <v>517</v>
      </c>
      <c r="H258" s="19" t="s">
        <v>4568</v>
      </c>
      <c r="I258" s="19" t="n">
        <v>431370</v>
      </c>
      <c r="J258" s="19" t="s">
        <v>624</v>
      </c>
      <c r="K258" s="19" t="n">
        <v>0</v>
      </c>
      <c r="L258" s="19" t="n">
        <v>0</v>
      </c>
      <c r="M258" s="19" t="n">
        <v>0</v>
      </c>
      <c r="N258" s="19" t="n">
        <v>0</v>
      </c>
      <c r="O258" s="19" t="n">
        <v>0</v>
      </c>
      <c r="P258" s="19" t="n">
        <v>0</v>
      </c>
      <c r="Q258" s="19" t="n">
        <v>0</v>
      </c>
      <c r="R258" s="19" t="n">
        <v>0</v>
      </c>
      <c r="S258" s="19" t="n">
        <v>0</v>
      </c>
      <c r="T258" s="19" t="n">
        <v>0</v>
      </c>
      <c r="U258" s="19" t="s">
        <v>774</v>
      </c>
      <c r="V258" s="19" t="s">
        <v>7370</v>
      </c>
      <c r="W258" s="19" t="s">
        <v>517</v>
      </c>
      <c r="X258" s="19" t="s">
        <v>4568</v>
      </c>
      <c r="Y258" s="33" t="n">
        <v>44932</v>
      </c>
      <c r="Z258" s="19" t="s">
        <v>4575</v>
      </c>
      <c r="AA258" s="19" t="s">
        <v>774</v>
      </c>
      <c r="AB258" s="19" t="s">
        <v>7370</v>
      </c>
      <c r="AC258" s="19" t="n">
        <v>310740</v>
      </c>
      <c r="AD258" s="19" t="n">
        <v>15</v>
      </c>
      <c r="AE258" s="19" t="s">
        <v>517</v>
      </c>
      <c r="AF258" s="19" t="s">
        <v>4568</v>
      </c>
      <c r="AG258" s="19" t="n">
        <v>431370</v>
      </c>
      <c r="AH258" s="19" t="n">
        <v>1</v>
      </c>
    </row>
    <row r="259" customFormat="false" ht="15.75" hidden="false" customHeight="false" outlineLevel="0" collapsed="false">
      <c r="A259" s="19" t="s">
        <v>1749</v>
      </c>
      <c r="B259" s="19" t="s">
        <v>1750</v>
      </c>
      <c r="C259" s="19" t="n">
        <v>707974</v>
      </c>
      <c r="D259" s="19" t="s">
        <v>25</v>
      </c>
      <c r="E259" s="19" t="n">
        <v>1</v>
      </c>
      <c r="F259" s="19" t="n">
        <v>3</v>
      </c>
      <c r="G259" s="19" t="s">
        <v>517</v>
      </c>
      <c r="H259" s="19" t="s">
        <v>4568</v>
      </c>
      <c r="I259" s="19" t="n">
        <v>431370</v>
      </c>
      <c r="J259" s="19" t="s">
        <v>624</v>
      </c>
      <c r="K259" s="19" t="n">
        <v>0</v>
      </c>
      <c r="L259" s="19" t="n">
        <v>0</v>
      </c>
      <c r="M259" s="19" t="n">
        <v>0</v>
      </c>
      <c r="N259" s="19" t="n">
        <v>0</v>
      </c>
      <c r="O259" s="19" t="n">
        <v>0</v>
      </c>
      <c r="P259" s="19" t="n">
        <v>0</v>
      </c>
      <c r="Q259" s="19" t="n">
        <v>0</v>
      </c>
      <c r="R259" s="19" t="n">
        <v>0</v>
      </c>
      <c r="S259" s="19" t="n">
        <v>0</v>
      </c>
      <c r="T259" s="19" t="n">
        <v>0</v>
      </c>
      <c r="U259" s="19" t="s">
        <v>517</v>
      </c>
      <c r="V259" s="19" t="s">
        <v>4568</v>
      </c>
      <c r="W259" s="19" t="s">
        <v>517</v>
      </c>
      <c r="X259" s="19" t="s">
        <v>4568</v>
      </c>
      <c r="Y259" s="19" t="s">
        <v>1751</v>
      </c>
      <c r="Z259" s="33" t="n">
        <v>30256</v>
      </c>
      <c r="AA259" s="19" t="s">
        <v>517</v>
      </c>
      <c r="AB259" s="19" t="s">
        <v>4568</v>
      </c>
      <c r="AC259" s="19" t="n">
        <v>431370</v>
      </c>
      <c r="AD259" s="19" t="n">
        <v>3</v>
      </c>
      <c r="AE259" s="19" t="s">
        <v>517</v>
      </c>
      <c r="AF259" s="19" t="s">
        <v>1742</v>
      </c>
      <c r="AG259" s="19" t="n">
        <v>430215</v>
      </c>
      <c r="AH259" s="19" t="s">
        <v>628</v>
      </c>
    </row>
    <row r="260" customFormat="false" ht="15.75" hidden="false" customHeight="false" outlineLevel="0" collapsed="false">
      <c r="A260" s="19" t="s">
        <v>4578</v>
      </c>
      <c r="B260" s="19" t="s">
        <v>4579</v>
      </c>
      <c r="C260" s="19" t="n">
        <v>712913</v>
      </c>
      <c r="D260" s="19" t="s">
        <v>25</v>
      </c>
      <c r="E260" s="19" t="n">
        <v>1</v>
      </c>
      <c r="F260" s="19" t="n">
        <v>2</v>
      </c>
      <c r="G260" s="19" t="s">
        <v>517</v>
      </c>
      <c r="H260" s="19" t="s">
        <v>4568</v>
      </c>
      <c r="I260" s="19" t="n">
        <v>431370</v>
      </c>
      <c r="J260" s="19" t="s">
        <v>624</v>
      </c>
      <c r="K260" s="19" t="n">
        <v>0</v>
      </c>
      <c r="L260" s="19" t="n">
        <v>0</v>
      </c>
      <c r="M260" s="19" t="n">
        <v>0</v>
      </c>
      <c r="N260" s="19" t="n">
        <v>0</v>
      </c>
      <c r="O260" s="19" t="n">
        <v>0</v>
      </c>
      <c r="P260" s="19" t="n">
        <v>0</v>
      </c>
      <c r="Q260" s="19" t="n">
        <v>0</v>
      </c>
      <c r="R260" s="19" t="n">
        <v>0</v>
      </c>
      <c r="S260" s="19" t="n">
        <v>0</v>
      </c>
      <c r="T260" s="19" t="n">
        <v>0</v>
      </c>
      <c r="U260" s="19" t="s">
        <v>517</v>
      </c>
      <c r="V260" s="19" t="s">
        <v>4568</v>
      </c>
      <c r="W260" s="19" t="s">
        <v>517</v>
      </c>
      <c r="X260" s="19" t="s">
        <v>4568</v>
      </c>
      <c r="Y260" s="19" t="s">
        <v>2385</v>
      </c>
      <c r="Z260" s="33" t="n">
        <v>31598</v>
      </c>
      <c r="AA260" s="19" t="s">
        <v>517</v>
      </c>
      <c r="AB260" s="19" t="s">
        <v>4568</v>
      </c>
      <c r="AC260" s="19" t="n">
        <v>431370</v>
      </c>
      <c r="AD260" s="19" t="n">
        <v>2</v>
      </c>
      <c r="AE260" s="19" t="s">
        <v>517</v>
      </c>
      <c r="AF260" s="19" t="s">
        <v>5633</v>
      </c>
      <c r="AG260" s="19" t="n">
        <v>431670</v>
      </c>
      <c r="AH260" s="19" t="s">
        <v>628</v>
      </c>
    </row>
    <row r="261" customFormat="false" ht="15.75" hidden="false" customHeight="false" outlineLevel="0" collapsed="false">
      <c r="A261" s="19" t="s">
        <v>4603</v>
      </c>
      <c r="B261" s="19" t="s">
        <v>4604</v>
      </c>
      <c r="C261" s="19" t="n">
        <v>718830</v>
      </c>
      <c r="D261" s="19" t="s">
        <v>25</v>
      </c>
      <c r="E261" s="19" t="n">
        <v>1</v>
      </c>
      <c r="F261" s="19" t="n">
        <v>1</v>
      </c>
      <c r="G261" s="19" t="s">
        <v>517</v>
      </c>
      <c r="H261" s="19" t="s">
        <v>4602</v>
      </c>
      <c r="I261" s="19" t="n">
        <v>431395</v>
      </c>
      <c r="J261" s="19" t="s">
        <v>624</v>
      </c>
      <c r="K261" s="19" t="n">
        <v>20</v>
      </c>
      <c r="L261" s="19" t="n">
        <v>0</v>
      </c>
      <c r="M261" s="19" t="n">
        <v>0</v>
      </c>
      <c r="N261" s="19" t="n">
        <v>0</v>
      </c>
      <c r="O261" s="19" t="n">
        <v>0</v>
      </c>
      <c r="P261" s="19" t="n">
        <v>20</v>
      </c>
      <c r="Q261" s="19" t="n">
        <v>0</v>
      </c>
      <c r="R261" s="19" t="n">
        <v>20</v>
      </c>
      <c r="S261" s="19" t="n">
        <v>0</v>
      </c>
      <c r="T261" s="19" t="n">
        <v>0</v>
      </c>
      <c r="U261" s="19" t="s">
        <v>644</v>
      </c>
      <c r="V261" s="19" t="s">
        <v>7371</v>
      </c>
      <c r="W261" s="19" t="s">
        <v>644</v>
      </c>
      <c r="X261" s="19" t="s">
        <v>7371</v>
      </c>
      <c r="Y261" s="19" t="s">
        <v>4605</v>
      </c>
      <c r="Z261" s="33" t="n">
        <v>31572</v>
      </c>
      <c r="AA261" s="19" t="s">
        <v>517</v>
      </c>
      <c r="AB261" s="19" t="s">
        <v>4602</v>
      </c>
      <c r="AC261" s="19" t="n">
        <v>431395</v>
      </c>
      <c r="AD261" s="19" t="n">
        <v>1</v>
      </c>
      <c r="AE261" s="19" t="s">
        <v>517</v>
      </c>
      <c r="AF261" s="19" t="s">
        <v>6248</v>
      </c>
      <c r="AG261" s="19" t="n">
        <v>432110</v>
      </c>
      <c r="AH261" s="19" t="s">
        <v>628</v>
      </c>
    </row>
    <row r="262" customFormat="false" ht="15.75" hidden="false" customHeight="false" outlineLevel="0" collapsed="false">
      <c r="A262" s="19" t="s">
        <v>4619</v>
      </c>
      <c r="B262" s="19" t="s">
        <v>4620</v>
      </c>
      <c r="C262" s="19" t="n">
        <v>729662</v>
      </c>
      <c r="D262" s="19" t="s">
        <v>247</v>
      </c>
      <c r="E262" s="19" t="n">
        <v>1</v>
      </c>
      <c r="F262" s="19" t="n">
        <v>1</v>
      </c>
      <c r="G262" s="19" t="s">
        <v>517</v>
      </c>
      <c r="H262" s="19" t="s">
        <v>4618</v>
      </c>
      <c r="I262" s="19" t="n">
        <v>431410</v>
      </c>
      <c r="J262" s="19" t="s">
        <v>624</v>
      </c>
      <c r="K262" s="19" t="n">
        <v>60</v>
      </c>
      <c r="L262" s="19" t="n">
        <v>30</v>
      </c>
      <c r="M262" s="19" t="n">
        <v>0</v>
      </c>
      <c r="N262" s="19" t="n">
        <v>0</v>
      </c>
      <c r="O262" s="19" t="n">
        <v>30</v>
      </c>
      <c r="P262" s="19" t="n">
        <v>10</v>
      </c>
      <c r="Q262" s="19" t="n">
        <v>10</v>
      </c>
      <c r="R262" s="19" t="n">
        <v>0</v>
      </c>
      <c r="S262" s="19" t="n">
        <v>20</v>
      </c>
      <c r="T262" s="19" t="n">
        <v>20</v>
      </c>
      <c r="U262" s="19" t="s">
        <v>517</v>
      </c>
      <c r="V262" s="19" t="s">
        <v>5988</v>
      </c>
      <c r="W262" s="19" t="s">
        <v>628</v>
      </c>
      <c r="X262" s="19" t="s">
        <v>628</v>
      </c>
      <c r="Y262" s="33" t="n">
        <v>40185</v>
      </c>
      <c r="Z262" s="19" t="s">
        <v>4621</v>
      </c>
      <c r="AA262" s="19" t="s">
        <v>517</v>
      </c>
      <c r="AB262" s="19" t="s">
        <v>4618</v>
      </c>
      <c r="AC262" s="19" t="n">
        <v>431410</v>
      </c>
      <c r="AD262" s="19" t="n">
        <v>1</v>
      </c>
      <c r="AE262" s="19" t="s">
        <v>628</v>
      </c>
      <c r="AF262" s="19" t="s">
        <v>628</v>
      </c>
      <c r="AG262" s="19" t="s">
        <v>628</v>
      </c>
      <c r="AH262" s="19" t="s">
        <v>628</v>
      </c>
    </row>
    <row r="263" customFormat="false" ht="15.75" hidden="false" customHeight="false" outlineLevel="0" collapsed="false">
      <c r="A263" s="19" t="s">
        <v>4622</v>
      </c>
      <c r="B263" s="19" t="s">
        <v>4623</v>
      </c>
      <c r="C263" s="19" t="n">
        <v>706535</v>
      </c>
      <c r="D263" s="19" t="s">
        <v>247</v>
      </c>
      <c r="E263" s="19" t="n">
        <v>1</v>
      </c>
      <c r="F263" s="19" t="n">
        <v>4</v>
      </c>
      <c r="G263" s="19" t="s">
        <v>517</v>
      </c>
      <c r="H263" s="19" t="s">
        <v>4618</v>
      </c>
      <c r="I263" s="19" t="n">
        <v>431410</v>
      </c>
      <c r="J263" s="19" t="s">
        <v>624</v>
      </c>
      <c r="K263" s="19" t="n">
        <v>20</v>
      </c>
      <c r="L263" s="19" t="n">
        <v>0</v>
      </c>
      <c r="M263" s="19" t="n">
        <v>0</v>
      </c>
      <c r="N263" s="19" t="n">
        <v>0</v>
      </c>
      <c r="O263" s="19" t="n">
        <v>0</v>
      </c>
      <c r="P263" s="19" t="n">
        <v>20</v>
      </c>
      <c r="Q263" s="19" t="n">
        <v>0</v>
      </c>
      <c r="R263" s="19" t="n">
        <v>20</v>
      </c>
      <c r="S263" s="19" t="n">
        <v>0</v>
      </c>
      <c r="T263" s="19" t="n">
        <v>0</v>
      </c>
      <c r="U263" s="19" t="s">
        <v>517</v>
      </c>
      <c r="V263" s="19" t="s">
        <v>4618</v>
      </c>
      <c r="W263" s="19" t="s">
        <v>517</v>
      </c>
      <c r="X263" s="19" t="s">
        <v>6953</v>
      </c>
      <c r="Y263" s="19" t="s">
        <v>804</v>
      </c>
      <c r="Z263" s="33" t="n">
        <v>32966</v>
      </c>
      <c r="AA263" s="19" t="s">
        <v>517</v>
      </c>
      <c r="AB263" s="19" t="s">
        <v>4618</v>
      </c>
      <c r="AC263" s="19" t="n">
        <v>431410</v>
      </c>
      <c r="AD263" s="19" t="n">
        <v>4</v>
      </c>
      <c r="AE263" s="19" t="s">
        <v>628</v>
      </c>
      <c r="AF263" s="19" t="s">
        <v>628</v>
      </c>
      <c r="AG263" s="19" t="s">
        <v>628</v>
      </c>
      <c r="AH263" s="19" t="s">
        <v>628</v>
      </c>
    </row>
    <row r="264" customFormat="false" ht="15.75" hidden="false" customHeight="false" outlineLevel="0" collapsed="false">
      <c r="A264" s="19" t="s">
        <v>3654</v>
      </c>
      <c r="B264" s="19" t="s">
        <v>3655</v>
      </c>
      <c r="C264" s="19" t="n">
        <v>702493</v>
      </c>
      <c r="D264" s="19" t="s">
        <v>247</v>
      </c>
      <c r="E264" s="19" t="n">
        <v>1</v>
      </c>
      <c r="F264" s="19" t="n">
        <v>3</v>
      </c>
      <c r="G264" s="19" t="s">
        <v>517</v>
      </c>
      <c r="H264" s="19" t="s">
        <v>4618</v>
      </c>
      <c r="I264" s="19" t="n">
        <v>431410</v>
      </c>
      <c r="J264" s="19" t="s">
        <v>624</v>
      </c>
      <c r="K264" s="19" t="n">
        <v>20</v>
      </c>
      <c r="L264" s="19" t="n">
        <v>0</v>
      </c>
      <c r="M264" s="19" t="n">
        <v>0</v>
      </c>
      <c r="N264" s="19" t="n">
        <v>0</v>
      </c>
      <c r="O264" s="19" t="n">
        <v>0</v>
      </c>
      <c r="P264" s="19" t="n">
        <v>20</v>
      </c>
      <c r="Q264" s="19" t="n">
        <v>0</v>
      </c>
      <c r="R264" s="19" t="n">
        <v>20</v>
      </c>
      <c r="S264" s="19" t="n">
        <v>0</v>
      </c>
      <c r="T264" s="19" t="n">
        <v>0</v>
      </c>
      <c r="U264" s="19" t="s">
        <v>517</v>
      </c>
      <c r="V264" s="19" t="s">
        <v>4618</v>
      </c>
      <c r="W264" s="19" t="s">
        <v>517</v>
      </c>
      <c r="X264" s="19" t="s">
        <v>4618</v>
      </c>
      <c r="Y264" s="19" t="s">
        <v>2101</v>
      </c>
      <c r="Z264" s="33" t="n">
        <v>33366</v>
      </c>
      <c r="AA264" s="19" t="s">
        <v>517</v>
      </c>
      <c r="AB264" s="19" t="s">
        <v>4618</v>
      </c>
      <c r="AC264" s="19" t="n">
        <v>431410</v>
      </c>
      <c r="AD264" s="19" t="n">
        <v>3</v>
      </c>
      <c r="AE264" s="19" t="s">
        <v>517</v>
      </c>
      <c r="AF264" s="19" t="s">
        <v>3653</v>
      </c>
      <c r="AG264" s="19" t="n">
        <v>430890</v>
      </c>
      <c r="AH264" s="19" t="s">
        <v>628</v>
      </c>
    </row>
    <row r="265" customFormat="false" ht="15.75" hidden="false" customHeight="false" outlineLevel="0" collapsed="false">
      <c r="A265" s="19" t="s">
        <v>2361</v>
      </c>
      <c r="B265" s="19" t="s">
        <v>2362</v>
      </c>
      <c r="C265" s="19" t="n">
        <v>736443</v>
      </c>
      <c r="D265" s="19" t="s">
        <v>247</v>
      </c>
      <c r="E265" s="19" t="n">
        <v>1</v>
      </c>
      <c r="F265" s="19" t="n">
        <v>2</v>
      </c>
      <c r="G265" s="19" t="s">
        <v>517</v>
      </c>
      <c r="H265" s="19" t="s">
        <v>4618</v>
      </c>
      <c r="I265" s="19" t="n">
        <v>431410</v>
      </c>
      <c r="J265" s="19" t="s">
        <v>624</v>
      </c>
      <c r="K265" s="19" t="n">
        <v>50</v>
      </c>
      <c r="L265" s="19" t="n">
        <v>30</v>
      </c>
      <c r="M265" s="19" t="n">
        <v>0</v>
      </c>
      <c r="N265" s="19" t="n">
        <v>0</v>
      </c>
      <c r="O265" s="19" t="n">
        <v>30</v>
      </c>
      <c r="P265" s="19" t="n">
        <v>20</v>
      </c>
      <c r="Q265" s="19" t="n">
        <v>0</v>
      </c>
      <c r="R265" s="19" t="n">
        <v>20</v>
      </c>
      <c r="S265" s="19" t="n">
        <v>0</v>
      </c>
      <c r="T265" s="19" t="n">
        <v>0</v>
      </c>
      <c r="U265" s="19" t="s">
        <v>517</v>
      </c>
      <c r="V265" s="19" t="s">
        <v>4618</v>
      </c>
      <c r="W265" s="19" t="s">
        <v>517</v>
      </c>
      <c r="X265" s="19" t="s">
        <v>4618</v>
      </c>
      <c r="Y265" s="33" t="n">
        <v>40555</v>
      </c>
      <c r="Z265" s="19" t="s">
        <v>2363</v>
      </c>
      <c r="AA265" s="19" t="s">
        <v>517</v>
      </c>
      <c r="AB265" s="19" t="s">
        <v>4618</v>
      </c>
      <c r="AC265" s="19" t="n">
        <v>431410</v>
      </c>
      <c r="AD265" s="19" t="n">
        <v>2</v>
      </c>
      <c r="AE265" s="19" t="s">
        <v>517</v>
      </c>
      <c r="AF265" s="19" t="s">
        <v>2354</v>
      </c>
      <c r="AG265" s="19" t="n">
        <v>430470</v>
      </c>
      <c r="AH265" s="19" t="s">
        <v>628</v>
      </c>
    </row>
    <row r="266" customFormat="false" ht="15.75" hidden="false" customHeight="false" outlineLevel="0" collapsed="false">
      <c r="A266" s="19" t="s">
        <v>3523</v>
      </c>
      <c r="B266" s="19" t="s">
        <v>3524</v>
      </c>
      <c r="C266" s="19" t="n">
        <v>711389</v>
      </c>
      <c r="D266" s="19" t="s">
        <v>25</v>
      </c>
      <c r="E266" s="19" t="n">
        <v>1</v>
      </c>
      <c r="F266" s="19" t="n">
        <v>1</v>
      </c>
      <c r="G266" s="19" t="s">
        <v>517</v>
      </c>
      <c r="H266" s="19" t="s">
        <v>4643</v>
      </c>
      <c r="I266" s="19" t="n">
        <v>431415</v>
      </c>
      <c r="J266" s="19" t="s">
        <v>624</v>
      </c>
      <c r="K266" s="19" t="n">
        <v>50</v>
      </c>
      <c r="L266" s="19" t="n">
        <v>30</v>
      </c>
      <c r="M266" s="19" t="n">
        <v>0</v>
      </c>
      <c r="N266" s="19" t="n">
        <v>0</v>
      </c>
      <c r="O266" s="19" t="n">
        <v>30</v>
      </c>
      <c r="P266" s="19" t="n">
        <v>20</v>
      </c>
      <c r="Q266" s="19" t="n">
        <v>0</v>
      </c>
      <c r="R266" s="19" t="n">
        <v>20</v>
      </c>
      <c r="S266" s="19" t="n">
        <v>0</v>
      </c>
      <c r="T266" s="19" t="n">
        <v>0</v>
      </c>
      <c r="U266" s="19" t="s">
        <v>517</v>
      </c>
      <c r="V266" s="19" t="s">
        <v>6335</v>
      </c>
      <c r="W266" s="19" t="s">
        <v>628</v>
      </c>
      <c r="X266" s="19" t="s">
        <v>628</v>
      </c>
      <c r="Y266" s="19" t="s">
        <v>866</v>
      </c>
      <c r="Z266" s="33" t="n">
        <v>31359</v>
      </c>
      <c r="AA266" s="19" t="s">
        <v>517</v>
      </c>
      <c r="AB266" s="19" t="s">
        <v>4643</v>
      </c>
      <c r="AC266" s="19" t="n">
        <v>431415</v>
      </c>
      <c r="AD266" s="19" t="n">
        <v>1</v>
      </c>
      <c r="AE266" s="19" t="s">
        <v>517</v>
      </c>
      <c r="AF266" s="19" t="s">
        <v>3517</v>
      </c>
      <c r="AG266" s="19" t="n">
        <v>430807</v>
      </c>
      <c r="AH266" s="19" t="s">
        <v>628</v>
      </c>
    </row>
    <row r="267" customFormat="false" ht="15.75" hidden="false" customHeight="false" outlineLevel="0" collapsed="false">
      <c r="A267" s="19" t="s">
        <v>3741</v>
      </c>
      <c r="B267" s="19" t="s">
        <v>3742</v>
      </c>
      <c r="C267" s="19" t="n">
        <v>709234</v>
      </c>
      <c r="D267" s="19" t="s">
        <v>25</v>
      </c>
      <c r="E267" s="19" t="n">
        <v>1</v>
      </c>
      <c r="F267" s="19" t="n">
        <v>1</v>
      </c>
      <c r="G267" s="19" t="s">
        <v>517</v>
      </c>
      <c r="H267" s="19" t="s">
        <v>4652</v>
      </c>
      <c r="I267" s="19" t="n">
        <v>431420</v>
      </c>
      <c r="J267" s="19" t="s">
        <v>624</v>
      </c>
      <c r="K267" s="19" t="n">
        <v>0</v>
      </c>
      <c r="L267" s="19" t="n">
        <v>0</v>
      </c>
      <c r="M267" s="19" t="n">
        <v>0</v>
      </c>
      <c r="N267" s="19" t="n">
        <v>0</v>
      </c>
      <c r="O267" s="19" t="n">
        <v>0</v>
      </c>
      <c r="P267" s="19" t="n">
        <v>0</v>
      </c>
      <c r="Q267" s="19" t="n">
        <v>0</v>
      </c>
      <c r="R267" s="19" t="n">
        <v>0</v>
      </c>
      <c r="S267" s="19" t="n">
        <v>0</v>
      </c>
      <c r="T267" s="19" t="n">
        <v>0</v>
      </c>
      <c r="U267" s="19" t="s">
        <v>517</v>
      </c>
      <c r="V267" s="19" t="s">
        <v>5474</v>
      </c>
      <c r="W267" s="19" t="s">
        <v>628</v>
      </c>
      <c r="X267" s="19" t="s">
        <v>628</v>
      </c>
      <c r="Y267" s="33" t="n">
        <v>37291</v>
      </c>
      <c r="Z267" s="19" t="s">
        <v>3743</v>
      </c>
      <c r="AA267" s="19" t="s">
        <v>517</v>
      </c>
      <c r="AB267" s="19" t="s">
        <v>4652</v>
      </c>
      <c r="AC267" s="19" t="n">
        <v>431420</v>
      </c>
      <c r="AD267" s="19" t="n">
        <v>1</v>
      </c>
      <c r="AE267" s="19" t="s">
        <v>517</v>
      </c>
      <c r="AF267" s="19" t="s">
        <v>3679</v>
      </c>
      <c r="AG267" s="19" t="n">
        <v>430920</v>
      </c>
      <c r="AH267" s="19" t="s">
        <v>628</v>
      </c>
    </row>
    <row r="268" customFormat="false" ht="15.75" hidden="false" customHeight="false" outlineLevel="0" collapsed="false">
      <c r="A268" s="19" t="s">
        <v>2276</v>
      </c>
      <c r="B268" s="19" t="s">
        <v>2277</v>
      </c>
      <c r="C268" s="19" t="n">
        <v>712524</v>
      </c>
      <c r="D268" s="19" t="s">
        <v>247</v>
      </c>
      <c r="E268" s="19" t="n">
        <v>1</v>
      </c>
      <c r="F268" s="19" t="n">
        <v>7</v>
      </c>
      <c r="G268" s="19" t="s">
        <v>517</v>
      </c>
      <c r="H268" s="19" t="s">
        <v>4661</v>
      </c>
      <c r="I268" s="19" t="n">
        <v>431440</v>
      </c>
      <c r="J268" s="19" t="s">
        <v>624</v>
      </c>
      <c r="K268" s="19" t="n">
        <v>50</v>
      </c>
      <c r="L268" s="19" t="n">
        <v>30</v>
      </c>
      <c r="M268" s="19" t="n">
        <v>0</v>
      </c>
      <c r="N268" s="19" t="n">
        <v>0</v>
      </c>
      <c r="O268" s="19" t="n">
        <v>30</v>
      </c>
      <c r="P268" s="19" t="n">
        <v>20</v>
      </c>
      <c r="Q268" s="19" t="n">
        <v>0</v>
      </c>
      <c r="R268" s="19" t="n">
        <v>20</v>
      </c>
      <c r="S268" s="19" t="n">
        <v>0</v>
      </c>
      <c r="T268" s="19" t="n">
        <v>0</v>
      </c>
      <c r="U268" s="19" t="s">
        <v>877</v>
      </c>
      <c r="V268" s="19" t="s">
        <v>7372</v>
      </c>
      <c r="W268" s="19" t="s">
        <v>628</v>
      </c>
      <c r="X268" s="19" t="s">
        <v>628</v>
      </c>
      <c r="Y268" s="33" t="n">
        <v>35802</v>
      </c>
      <c r="Z268" s="19" t="s">
        <v>2278</v>
      </c>
      <c r="AA268" s="19" t="s">
        <v>517</v>
      </c>
      <c r="AB268" s="19" t="s">
        <v>4661</v>
      </c>
      <c r="AC268" s="19" t="n">
        <v>431440</v>
      </c>
      <c r="AD268" s="19" t="n">
        <v>7</v>
      </c>
      <c r="AE268" s="19" t="s">
        <v>517</v>
      </c>
      <c r="AF268" s="19" t="s">
        <v>2275</v>
      </c>
      <c r="AG268" s="19" t="n">
        <v>430466</v>
      </c>
      <c r="AH268" s="19" t="s">
        <v>628</v>
      </c>
    </row>
    <row r="269" customFormat="false" ht="15.75" hidden="false" customHeight="false" outlineLevel="0" collapsed="false">
      <c r="A269" s="19" t="s">
        <v>4678</v>
      </c>
      <c r="B269" s="19" t="s">
        <v>4679</v>
      </c>
      <c r="C269" s="19" t="n">
        <v>698897</v>
      </c>
      <c r="D269" s="19" t="s">
        <v>247</v>
      </c>
      <c r="E269" s="19" t="n">
        <v>1</v>
      </c>
      <c r="F269" s="19" t="n">
        <v>11</v>
      </c>
      <c r="G269" s="19" t="s">
        <v>517</v>
      </c>
      <c r="H269" s="19" t="s">
        <v>4661</v>
      </c>
      <c r="I269" s="19" t="n">
        <v>431440</v>
      </c>
      <c r="J269" s="19" t="s">
        <v>624</v>
      </c>
      <c r="K269" s="19" t="n">
        <v>20</v>
      </c>
      <c r="L269" s="19" t="n">
        <v>0</v>
      </c>
      <c r="M269" s="19" t="n">
        <v>0</v>
      </c>
      <c r="N269" s="19" t="n">
        <v>0</v>
      </c>
      <c r="O269" s="19" t="n">
        <v>0</v>
      </c>
      <c r="P269" s="19" t="n">
        <v>20</v>
      </c>
      <c r="Q269" s="19" t="n">
        <v>0</v>
      </c>
      <c r="R269" s="19" t="n">
        <v>20</v>
      </c>
      <c r="S269" s="19" t="n">
        <v>0</v>
      </c>
      <c r="T269" s="19" t="n">
        <v>0</v>
      </c>
      <c r="U269" s="19" t="s">
        <v>517</v>
      </c>
      <c r="V269" s="19" t="s">
        <v>5474</v>
      </c>
      <c r="W269" s="19" t="s">
        <v>517</v>
      </c>
      <c r="X269" s="19" t="s">
        <v>5474</v>
      </c>
      <c r="Y269" s="33" t="n">
        <v>44932</v>
      </c>
      <c r="Z269" s="19" t="s">
        <v>4680</v>
      </c>
      <c r="AA269" s="19" t="s">
        <v>517</v>
      </c>
      <c r="AB269" s="19" t="s">
        <v>4661</v>
      </c>
      <c r="AC269" s="19" t="n">
        <v>431440</v>
      </c>
      <c r="AD269" s="19" t="n">
        <v>11</v>
      </c>
      <c r="AE269" s="19" t="s">
        <v>517</v>
      </c>
      <c r="AF269" s="19" t="s">
        <v>5474</v>
      </c>
      <c r="AG269" s="19" t="n">
        <v>431560</v>
      </c>
      <c r="AH269" s="19" t="s">
        <v>628</v>
      </c>
    </row>
    <row r="270" customFormat="false" ht="15.75" hidden="false" customHeight="false" outlineLevel="0" collapsed="false">
      <c r="A270" s="19" t="s">
        <v>4671</v>
      </c>
      <c r="B270" s="19" t="s">
        <v>4672</v>
      </c>
      <c r="C270" s="19" t="n">
        <v>724933</v>
      </c>
      <c r="D270" s="19" t="s">
        <v>247</v>
      </c>
      <c r="E270" s="19" t="n">
        <v>1</v>
      </c>
      <c r="F270" s="19" t="n">
        <v>6</v>
      </c>
      <c r="G270" s="19" t="s">
        <v>517</v>
      </c>
      <c r="H270" s="19" t="s">
        <v>4661</v>
      </c>
      <c r="I270" s="19" t="n">
        <v>431440</v>
      </c>
      <c r="J270" s="19" t="s">
        <v>624</v>
      </c>
      <c r="K270" s="19" t="n">
        <v>50</v>
      </c>
      <c r="L270" s="19" t="n">
        <v>50</v>
      </c>
      <c r="M270" s="19" t="n">
        <v>50</v>
      </c>
      <c r="N270" s="19" t="n">
        <v>0</v>
      </c>
      <c r="O270" s="19" t="n">
        <v>0</v>
      </c>
      <c r="P270" s="19" t="n">
        <v>0</v>
      </c>
      <c r="Q270" s="19" t="n">
        <v>0</v>
      </c>
      <c r="R270" s="19" t="n">
        <v>0</v>
      </c>
      <c r="S270" s="19" t="n">
        <v>0</v>
      </c>
      <c r="T270" s="19" t="n">
        <v>0</v>
      </c>
      <c r="U270" s="19" t="s">
        <v>517</v>
      </c>
      <c r="V270" s="19" t="s">
        <v>6045</v>
      </c>
      <c r="W270" s="19" t="s">
        <v>628</v>
      </c>
      <c r="X270" s="19" t="s">
        <v>628</v>
      </c>
      <c r="Y270" s="33" t="n">
        <v>43831</v>
      </c>
      <c r="Z270" s="19" t="s">
        <v>4673</v>
      </c>
      <c r="AA270" s="19" t="s">
        <v>517</v>
      </c>
      <c r="AB270" s="19" t="s">
        <v>4661</v>
      </c>
      <c r="AC270" s="19" t="n">
        <v>431440</v>
      </c>
      <c r="AD270" s="19" t="n">
        <v>6</v>
      </c>
      <c r="AE270" s="19" t="s">
        <v>517</v>
      </c>
      <c r="AF270" s="19" t="s">
        <v>6045</v>
      </c>
      <c r="AG270" s="19" t="n">
        <v>431880</v>
      </c>
      <c r="AH270" s="19" t="s">
        <v>628</v>
      </c>
    </row>
    <row r="271" customFormat="false" ht="15.75" hidden="false" customHeight="false" outlineLevel="0" collapsed="false">
      <c r="A271" s="19" t="s">
        <v>4694</v>
      </c>
      <c r="B271" s="19" t="s">
        <v>4695</v>
      </c>
      <c r="C271" s="19" t="n">
        <v>732140</v>
      </c>
      <c r="D271" s="19" t="s">
        <v>247</v>
      </c>
      <c r="E271" s="19" t="n">
        <v>1</v>
      </c>
      <c r="F271" s="19" t="n">
        <v>19</v>
      </c>
      <c r="G271" s="19" t="s">
        <v>517</v>
      </c>
      <c r="H271" s="19" t="s">
        <v>4661</v>
      </c>
      <c r="I271" s="19" t="n">
        <v>431440</v>
      </c>
      <c r="J271" s="19" t="s">
        <v>624</v>
      </c>
      <c r="K271" s="19" t="n">
        <v>0</v>
      </c>
      <c r="L271" s="19" t="n">
        <v>0</v>
      </c>
      <c r="M271" s="19" t="n">
        <v>0</v>
      </c>
      <c r="N271" s="19" t="n">
        <v>0</v>
      </c>
      <c r="O271" s="19" t="n">
        <v>0</v>
      </c>
      <c r="P271" s="19" t="n">
        <v>0</v>
      </c>
      <c r="Q271" s="19" t="n">
        <v>0</v>
      </c>
      <c r="R271" s="19" t="n">
        <v>0</v>
      </c>
      <c r="S271" s="19" t="n">
        <v>0</v>
      </c>
      <c r="T271" s="19" t="n">
        <v>0</v>
      </c>
      <c r="U271" s="19" t="s">
        <v>877</v>
      </c>
      <c r="V271" s="19" t="s">
        <v>7373</v>
      </c>
      <c r="W271" s="19" t="s">
        <v>517</v>
      </c>
      <c r="X271" s="19" t="s">
        <v>4661</v>
      </c>
      <c r="Y271" s="33" t="n">
        <v>44568</v>
      </c>
      <c r="Z271" s="33" t="n">
        <v>35582</v>
      </c>
      <c r="AA271" s="19" t="s">
        <v>517</v>
      </c>
      <c r="AB271" s="19" t="s">
        <v>4661</v>
      </c>
      <c r="AC271" s="19" t="n">
        <v>431440</v>
      </c>
      <c r="AD271" s="19" t="n">
        <v>19</v>
      </c>
      <c r="AE271" s="19" t="s">
        <v>877</v>
      </c>
      <c r="AF271" s="19" t="s">
        <v>7373</v>
      </c>
      <c r="AG271" s="19" t="n">
        <v>421130</v>
      </c>
      <c r="AH271" s="19" t="s">
        <v>628</v>
      </c>
    </row>
    <row r="272" customFormat="false" ht="15.75" hidden="false" customHeight="false" outlineLevel="0" collapsed="false">
      <c r="A272" s="19" t="s">
        <v>2959</v>
      </c>
      <c r="B272" s="19" t="s">
        <v>2960</v>
      </c>
      <c r="C272" s="19" t="n">
        <v>726383</v>
      </c>
      <c r="D272" s="19" t="s">
        <v>247</v>
      </c>
      <c r="E272" s="19" t="n">
        <v>1</v>
      </c>
      <c r="F272" s="19" t="n">
        <v>16</v>
      </c>
      <c r="G272" s="19" t="s">
        <v>517</v>
      </c>
      <c r="H272" s="19" t="s">
        <v>4661</v>
      </c>
      <c r="I272" s="19" t="n">
        <v>431440</v>
      </c>
      <c r="J272" s="19" t="s">
        <v>624</v>
      </c>
      <c r="K272" s="19" t="n">
        <v>0</v>
      </c>
      <c r="L272" s="19" t="n">
        <v>0</v>
      </c>
      <c r="M272" s="19" t="n">
        <v>0</v>
      </c>
      <c r="N272" s="19" t="n">
        <v>0</v>
      </c>
      <c r="O272" s="19" t="n">
        <v>0</v>
      </c>
      <c r="P272" s="19" t="n">
        <v>0</v>
      </c>
      <c r="Q272" s="19" t="n">
        <v>0</v>
      </c>
      <c r="R272" s="19" t="n">
        <v>0</v>
      </c>
      <c r="S272" s="19" t="n">
        <v>0</v>
      </c>
      <c r="T272" s="19" t="n">
        <v>0</v>
      </c>
      <c r="U272" s="19" t="s">
        <v>517</v>
      </c>
      <c r="V272" s="19" t="s">
        <v>4661</v>
      </c>
      <c r="W272" s="19" t="s">
        <v>645</v>
      </c>
      <c r="X272" s="19" t="s">
        <v>7374</v>
      </c>
      <c r="Y272" s="19" t="s">
        <v>2961</v>
      </c>
      <c r="Z272" s="19" t="s">
        <v>2962</v>
      </c>
      <c r="AA272" s="19" t="s">
        <v>517</v>
      </c>
      <c r="AB272" s="19" t="s">
        <v>4661</v>
      </c>
      <c r="AC272" s="19" t="n">
        <v>431440</v>
      </c>
      <c r="AD272" s="19" t="n">
        <v>16</v>
      </c>
      <c r="AE272" s="19" t="s">
        <v>517</v>
      </c>
      <c r="AF272" s="19" t="s">
        <v>2945</v>
      </c>
      <c r="AG272" s="19" t="n">
        <v>430640</v>
      </c>
      <c r="AH272" s="19" t="s">
        <v>628</v>
      </c>
    </row>
    <row r="273" customFormat="false" ht="15.75" hidden="false" customHeight="false" outlineLevel="0" collapsed="false">
      <c r="A273" s="19" t="s">
        <v>4674</v>
      </c>
      <c r="B273" s="19" t="s">
        <v>4675</v>
      </c>
      <c r="C273" s="19" t="n">
        <v>723327</v>
      </c>
      <c r="D273" s="19" t="s">
        <v>247</v>
      </c>
      <c r="E273" s="19" t="n">
        <v>1</v>
      </c>
      <c r="F273" s="19" t="n">
        <v>8</v>
      </c>
      <c r="G273" s="19" t="s">
        <v>517</v>
      </c>
      <c r="H273" s="19" t="s">
        <v>4661</v>
      </c>
      <c r="I273" s="19" t="n">
        <v>431440</v>
      </c>
      <c r="J273" s="19" t="s">
        <v>624</v>
      </c>
      <c r="K273" s="19" t="n">
        <v>20</v>
      </c>
      <c r="L273" s="19" t="n">
        <v>0</v>
      </c>
      <c r="M273" s="19" t="n">
        <v>0</v>
      </c>
      <c r="N273" s="19" t="n">
        <v>0</v>
      </c>
      <c r="O273" s="19" t="n">
        <v>0</v>
      </c>
      <c r="P273" s="19" t="n">
        <v>20</v>
      </c>
      <c r="Q273" s="19" t="n">
        <v>0</v>
      </c>
      <c r="R273" s="19" t="n">
        <v>20</v>
      </c>
      <c r="S273" s="19" t="n">
        <v>0</v>
      </c>
      <c r="T273" s="19" t="n">
        <v>0</v>
      </c>
      <c r="U273" s="19" t="s">
        <v>517</v>
      </c>
      <c r="V273" s="19" t="s">
        <v>4661</v>
      </c>
      <c r="W273" s="19" t="s">
        <v>517</v>
      </c>
      <c r="X273" s="19" t="s">
        <v>4850</v>
      </c>
      <c r="Y273" s="33" t="n">
        <v>43477</v>
      </c>
      <c r="Z273" s="33" t="n">
        <v>31870</v>
      </c>
      <c r="AA273" s="19" t="s">
        <v>517</v>
      </c>
      <c r="AB273" s="19" t="s">
        <v>4661</v>
      </c>
      <c r="AC273" s="19" t="n">
        <v>431440</v>
      </c>
      <c r="AD273" s="19" t="n">
        <v>8</v>
      </c>
      <c r="AE273" s="19" t="s">
        <v>517</v>
      </c>
      <c r="AF273" s="19" t="s">
        <v>4850</v>
      </c>
      <c r="AG273" s="19" t="n">
        <v>431450</v>
      </c>
      <c r="AH273" s="19" t="s">
        <v>628</v>
      </c>
    </row>
    <row r="274" customFormat="false" ht="15.75" hidden="false" customHeight="false" outlineLevel="0" collapsed="false">
      <c r="A274" s="19" t="s">
        <v>2283</v>
      </c>
      <c r="B274" s="19" t="s">
        <v>2284</v>
      </c>
      <c r="C274" s="19" t="n">
        <v>699894</v>
      </c>
      <c r="D274" s="19" t="s">
        <v>247</v>
      </c>
      <c r="E274" s="19" t="n">
        <v>1</v>
      </c>
      <c r="F274" s="19" t="n">
        <v>12</v>
      </c>
      <c r="G274" s="19" t="s">
        <v>517</v>
      </c>
      <c r="H274" s="19" t="s">
        <v>4661</v>
      </c>
      <c r="I274" s="19" t="n">
        <v>431440</v>
      </c>
      <c r="J274" s="19" t="s">
        <v>624</v>
      </c>
      <c r="K274" s="19" t="n">
        <v>10</v>
      </c>
      <c r="L274" s="19" t="n">
        <v>0</v>
      </c>
      <c r="M274" s="19" t="n">
        <v>0</v>
      </c>
      <c r="N274" s="19" t="n">
        <v>0</v>
      </c>
      <c r="O274" s="19" t="n">
        <v>0</v>
      </c>
      <c r="P274" s="19" t="n">
        <v>10</v>
      </c>
      <c r="Q274" s="19" t="n">
        <v>10</v>
      </c>
      <c r="R274" s="19" t="n">
        <v>0</v>
      </c>
      <c r="S274" s="19" t="n">
        <v>0</v>
      </c>
      <c r="T274" s="19" t="n">
        <v>0</v>
      </c>
      <c r="U274" s="19" t="s">
        <v>517</v>
      </c>
      <c r="V274" s="19" t="s">
        <v>4661</v>
      </c>
      <c r="W274" s="19" t="s">
        <v>755</v>
      </c>
      <c r="X274" s="19" t="s">
        <v>7237</v>
      </c>
      <c r="Y274" s="19" t="s">
        <v>646</v>
      </c>
      <c r="Z274" s="33" t="n">
        <v>35281</v>
      </c>
      <c r="AA274" s="19" t="s">
        <v>517</v>
      </c>
      <c r="AB274" s="19" t="s">
        <v>4661</v>
      </c>
      <c r="AC274" s="19" t="n">
        <v>431440</v>
      </c>
      <c r="AD274" s="19" t="n">
        <v>12</v>
      </c>
      <c r="AE274" s="19" t="s">
        <v>517</v>
      </c>
      <c r="AF274" s="19" t="s">
        <v>2275</v>
      </c>
      <c r="AG274" s="19" t="n">
        <v>430466</v>
      </c>
      <c r="AH274" s="19" t="s">
        <v>628</v>
      </c>
    </row>
    <row r="275" customFormat="false" ht="15.75" hidden="false" customHeight="false" outlineLevel="0" collapsed="false">
      <c r="A275" s="19" t="s">
        <v>2279</v>
      </c>
      <c r="B275" s="19" t="s">
        <v>2280</v>
      </c>
      <c r="C275" s="19" t="n">
        <v>716359</v>
      </c>
      <c r="D275" s="19" t="s">
        <v>247</v>
      </c>
      <c r="E275" s="19" t="n">
        <v>1</v>
      </c>
      <c r="F275" s="19" t="n">
        <v>9</v>
      </c>
      <c r="G275" s="19" t="s">
        <v>517</v>
      </c>
      <c r="H275" s="19" t="s">
        <v>4661</v>
      </c>
      <c r="I275" s="19" t="n">
        <v>431440</v>
      </c>
      <c r="J275" s="19" t="s">
        <v>624</v>
      </c>
      <c r="K275" s="19" t="n">
        <v>20</v>
      </c>
      <c r="L275" s="19" t="n">
        <v>0</v>
      </c>
      <c r="M275" s="19" t="n">
        <v>0</v>
      </c>
      <c r="N275" s="19" t="n">
        <v>0</v>
      </c>
      <c r="O275" s="19" t="n">
        <v>0</v>
      </c>
      <c r="P275" s="19" t="n">
        <v>20</v>
      </c>
      <c r="Q275" s="19" t="n">
        <v>0</v>
      </c>
      <c r="R275" s="19" t="n">
        <v>20</v>
      </c>
      <c r="S275" s="19" t="n">
        <v>0</v>
      </c>
      <c r="T275" s="19" t="n">
        <v>0</v>
      </c>
      <c r="U275" s="19" t="s">
        <v>517</v>
      </c>
      <c r="V275" s="19" t="s">
        <v>4661</v>
      </c>
      <c r="W275" s="19" t="s">
        <v>517</v>
      </c>
      <c r="X275" s="19" t="s">
        <v>5474</v>
      </c>
      <c r="Y275" s="19" t="s">
        <v>2281</v>
      </c>
      <c r="Z275" s="19" t="s">
        <v>2282</v>
      </c>
      <c r="AA275" s="19" t="s">
        <v>517</v>
      </c>
      <c r="AB275" s="19" t="s">
        <v>4661</v>
      </c>
      <c r="AC275" s="19" t="n">
        <v>431440</v>
      </c>
      <c r="AD275" s="19" t="n">
        <v>9</v>
      </c>
      <c r="AE275" s="19" t="s">
        <v>517</v>
      </c>
      <c r="AF275" s="19" t="s">
        <v>2275</v>
      </c>
      <c r="AG275" s="19" t="n">
        <v>430466</v>
      </c>
      <c r="AH275" s="19" t="s">
        <v>628</v>
      </c>
    </row>
    <row r="276" customFormat="false" ht="15.75" hidden="false" customHeight="false" outlineLevel="0" collapsed="false">
      <c r="A276" s="19" t="s">
        <v>4664</v>
      </c>
      <c r="B276" s="19" t="s">
        <v>4665</v>
      </c>
      <c r="C276" s="19" t="n">
        <v>726299</v>
      </c>
      <c r="D276" s="19" t="s">
        <v>247</v>
      </c>
      <c r="E276" s="19" t="n">
        <v>1</v>
      </c>
      <c r="F276" s="19" t="n">
        <v>2</v>
      </c>
      <c r="G276" s="19" t="s">
        <v>517</v>
      </c>
      <c r="H276" s="19" t="s">
        <v>4661</v>
      </c>
      <c r="I276" s="19" t="n">
        <v>431440</v>
      </c>
      <c r="J276" s="19" t="s">
        <v>624</v>
      </c>
      <c r="K276" s="19" t="n">
        <v>70</v>
      </c>
      <c r="L276" s="19" t="n">
        <v>30</v>
      </c>
      <c r="M276" s="19" t="n">
        <v>0</v>
      </c>
      <c r="N276" s="19" t="n">
        <v>0</v>
      </c>
      <c r="O276" s="19" t="n">
        <v>30</v>
      </c>
      <c r="P276" s="19" t="n">
        <v>20</v>
      </c>
      <c r="Q276" s="19" t="n">
        <v>0</v>
      </c>
      <c r="R276" s="19" t="n">
        <v>20</v>
      </c>
      <c r="S276" s="19" t="n">
        <v>20</v>
      </c>
      <c r="T276" s="19" t="n">
        <v>20</v>
      </c>
      <c r="U276" s="19" t="s">
        <v>517</v>
      </c>
      <c r="V276" s="19" t="s">
        <v>4661</v>
      </c>
      <c r="W276" s="19" t="s">
        <v>640</v>
      </c>
      <c r="X276" s="19" t="s">
        <v>7375</v>
      </c>
      <c r="Y276" s="19" t="s">
        <v>3756</v>
      </c>
      <c r="Z276" s="19" t="s">
        <v>3387</v>
      </c>
      <c r="AA276" s="19" t="s">
        <v>517</v>
      </c>
      <c r="AB276" s="19" t="s">
        <v>4661</v>
      </c>
      <c r="AC276" s="19" t="n">
        <v>431440</v>
      </c>
      <c r="AD276" s="19" t="n">
        <v>2</v>
      </c>
      <c r="AE276" s="19" t="s">
        <v>628</v>
      </c>
      <c r="AF276" s="19" t="s">
        <v>628</v>
      </c>
      <c r="AG276" s="19" t="s">
        <v>628</v>
      </c>
      <c r="AH276" s="19" t="s">
        <v>628</v>
      </c>
    </row>
    <row r="277" customFormat="false" ht="15.75" hidden="false" customHeight="false" outlineLevel="0" collapsed="false">
      <c r="A277" s="19" t="s">
        <v>4710</v>
      </c>
      <c r="B277" s="19" t="s">
        <v>4711</v>
      </c>
      <c r="C277" s="19" t="n">
        <v>706146</v>
      </c>
      <c r="D277" s="19" t="s">
        <v>247</v>
      </c>
      <c r="E277" s="19" t="n">
        <v>2</v>
      </c>
      <c r="F277" s="19" t="n">
        <v>1</v>
      </c>
      <c r="G277" s="19" t="s">
        <v>517</v>
      </c>
      <c r="H277" s="19" t="s">
        <v>4661</v>
      </c>
      <c r="I277" s="19" t="n">
        <v>431440</v>
      </c>
      <c r="J277" s="19" t="s">
        <v>624</v>
      </c>
      <c r="K277" s="19" t="n">
        <v>10</v>
      </c>
      <c r="L277" s="19" t="n">
        <v>0</v>
      </c>
      <c r="M277" s="19" t="n">
        <v>0</v>
      </c>
      <c r="N277" s="19" t="n">
        <v>0</v>
      </c>
      <c r="O277" s="19" t="n">
        <v>0</v>
      </c>
      <c r="P277" s="19" t="n">
        <v>10</v>
      </c>
      <c r="Q277" s="19" t="n">
        <v>10</v>
      </c>
      <c r="R277" s="19" t="n">
        <v>0</v>
      </c>
      <c r="S277" s="19" t="n">
        <v>0</v>
      </c>
      <c r="T277" s="19" t="n">
        <v>0</v>
      </c>
      <c r="U277" s="19" t="s">
        <v>661</v>
      </c>
      <c r="V277" s="19" t="s">
        <v>7376</v>
      </c>
      <c r="W277" s="19" t="s">
        <v>661</v>
      </c>
      <c r="X277" s="19" t="s">
        <v>7377</v>
      </c>
      <c r="Y277" s="19" t="s">
        <v>728</v>
      </c>
      <c r="Z277" s="19" t="s">
        <v>4712</v>
      </c>
      <c r="AA277" s="19" t="s">
        <v>661</v>
      </c>
      <c r="AB277" s="19" t="s">
        <v>7376</v>
      </c>
      <c r="AC277" s="19" t="n">
        <v>210005</v>
      </c>
      <c r="AD277" s="19" t="n">
        <v>11</v>
      </c>
      <c r="AE277" s="19" t="s">
        <v>517</v>
      </c>
      <c r="AF277" s="19" t="s">
        <v>4661</v>
      </c>
      <c r="AG277" s="19" t="n">
        <v>431440</v>
      </c>
      <c r="AH277" s="19" t="n">
        <v>1</v>
      </c>
    </row>
    <row r="278" customFormat="false" ht="15.75" hidden="false" customHeight="false" outlineLevel="0" collapsed="false">
      <c r="A278" s="19" t="s">
        <v>4681</v>
      </c>
      <c r="B278" s="19" t="s">
        <v>4682</v>
      </c>
      <c r="C278" s="19" t="n">
        <v>726016</v>
      </c>
      <c r="D278" s="19" t="s">
        <v>247</v>
      </c>
      <c r="E278" s="19" t="n">
        <v>1</v>
      </c>
      <c r="F278" s="19" t="n">
        <v>13</v>
      </c>
      <c r="G278" s="19" t="s">
        <v>517</v>
      </c>
      <c r="H278" s="19" t="s">
        <v>4661</v>
      </c>
      <c r="I278" s="19" t="n">
        <v>431440</v>
      </c>
      <c r="J278" s="19" t="s">
        <v>624</v>
      </c>
      <c r="K278" s="19" t="n">
        <v>0</v>
      </c>
      <c r="L278" s="19" t="n">
        <v>0</v>
      </c>
      <c r="M278" s="19" t="n">
        <v>0</v>
      </c>
      <c r="N278" s="19" t="n">
        <v>0</v>
      </c>
      <c r="O278" s="19" t="n">
        <v>0</v>
      </c>
      <c r="P278" s="19" t="n">
        <v>0</v>
      </c>
      <c r="Q278" s="19" t="n">
        <v>0</v>
      </c>
      <c r="R278" s="19" t="n">
        <v>0</v>
      </c>
      <c r="S278" s="19" t="n">
        <v>0</v>
      </c>
      <c r="T278" s="19" t="n">
        <v>0</v>
      </c>
      <c r="U278" s="19" t="s">
        <v>517</v>
      </c>
      <c r="V278" s="19" t="s">
        <v>4661</v>
      </c>
      <c r="W278" s="19" t="s">
        <v>517</v>
      </c>
      <c r="X278" s="19" t="s">
        <v>4661</v>
      </c>
      <c r="Y278" s="19" t="s">
        <v>4683</v>
      </c>
      <c r="Z278" s="19" t="s">
        <v>4684</v>
      </c>
      <c r="AA278" s="19" t="s">
        <v>517</v>
      </c>
      <c r="AB278" s="19" t="s">
        <v>4661</v>
      </c>
      <c r="AC278" s="19" t="n">
        <v>431440</v>
      </c>
      <c r="AD278" s="19" t="n">
        <v>13</v>
      </c>
      <c r="AE278" s="19" t="s">
        <v>517</v>
      </c>
      <c r="AF278" s="19" t="s">
        <v>6045</v>
      </c>
      <c r="AG278" s="19" t="n">
        <v>431880</v>
      </c>
      <c r="AH278" s="19" t="s">
        <v>628</v>
      </c>
    </row>
    <row r="279" customFormat="false" ht="15.75" hidden="false" customHeight="false" outlineLevel="0" collapsed="false">
      <c r="A279" s="19" t="s">
        <v>4691</v>
      </c>
      <c r="B279" s="19" t="s">
        <v>4692</v>
      </c>
      <c r="C279" s="19" t="n">
        <v>724802</v>
      </c>
      <c r="D279" s="19" t="s">
        <v>247</v>
      </c>
      <c r="E279" s="19" t="n">
        <v>1</v>
      </c>
      <c r="F279" s="19" t="n">
        <v>18</v>
      </c>
      <c r="G279" s="19" t="s">
        <v>517</v>
      </c>
      <c r="H279" s="19" t="s">
        <v>4661</v>
      </c>
      <c r="I279" s="19" t="n">
        <v>431440</v>
      </c>
      <c r="J279" s="19" t="s">
        <v>624</v>
      </c>
      <c r="K279" s="19" t="n">
        <v>0</v>
      </c>
      <c r="L279" s="19" t="n">
        <v>0</v>
      </c>
      <c r="M279" s="19" t="n">
        <v>0</v>
      </c>
      <c r="N279" s="19" t="n">
        <v>0</v>
      </c>
      <c r="O279" s="19" t="n">
        <v>0</v>
      </c>
      <c r="P279" s="19" t="n">
        <v>0</v>
      </c>
      <c r="Q279" s="19" t="n">
        <v>0</v>
      </c>
      <c r="R279" s="19" t="n">
        <v>0</v>
      </c>
      <c r="S279" s="19" t="n">
        <v>0</v>
      </c>
      <c r="T279" s="19" t="n">
        <v>0</v>
      </c>
      <c r="U279" s="19" t="s">
        <v>517</v>
      </c>
      <c r="V279" s="19" t="s">
        <v>4661</v>
      </c>
      <c r="W279" s="19" t="s">
        <v>640</v>
      </c>
      <c r="X279" s="19" t="s">
        <v>7378</v>
      </c>
      <c r="Y279" s="19" t="s">
        <v>646</v>
      </c>
      <c r="Z279" s="19" t="s">
        <v>4693</v>
      </c>
      <c r="AA279" s="19" t="s">
        <v>517</v>
      </c>
      <c r="AB279" s="19" t="s">
        <v>4661</v>
      </c>
      <c r="AC279" s="19" t="n">
        <v>431440</v>
      </c>
      <c r="AD279" s="19" t="n">
        <v>18</v>
      </c>
      <c r="AE279" s="19" t="s">
        <v>517</v>
      </c>
      <c r="AF279" s="19" t="s">
        <v>6045</v>
      </c>
      <c r="AG279" s="19" t="n">
        <v>431880</v>
      </c>
      <c r="AH279" s="19" t="s">
        <v>628</v>
      </c>
    </row>
    <row r="280" customFormat="false" ht="15.75" hidden="false" customHeight="false" outlineLevel="0" collapsed="false">
      <c r="A280" s="19" t="s">
        <v>4044</v>
      </c>
      <c r="B280" s="19" t="s">
        <v>4045</v>
      </c>
      <c r="C280" s="19" t="n">
        <v>709237</v>
      </c>
      <c r="D280" s="19" t="s">
        <v>247</v>
      </c>
      <c r="E280" s="19" t="n">
        <v>1</v>
      </c>
      <c r="F280" s="19" t="n">
        <v>14</v>
      </c>
      <c r="G280" s="19" t="s">
        <v>517</v>
      </c>
      <c r="H280" s="19" t="s">
        <v>4661</v>
      </c>
      <c r="I280" s="19" t="n">
        <v>431440</v>
      </c>
      <c r="J280" s="19" t="s">
        <v>624</v>
      </c>
      <c r="K280" s="19" t="n">
        <v>0</v>
      </c>
      <c r="L280" s="19" t="n">
        <v>0</v>
      </c>
      <c r="M280" s="19" t="n">
        <v>0</v>
      </c>
      <c r="N280" s="19" t="n">
        <v>0</v>
      </c>
      <c r="O280" s="19" t="n">
        <v>0</v>
      </c>
      <c r="P280" s="19" t="n">
        <v>0</v>
      </c>
      <c r="Q280" s="19" t="n">
        <v>0</v>
      </c>
      <c r="R280" s="19" t="n">
        <v>0</v>
      </c>
      <c r="S280" s="19" t="n">
        <v>0</v>
      </c>
      <c r="T280" s="19" t="n">
        <v>0</v>
      </c>
      <c r="U280" s="19" t="s">
        <v>517</v>
      </c>
      <c r="V280" s="19" t="s">
        <v>4043</v>
      </c>
      <c r="W280" s="19" t="s">
        <v>517</v>
      </c>
      <c r="X280" s="19" t="s">
        <v>4043</v>
      </c>
      <c r="Y280" s="19" t="s">
        <v>1404</v>
      </c>
      <c r="Z280" s="19" t="s">
        <v>1640</v>
      </c>
      <c r="AA280" s="19" t="s">
        <v>517</v>
      </c>
      <c r="AB280" s="19" t="s">
        <v>4661</v>
      </c>
      <c r="AC280" s="19" t="n">
        <v>431440</v>
      </c>
      <c r="AD280" s="19" t="n">
        <v>14</v>
      </c>
      <c r="AE280" s="19" t="s">
        <v>517</v>
      </c>
      <c r="AF280" s="19" t="s">
        <v>4043</v>
      </c>
      <c r="AG280" s="19" t="n">
        <v>431100</v>
      </c>
      <c r="AH280" s="19" t="s">
        <v>628</v>
      </c>
    </row>
    <row r="281" customFormat="false" ht="15.75" hidden="false" customHeight="false" outlineLevel="0" collapsed="false">
      <c r="A281" s="19" t="s">
        <v>4676</v>
      </c>
      <c r="B281" s="19" t="s">
        <v>4677</v>
      </c>
      <c r="C281" s="19" t="n">
        <v>711328</v>
      </c>
      <c r="D281" s="19" t="s">
        <v>247</v>
      </c>
      <c r="E281" s="19" t="n">
        <v>1</v>
      </c>
      <c r="F281" s="19" t="n">
        <v>10</v>
      </c>
      <c r="G281" s="19" t="s">
        <v>517</v>
      </c>
      <c r="H281" s="19" t="s">
        <v>4661</v>
      </c>
      <c r="I281" s="19" t="n">
        <v>431440</v>
      </c>
      <c r="J281" s="19" t="s">
        <v>624</v>
      </c>
      <c r="K281" s="19" t="n">
        <v>20</v>
      </c>
      <c r="L281" s="19" t="n">
        <v>0</v>
      </c>
      <c r="M281" s="19" t="n">
        <v>0</v>
      </c>
      <c r="N281" s="19" t="n">
        <v>0</v>
      </c>
      <c r="O281" s="19" t="n">
        <v>0</v>
      </c>
      <c r="P281" s="19" t="n">
        <v>20</v>
      </c>
      <c r="Q281" s="19" t="n">
        <v>0</v>
      </c>
      <c r="R281" s="19" t="n">
        <v>20</v>
      </c>
      <c r="S281" s="19" t="n">
        <v>0</v>
      </c>
      <c r="T281" s="19" t="n">
        <v>0</v>
      </c>
      <c r="U281" s="19" t="s">
        <v>517</v>
      </c>
      <c r="V281" s="19" t="s">
        <v>4661</v>
      </c>
      <c r="W281" s="19" t="s">
        <v>517</v>
      </c>
      <c r="X281" s="19" t="s">
        <v>4661</v>
      </c>
      <c r="Y281" s="19" t="s">
        <v>1525</v>
      </c>
      <c r="Z281" s="33" t="n">
        <v>35555</v>
      </c>
      <c r="AA281" s="19" t="s">
        <v>517</v>
      </c>
      <c r="AB281" s="19" t="s">
        <v>4661</v>
      </c>
      <c r="AC281" s="19" t="n">
        <v>431440</v>
      </c>
      <c r="AD281" s="19" t="n">
        <v>10</v>
      </c>
      <c r="AE281" s="19" t="s">
        <v>628</v>
      </c>
      <c r="AF281" s="19" t="s">
        <v>628</v>
      </c>
      <c r="AG281" s="19" t="s">
        <v>628</v>
      </c>
      <c r="AH281" s="19" t="s">
        <v>628</v>
      </c>
    </row>
    <row r="282" customFormat="false" ht="15.75" hidden="false" customHeight="false" outlineLevel="0" collapsed="false">
      <c r="A282" s="19" t="s">
        <v>4685</v>
      </c>
      <c r="B282" s="19" t="s">
        <v>4686</v>
      </c>
      <c r="C282" s="19" t="n">
        <v>725003</v>
      </c>
      <c r="D282" s="19" t="s">
        <v>247</v>
      </c>
      <c r="E282" s="19" t="n">
        <v>1</v>
      </c>
      <c r="F282" s="19" t="n">
        <v>15</v>
      </c>
      <c r="G282" s="19" t="s">
        <v>517</v>
      </c>
      <c r="H282" s="19" t="s">
        <v>4661</v>
      </c>
      <c r="I282" s="19" t="n">
        <v>431440</v>
      </c>
      <c r="J282" s="19" t="s">
        <v>624</v>
      </c>
      <c r="K282" s="19" t="n">
        <v>0</v>
      </c>
      <c r="L282" s="19" t="n">
        <v>0</v>
      </c>
      <c r="M282" s="19" t="n">
        <v>0</v>
      </c>
      <c r="N282" s="19" t="n">
        <v>0</v>
      </c>
      <c r="O282" s="19" t="n">
        <v>0</v>
      </c>
      <c r="P282" s="19" t="n">
        <v>0</v>
      </c>
      <c r="Q282" s="19" t="n">
        <v>0</v>
      </c>
      <c r="R282" s="19" t="n">
        <v>0</v>
      </c>
      <c r="S282" s="19" t="n">
        <v>0</v>
      </c>
      <c r="T282" s="19" t="n">
        <v>0</v>
      </c>
      <c r="U282" s="19" t="s">
        <v>517</v>
      </c>
      <c r="V282" s="19" t="s">
        <v>4661</v>
      </c>
      <c r="W282" s="19" t="s">
        <v>517</v>
      </c>
      <c r="X282" s="19" t="s">
        <v>4661</v>
      </c>
      <c r="Y282" s="19" t="s">
        <v>646</v>
      </c>
      <c r="Z282" s="19" t="s">
        <v>4687</v>
      </c>
      <c r="AA282" s="19" t="s">
        <v>517</v>
      </c>
      <c r="AB282" s="19" t="s">
        <v>4661</v>
      </c>
      <c r="AC282" s="19" t="n">
        <v>431440</v>
      </c>
      <c r="AD282" s="19" t="n">
        <v>15</v>
      </c>
      <c r="AE282" s="19" t="s">
        <v>517</v>
      </c>
      <c r="AF282" s="19" t="s">
        <v>5474</v>
      </c>
      <c r="AG282" s="19" t="n">
        <v>431560</v>
      </c>
      <c r="AH282" s="19" t="s">
        <v>628</v>
      </c>
    </row>
    <row r="283" customFormat="false" ht="15.75" hidden="false" customHeight="false" outlineLevel="0" collapsed="false">
      <c r="A283" s="19" t="s">
        <v>4669</v>
      </c>
      <c r="B283" s="19" t="s">
        <v>4670</v>
      </c>
      <c r="C283" s="19" t="n">
        <v>718091</v>
      </c>
      <c r="D283" s="19" t="s">
        <v>247</v>
      </c>
      <c r="E283" s="19" t="n">
        <v>1</v>
      </c>
      <c r="F283" s="19" t="n">
        <v>5</v>
      </c>
      <c r="G283" s="19" t="s">
        <v>517</v>
      </c>
      <c r="H283" s="19" t="s">
        <v>4661</v>
      </c>
      <c r="I283" s="19" t="n">
        <v>431440</v>
      </c>
      <c r="J283" s="19" t="s">
        <v>624</v>
      </c>
      <c r="K283" s="19" t="n">
        <v>50</v>
      </c>
      <c r="L283" s="19" t="n">
        <v>50</v>
      </c>
      <c r="M283" s="19" t="n">
        <v>50</v>
      </c>
      <c r="N283" s="19" t="n">
        <v>0</v>
      </c>
      <c r="O283" s="19" t="n">
        <v>0</v>
      </c>
      <c r="P283" s="19" t="n">
        <v>0</v>
      </c>
      <c r="Q283" s="19" t="n">
        <v>0</v>
      </c>
      <c r="R283" s="19" t="n">
        <v>0</v>
      </c>
      <c r="S283" s="19" t="n">
        <v>0</v>
      </c>
      <c r="T283" s="19" t="n">
        <v>0</v>
      </c>
      <c r="U283" s="19" t="s">
        <v>517</v>
      </c>
      <c r="V283" s="19" t="s">
        <v>4661</v>
      </c>
      <c r="W283" s="19" t="s">
        <v>517</v>
      </c>
      <c r="X283" s="19" t="s">
        <v>5666</v>
      </c>
      <c r="Y283" s="19" t="s">
        <v>804</v>
      </c>
      <c r="Z283" s="33" t="n">
        <v>33643</v>
      </c>
      <c r="AA283" s="19" t="s">
        <v>517</v>
      </c>
      <c r="AB283" s="19" t="s">
        <v>4661</v>
      </c>
      <c r="AC283" s="19" t="n">
        <v>431440</v>
      </c>
      <c r="AD283" s="19" t="n">
        <v>5</v>
      </c>
      <c r="AE283" s="19" t="s">
        <v>517</v>
      </c>
      <c r="AF283" s="19" t="s">
        <v>6045</v>
      </c>
      <c r="AG283" s="19" t="n">
        <v>431880</v>
      </c>
      <c r="AH283" s="19" t="s">
        <v>628</v>
      </c>
    </row>
    <row r="284" customFormat="false" ht="15.75" hidden="false" customHeight="false" outlineLevel="0" collapsed="false">
      <c r="A284" s="19" t="s">
        <v>4688</v>
      </c>
      <c r="B284" s="19" t="s">
        <v>4689</v>
      </c>
      <c r="C284" s="19" t="n">
        <v>702121</v>
      </c>
      <c r="D284" s="19" t="s">
        <v>247</v>
      </c>
      <c r="E284" s="19" t="n">
        <v>1</v>
      </c>
      <c r="F284" s="19" t="n">
        <v>17</v>
      </c>
      <c r="G284" s="19" t="s">
        <v>517</v>
      </c>
      <c r="H284" s="19" t="s">
        <v>4661</v>
      </c>
      <c r="I284" s="19" t="n">
        <v>431440</v>
      </c>
      <c r="J284" s="19" t="s">
        <v>624</v>
      </c>
      <c r="K284" s="19" t="n">
        <v>0</v>
      </c>
      <c r="L284" s="19" t="n">
        <v>0</v>
      </c>
      <c r="M284" s="19" t="n">
        <v>0</v>
      </c>
      <c r="N284" s="19" t="n">
        <v>0</v>
      </c>
      <c r="O284" s="19" t="n">
        <v>0</v>
      </c>
      <c r="P284" s="19" t="n">
        <v>0</v>
      </c>
      <c r="Q284" s="19" t="n">
        <v>0</v>
      </c>
      <c r="R284" s="19" t="n">
        <v>0</v>
      </c>
      <c r="S284" s="19" t="n">
        <v>0</v>
      </c>
      <c r="T284" s="19" t="n">
        <v>0</v>
      </c>
      <c r="U284" s="19" t="s">
        <v>517</v>
      </c>
      <c r="V284" s="19" t="s">
        <v>4661</v>
      </c>
      <c r="W284" s="19" t="s">
        <v>755</v>
      </c>
      <c r="X284" s="19" t="s">
        <v>7379</v>
      </c>
      <c r="Y284" s="19" t="s">
        <v>4690</v>
      </c>
      <c r="Z284" s="33" t="n">
        <v>33792</v>
      </c>
      <c r="AA284" s="19" t="s">
        <v>517</v>
      </c>
      <c r="AB284" s="19" t="s">
        <v>4661</v>
      </c>
      <c r="AC284" s="19" t="n">
        <v>431440</v>
      </c>
      <c r="AD284" s="19" t="n">
        <v>17</v>
      </c>
      <c r="AE284" s="19" t="s">
        <v>686</v>
      </c>
      <c r="AF284" s="19" t="s">
        <v>7336</v>
      </c>
      <c r="AG284" s="19" t="n">
        <v>410690</v>
      </c>
      <c r="AH284" s="19" t="s">
        <v>628</v>
      </c>
    </row>
    <row r="285" customFormat="false" ht="15.75" hidden="false" customHeight="false" outlineLevel="0" collapsed="false">
      <c r="A285" s="19" t="s">
        <v>4666</v>
      </c>
      <c r="B285" s="19" t="s">
        <v>4667</v>
      </c>
      <c r="C285" s="19" t="n">
        <v>726741</v>
      </c>
      <c r="D285" s="19" t="s">
        <v>247</v>
      </c>
      <c r="E285" s="19" t="n">
        <v>1</v>
      </c>
      <c r="F285" s="19" t="n">
        <v>4</v>
      </c>
      <c r="G285" s="19" t="s">
        <v>517</v>
      </c>
      <c r="H285" s="19" t="s">
        <v>4661</v>
      </c>
      <c r="I285" s="19" t="n">
        <v>431440</v>
      </c>
      <c r="J285" s="19" t="s">
        <v>624</v>
      </c>
      <c r="K285" s="19" t="n">
        <v>50</v>
      </c>
      <c r="L285" s="19" t="n">
        <v>50</v>
      </c>
      <c r="M285" s="19" t="n">
        <v>50</v>
      </c>
      <c r="N285" s="19" t="n">
        <v>0</v>
      </c>
      <c r="O285" s="19" t="n">
        <v>0</v>
      </c>
      <c r="P285" s="19" t="n">
        <v>0</v>
      </c>
      <c r="Q285" s="19" t="n">
        <v>0</v>
      </c>
      <c r="R285" s="19" t="n">
        <v>0</v>
      </c>
      <c r="S285" s="19" t="n">
        <v>0</v>
      </c>
      <c r="T285" s="19" t="n">
        <v>0</v>
      </c>
      <c r="U285" s="19" t="s">
        <v>517</v>
      </c>
      <c r="V285" s="19" t="s">
        <v>4661</v>
      </c>
      <c r="W285" s="19" t="s">
        <v>517</v>
      </c>
      <c r="X285" s="19" t="s">
        <v>5649</v>
      </c>
      <c r="Y285" s="33" t="n">
        <v>43841</v>
      </c>
      <c r="Z285" s="19" t="s">
        <v>4668</v>
      </c>
      <c r="AA285" s="19" t="s">
        <v>517</v>
      </c>
      <c r="AB285" s="19" t="s">
        <v>4661</v>
      </c>
      <c r="AC285" s="19" t="n">
        <v>431440</v>
      </c>
      <c r="AD285" s="19" t="n">
        <v>4</v>
      </c>
      <c r="AE285" s="19" t="s">
        <v>517</v>
      </c>
      <c r="AF285" s="19" t="s">
        <v>6045</v>
      </c>
      <c r="AG285" s="19" t="n">
        <v>431880</v>
      </c>
      <c r="AH285" s="19" t="s">
        <v>628</v>
      </c>
    </row>
    <row r="286" customFormat="false" ht="15.75" hidden="false" customHeight="false" outlineLevel="0" collapsed="false">
      <c r="A286" s="19" t="s">
        <v>1310</v>
      </c>
      <c r="B286" s="19" t="s">
        <v>1311</v>
      </c>
      <c r="C286" s="19" t="n">
        <v>725331</v>
      </c>
      <c r="D286" s="19" t="s">
        <v>247</v>
      </c>
      <c r="E286" s="19" t="n">
        <v>1</v>
      </c>
      <c r="F286" s="19" t="n">
        <v>3</v>
      </c>
      <c r="G286" s="19" t="s">
        <v>517</v>
      </c>
      <c r="H286" s="19" t="s">
        <v>4661</v>
      </c>
      <c r="I286" s="19" t="n">
        <v>431440</v>
      </c>
      <c r="J286" s="19" t="s">
        <v>624</v>
      </c>
      <c r="K286" s="19" t="n">
        <v>50</v>
      </c>
      <c r="L286" s="19" t="n">
        <v>50</v>
      </c>
      <c r="M286" s="19" t="n">
        <v>50</v>
      </c>
      <c r="N286" s="19" t="n">
        <v>0</v>
      </c>
      <c r="O286" s="19" t="n">
        <v>0</v>
      </c>
      <c r="P286" s="19" t="n">
        <v>0</v>
      </c>
      <c r="Q286" s="19" t="n">
        <v>0</v>
      </c>
      <c r="R286" s="19" t="n">
        <v>0</v>
      </c>
      <c r="S286" s="19" t="n">
        <v>0</v>
      </c>
      <c r="T286" s="19" t="n">
        <v>0</v>
      </c>
      <c r="U286" s="19" t="s">
        <v>517</v>
      </c>
      <c r="V286" s="19" t="s">
        <v>4661</v>
      </c>
      <c r="W286" s="19" t="s">
        <v>517</v>
      </c>
      <c r="X286" s="19" t="s">
        <v>4661</v>
      </c>
      <c r="Y286" s="19" t="s">
        <v>698</v>
      </c>
      <c r="Z286" s="19" t="s">
        <v>1312</v>
      </c>
      <c r="AA286" s="19" t="s">
        <v>517</v>
      </c>
      <c r="AB286" s="19" t="s">
        <v>4661</v>
      </c>
      <c r="AC286" s="19" t="n">
        <v>431440</v>
      </c>
      <c r="AD286" s="19" t="n">
        <v>3</v>
      </c>
      <c r="AE286" s="19" t="s">
        <v>517</v>
      </c>
      <c r="AF286" s="19" t="s">
        <v>1309</v>
      </c>
      <c r="AG286" s="19" t="n">
        <v>430107</v>
      </c>
      <c r="AH286" s="19" t="s">
        <v>628</v>
      </c>
    </row>
    <row r="287" customFormat="false" ht="15.75" hidden="false" customHeight="false" outlineLevel="0" collapsed="false">
      <c r="A287" s="19" t="s">
        <v>4662</v>
      </c>
      <c r="B287" s="19" t="s">
        <v>4663</v>
      </c>
      <c r="C287" s="19" t="n">
        <v>729232</v>
      </c>
      <c r="D287" s="19" t="s">
        <v>247</v>
      </c>
      <c r="E287" s="19" t="n">
        <v>1</v>
      </c>
      <c r="F287" s="19" t="n">
        <v>1</v>
      </c>
      <c r="G287" s="19" t="s">
        <v>517</v>
      </c>
      <c r="H287" s="19" t="s">
        <v>4661</v>
      </c>
      <c r="I287" s="19" t="n">
        <v>431440</v>
      </c>
      <c r="J287" s="19" t="s">
        <v>624</v>
      </c>
      <c r="K287" s="19" t="n">
        <v>70</v>
      </c>
      <c r="L287" s="19" t="n">
        <v>30</v>
      </c>
      <c r="M287" s="19" t="n">
        <v>0</v>
      </c>
      <c r="N287" s="19" t="n">
        <v>0</v>
      </c>
      <c r="O287" s="19" t="n">
        <v>30</v>
      </c>
      <c r="P287" s="19" t="n">
        <v>20</v>
      </c>
      <c r="Q287" s="19" t="n">
        <v>0</v>
      </c>
      <c r="R287" s="19" t="n">
        <v>20</v>
      </c>
      <c r="S287" s="19" t="n">
        <v>20</v>
      </c>
      <c r="T287" s="19" t="n">
        <v>20</v>
      </c>
      <c r="U287" s="19" t="s">
        <v>517</v>
      </c>
      <c r="V287" s="19" t="s">
        <v>4661</v>
      </c>
      <c r="W287" s="19" t="s">
        <v>517</v>
      </c>
      <c r="X287" s="19" t="s">
        <v>4661</v>
      </c>
      <c r="Y287" s="33" t="n">
        <v>33615</v>
      </c>
      <c r="Z287" s="33" t="n">
        <v>23930</v>
      </c>
      <c r="AA287" s="19" t="s">
        <v>517</v>
      </c>
      <c r="AB287" s="19" t="s">
        <v>4661</v>
      </c>
      <c r="AC287" s="19" t="n">
        <v>431440</v>
      </c>
      <c r="AD287" s="19" t="n">
        <v>1</v>
      </c>
      <c r="AE287" s="19" t="s">
        <v>517</v>
      </c>
      <c r="AF287" s="19" t="s">
        <v>5474</v>
      </c>
      <c r="AG287" s="19" t="n">
        <v>431560</v>
      </c>
      <c r="AH287" s="19" t="s">
        <v>628</v>
      </c>
    </row>
    <row r="288" customFormat="false" ht="15.75" hidden="false" customHeight="false" outlineLevel="0" collapsed="false">
      <c r="A288" s="19" t="s">
        <v>4835</v>
      </c>
      <c r="B288" s="19" t="s">
        <v>4836</v>
      </c>
      <c r="C288" s="19" t="n">
        <v>704204</v>
      </c>
      <c r="D288" s="19" t="s">
        <v>25</v>
      </c>
      <c r="E288" s="19" t="n">
        <v>1</v>
      </c>
      <c r="F288" s="19" t="n">
        <v>1</v>
      </c>
      <c r="G288" s="19" t="s">
        <v>517</v>
      </c>
      <c r="H288" s="19" t="s">
        <v>4832</v>
      </c>
      <c r="I288" s="19" t="n">
        <v>431447</v>
      </c>
      <c r="J288" s="19" t="s">
        <v>624</v>
      </c>
      <c r="K288" s="19" t="n">
        <v>20</v>
      </c>
      <c r="L288" s="19" t="n">
        <v>0</v>
      </c>
      <c r="M288" s="19" t="n">
        <v>0</v>
      </c>
      <c r="N288" s="19" t="n">
        <v>0</v>
      </c>
      <c r="O288" s="19" t="n">
        <v>0</v>
      </c>
      <c r="P288" s="19" t="n">
        <v>20</v>
      </c>
      <c r="Q288" s="19" t="n">
        <v>0</v>
      </c>
      <c r="R288" s="19" t="n">
        <v>20</v>
      </c>
      <c r="S288" s="19" t="n">
        <v>0</v>
      </c>
      <c r="T288" s="19" t="n">
        <v>0</v>
      </c>
      <c r="U288" s="19" t="s">
        <v>640</v>
      </c>
      <c r="V288" s="19" t="s">
        <v>7285</v>
      </c>
      <c r="W288" s="19" t="s">
        <v>640</v>
      </c>
      <c r="X288" s="19" t="s">
        <v>7380</v>
      </c>
      <c r="Y288" s="19" t="s">
        <v>1008</v>
      </c>
      <c r="Z288" s="33" t="n">
        <v>32182</v>
      </c>
      <c r="AA288" s="19" t="s">
        <v>517</v>
      </c>
      <c r="AB288" s="19" t="s">
        <v>4832</v>
      </c>
      <c r="AC288" s="19" t="n">
        <v>431447</v>
      </c>
      <c r="AD288" s="19" t="n">
        <v>1</v>
      </c>
      <c r="AE288" s="19" t="s">
        <v>517</v>
      </c>
      <c r="AF288" s="19" t="s">
        <v>5533</v>
      </c>
      <c r="AG288" s="19" t="n">
        <v>431570</v>
      </c>
      <c r="AH288" s="19" t="s">
        <v>628</v>
      </c>
    </row>
    <row r="289" customFormat="false" ht="15.75" hidden="false" customHeight="false" outlineLevel="0" collapsed="false">
      <c r="A289" s="19" t="s">
        <v>4837</v>
      </c>
      <c r="B289" s="19" t="s">
        <v>4838</v>
      </c>
      <c r="C289" s="19" t="n">
        <v>704385</v>
      </c>
      <c r="D289" s="19" t="s">
        <v>25</v>
      </c>
      <c r="E289" s="19" t="n">
        <v>1</v>
      </c>
      <c r="F289" s="19" t="n">
        <v>2</v>
      </c>
      <c r="G289" s="19" t="s">
        <v>517</v>
      </c>
      <c r="H289" s="19" t="s">
        <v>4832</v>
      </c>
      <c r="I289" s="19" t="n">
        <v>431447</v>
      </c>
      <c r="J289" s="19" t="s">
        <v>624</v>
      </c>
      <c r="K289" s="19" t="n">
        <v>20</v>
      </c>
      <c r="L289" s="19" t="n">
        <v>0</v>
      </c>
      <c r="M289" s="19" t="n">
        <v>0</v>
      </c>
      <c r="N289" s="19" t="n">
        <v>0</v>
      </c>
      <c r="O289" s="19" t="n">
        <v>0</v>
      </c>
      <c r="P289" s="19" t="n">
        <v>20</v>
      </c>
      <c r="Q289" s="19" t="n">
        <v>0</v>
      </c>
      <c r="R289" s="19" t="n">
        <v>20</v>
      </c>
      <c r="S289" s="19" t="n">
        <v>0</v>
      </c>
      <c r="T289" s="19" t="n">
        <v>0</v>
      </c>
      <c r="U289" s="19" t="s">
        <v>640</v>
      </c>
      <c r="V289" s="19" t="s">
        <v>7285</v>
      </c>
      <c r="W289" s="19" t="s">
        <v>628</v>
      </c>
      <c r="X289" s="19" t="s">
        <v>628</v>
      </c>
      <c r="Y289" s="19" t="s">
        <v>1159</v>
      </c>
      <c r="Z289" s="33" t="n">
        <v>35431</v>
      </c>
      <c r="AA289" s="19" t="s">
        <v>517</v>
      </c>
      <c r="AB289" s="19" t="s">
        <v>4832</v>
      </c>
      <c r="AC289" s="19" t="n">
        <v>431447</v>
      </c>
      <c r="AD289" s="19" t="n">
        <v>2</v>
      </c>
      <c r="AE289" s="19" t="s">
        <v>517</v>
      </c>
      <c r="AF289" s="19" t="s">
        <v>5533</v>
      </c>
      <c r="AG289" s="19" t="n">
        <v>431570</v>
      </c>
      <c r="AH289" s="19" t="s">
        <v>628</v>
      </c>
    </row>
    <row r="290" customFormat="false" ht="15.75" hidden="false" customHeight="false" outlineLevel="0" collapsed="false">
      <c r="A290" s="19" t="s">
        <v>4854</v>
      </c>
      <c r="B290" s="19" t="s">
        <v>4855</v>
      </c>
      <c r="C290" s="19" t="n">
        <v>704681</v>
      </c>
      <c r="D290" s="19" t="s">
        <v>25</v>
      </c>
      <c r="E290" s="19" t="n">
        <v>1</v>
      </c>
      <c r="F290" s="19" t="n">
        <v>2</v>
      </c>
      <c r="G290" s="19" t="s">
        <v>517</v>
      </c>
      <c r="H290" s="19" t="s">
        <v>4850</v>
      </c>
      <c r="I290" s="19" t="n">
        <v>431450</v>
      </c>
      <c r="J290" s="19" t="s">
        <v>624</v>
      </c>
      <c r="K290" s="19" t="n">
        <v>20</v>
      </c>
      <c r="L290" s="19" t="n">
        <v>0</v>
      </c>
      <c r="M290" s="19" t="n">
        <v>0</v>
      </c>
      <c r="N290" s="19" t="n">
        <v>0</v>
      </c>
      <c r="O290" s="19" t="n">
        <v>0</v>
      </c>
      <c r="P290" s="19" t="n">
        <v>20</v>
      </c>
      <c r="Q290" s="19" t="n">
        <v>0</v>
      </c>
      <c r="R290" s="19" t="n">
        <v>20</v>
      </c>
      <c r="S290" s="19" t="n">
        <v>0</v>
      </c>
      <c r="T290" s="19" t="n">
        <v>0</v>
      </c>
      <c r="U290" s="19" t="s">
        <v>517</v>
      </c>
      <c r="V290" s="19" t="s">
        <v>4661</v>
      </c>
      <c r="W290" s="19" t="s">
        <v>686</v>
      </c>
      <c r="X290" s="19" t="s">
        <v>7381</v>
      </c>
      <c r="Y290" s="19" t="s">
        <v>1404</v>
      </c>
      <c r="Z290" s="19" t="s">
        <v>4856</v>
      </c>
      <c r="AA290" s="19" t="s">
        <v>517</v>
      </c>
      <c r="AB290" s="19" t="s">
        <v>4850</v>
      </c>
      <c r="AC290" s="19" t="n">
        <v>431450</v>
      </c>
      <c r="AD290" s="19" t="n">
        <v>2</v>
      </c>
      <c r="AE290" s="19" t="s">
        <v>517</v>
      </c>
      <c r="AF290" s="19" t="s">
        <v>5988</v>
      </c>
      <c r="AG290" s="19" t="n">
        <v>431850</v>
      </c>
      <c r="AH290" s="19" t="s">
        <v>628</v>
      </c>
    </row>
    <row r="291" customFormat="false" ht="15.75" hidden="false" customHeight="false" outlineLevel="0" collapsed="false">
      <c r="A291" s="19" t="s">
        <v>2027</v>
      </c>
      <c r="B291" s="19" t="s">
        <v>2028</v>
      </c>
      <c r="C291" s="19" t="n">
        <v>716718</v>
      </c>
      <c r="D291" s="19" t="s">
        <v>25</v>
      </c>
      <c r="E291" s="19" t="n">
        <v>1</v>
      </c>
      <c r="F291" s="19" t="n">
        <v>1</v>
      </c>
      <c r="G291" s="19" t="s">
        <v>517</v>
      </c>
      <c r="H291" s="19" t="s">
        <v>4850</v>
      </c>
      <c r="I291" s="19" t="n">
        <v>431450</v>
      </c>
      <c r="J291" s="19" t="s">
        <v>624</v>
      </c>
      <c r="K291" s="19" t="n">
        <v>20</v>
      </c>
      <c r="L291" s="19" t="n">
        <v>0</v>
      </c>
      <c r="M291" s="19" t="n">
        <v>0</v>
      </c>
      <c r="N291" s="19" t="n">
        <v>0</v>
      </c>
      <c r="O291" s="19" t="n">
        <v>0</v>
      </c>
      <c r="P291" s="19" t="n">
        <v>20</v>
      </c>
      <c r="Q291" s="19" t="n">
        <v>0</v>
      </c>
      <c r="R291" s="19" t="n">
        <v>20</v>
      </c>
      <c r="S291" s="19" t="n">
        <v>0</v>
      </c>
      <c r="T291" s="19" t="n">
        <v>0</v>
      </c>
      <c r="U291" s="19" t="s">
        <v>517</v>
      </c>
      <c r="V291" s="19" t="s">
        <v>7382</v>
      </c>
      <c r="W291" s="19" t="s">
        <v>686</v>
      </c>
      <c r="X291" s="19" t="s">
        <v>7383</v>
      </c>
      <c r="Y291" s="33" t="n">
        <v>44986</v>
      </c>
      <c r="Z291" s="19" t="s">
        <v>2029</v>
      </c>
      <c r="AA291" s="19" t="s">
        <v>517</v>
      </c>
      <c r="AB291" s="19" t="s">
        <v>4850</v>
      </c>
      <c r="AC291" s="19" t="n">
        <v>431450</v>
      </c>
      <c r="AD291" s="19" t="n">
        <v>1</v>
      </c>
      <c r="AE291" s="19" t="s">
        <v>517</v>
      </c>
      <c r="AF291" s="19" t="s">
        <v>1985</v>
      </c>
      <c r="AG291" s="19" t="n">
        <v>430350</v>
      </c>
      <c r="AH291" s="19" t="s">
        <v>628</v>
      </c>
    </row>
    <row r="292" customFormat="false" ht="15.75" hidden="false" customHeight="false" outlineLevel="0" collapsed="false">
      <c r="A292" s="19" t="s">
        <v>4851</v>
      </c>
      <c r="B292" s="19" t="s">
        <v>4852</v>
      </c>
      <c r="C292" s="19" t="n">
        <v>711278</v>
      </c>
      <c r="D292" s="19" t="s">
        <v>247</v>
      </c>
      <c r="E292" s="19" t="n">
        <v>1</v>
      </c>
      <c r="F292" s="19" t="n">
        <v>1</v>
      </c>
      <c r="G292" s="19" t="s">
        <v>517</v>
      </c>
      <c r="H292" s="19" t="s">
        <v>4850</v>
      </c>
      <c r="I292" s="19" t="n">
        <v>431450</v>
      </c>
      <c r="J292" s="19" t="s">
        <v>624</v>
      </c>
      <c r="K292" s="19" t="n">
        <v>20</v>
      </c>
      <c r="L292" s="19" t="n">
        <v>0</v>
      </c>
      <c r="M292" s="19" t="n">
        <v>0</v>
      </c>
      <c r="N292" s="19" t="n">
        <v>0</v>
      </c>
      <c r="O292" s="19" t="n">
        <v>0</v>
      </c>
      <c r="P292" s="19" t="n">
        <v>20</v>
      </c>
      <c r="Q292" s="19" t="n">
        <v>0</v>
      </c>
      <c r="R292" s="19" t="n">
        <v>20</v>
      </c>
      <c r="S292" s="19" t="n">
        <v>0</v>
      </c>
      <c r="T292" s="19" t="n">
        <v>0</v>
      </c>
      <c r="U292" s="19" t="s">
        <v>743</v>
      </c>
      <c r="V292" s="19" t="s">
        <v>7384</v>
      </c>
      <c r="W292" s="19" t="s">
        <v>774</v>
      </c>
      <c r="X292" s="19" t="s">
        <v>7385</v>
      </c>
      <c r="Y292" s="33" t="n">
        <v>44932</v>
      </c>
      <c r="Z292" s="19" t="s">
        <v>4853</v>
      </c>
      <c r="AA292" s="19" t="s">
        <v>517</v>
      </c>
      <c r="AB292" s="19" t="s">
        <v>4850</v>
      </c>
      <c r="AC292" s="19" t="n">
        <v>431450</v>
      </c>
      <c r="AD292" s="19" t="n">
        <v>1</v>
      </c>
      <c r="AE292" s="19" t="s">
        <v>1598</v>
      </c>
      <c r="AF292" s="19" t="s">
        <v>7386</v>
      </c>
      <c r="AG292" s="19" t="n">
        <v>140070</v>
      </c>
      <c r="AH292" s="19" t="s">
        <v>628</v>
      </c>
    </row>
    <row r="293" customFormat="false" ht="15.75" hidden="false" customHeight="false" outlineLevel="0" collapsed="false">
      <c r="A293" s="19" t="s">
        <v>4874</v>
      </c>
      <c r="B293" s="19" t="s">
        <v>4875</v>
      </c>
      <c r="C293" s="19" t="n">
        <v>708479</v>
      </c>
      <c r="D293" s="19" t="s">
        <v>25</v>
      </c>
      <c r="E293" s="19" t="n">
        <v>1</v>
      </c>
      <c r="F293" s="19" t="n">
        <v>1</v>
      </c>
      <c r="G293" s="19" t="s">
        <v>517</v>
      </c>
      <c r="H293" s="19" t="s">
        <v>4873</v>
      </c>
      <c r="I293" s="19" t="n">
        <v>431460</v>
      </c>
      <c r="J293" s="19" t="s">
        <v>624</v>
      </c>
      <c r="K293" s="19" t="n">
        <v>20</v>
      </c>
      <c r="L293" s="19" t="n">
        <v>0</v>
      </c>
      <c r="M293" s="19" t="n">
        <v>0</v>
      </c>
      <c r="N293" s="19" t="n">
        <v>0</v>
      </c>
      <c r="O293" s="19" t="n">
        <v>0</v>
      </c>
      <c r="P293" s="19" t="n">
        <v>20</v>
      </c>
      <c r="Q293" s="19" t="n">
        <v>0</v>
      </c>
      <c r="R293" s="19" t="n">
        <v>20</v>
      </c>
      <c r="S293" s="19" t="n">
        <v>0</v>
      </c>
      <c r="T293" s="19" t="n">
        <v>0</v>
      </c>
      <c r="U293" s="19" t="s">
        <v>676</v>
      </c>
      <c r="V293" s="19" t="s">
        <v>7387</v>
      </c>
      <c r="W293" s="19" t="s">
        <v>676</v>
      </c>
      <c r="X293" s="19" t="s">
        <v>7387</v>
      </c>
      <c r="Y293" s="19" t="s">
        <v>2053</v>
      </c>
      <c r="Z293" s="19" t="s">
        <v>4876</v>
      </c>
      <c r="AA293" s="19" t="s">
        <v>517</v>
      </c>
      <c r="AB293" s="19" t="s">
        <v>4873</v>
      </c>
      <c r="AC293" s="19" t="n">
        <v>431460</v>
      </c>
      <c r="AD293" s="19" t="n">
        <v>1</v>
      </c>
      <c r="AE293" s="19" t="s">
        <v>517</v>
      </c>
      <c r="AF293" s="19" t="s">
        <v>6462</v>
      </c>
      <c r="AG293" s="19" t="n">
        <v>432254</v>
      </c>
      <c r="AH293" s="19" t="s">
        <v>628</v>
      </c>
    </row>
    <row r="294" customFormat="false" ht="15.75" hidden="false" customHeight="false" outlineLevel="0" collapsed="false">
      <c r="A294" s="19" t="s">
        <v>4889</v>
      </c>
      <c r="B294" s="19" t="s">
        <v>4890</v>
      </c>
      <c r="C294" s="19" t="n">
        <v>704354</v>
      </c>
      <c r="D294" s="19" t="s">
        <v>25</v>
      </c>
      <c r="E294" s="19" t="n">
        <v>1</v>
      </c>
      <c r="F294" s="19" t="n">
        <v>1</v>
      </c>
      <c r="G294" s="19" t="s">
        <v>517</v>
      </c>
      <c r="H294" s="19" t="s">
        <v>4888</v>
      </c>
      <c r="I294" s="19" t="n">
        <v>431470</v>
      </c>
      <c r="J294" s="19" t="s">
        <v>624</v>
      </c>
      <c r="K294" s="19" t="n">
        <v>20</v>
      </c>
      <c r="L294" s="19" t="n">
        <v>0</v>
      </c>
      <c r="M294" s="19" t="n">
        <v>0</v>
      </c>
      <c r="N294" s="19" t="n">
        <v>0</v>
      </c>
      <c r="O294" s="19" t="n">
        <v>0</v>
      </c>
      <c r="P294" s="19" t="n">
        <v>20</v>
      </c>
      <c r="Q294" s="19" t="n">
        <v>0</v>
      </c>
      <c r="R294" s="19" t="n">
        <v>20</v>
      </c>
      <c r="S294" s="19" t="n">
        <v>0</v>
      </c>
      <c r="T294" s="19" t="n">
        <v>0</v>
      </c>
      <c r="U294" s="19" t="s">
        <v>644</v>
      </c>
      <c r="V294" s="19" t="s">
        <v>7281</v>
      </c>
      <c r="W294" s="19" t="s">
        <v>644</v>
      </c>
      <c r="X294" s="19" t="s">
        <v>7281</v>
      </c>
      <c r="Y294" s="19" t="s">
        <v>1067</v>
      </c>
      <c r="Z294" s="19" t="s">
        <v>4891</v>
      </c>
      <c r="AA294" s="19" t="s">
        <v>517</v>
      </c>
      <c r="AB294" s="19" t="s">
        <v>4888</v>
      </c>
      <c r="AC294" s="19" t="n">
        <v>431470</v>
      </c>
      <c r="AD294" s="19" t="n">
        <v>1</v>
      </c>
      <c r="AE294" s="19" t="s">
        <v>517</v>
      </c>
      <c r="AF294" s="19" t="s">
        <v>6296</v>
      </c>
      <c r="AG294" s="19" t="n">
        <v>432130</v>
      </c>
      <c r="AH294" s="19" t="s">
        <v>628</v>
      </c>
    </row>
    <row r="295" customFormat="false" ht="15.75" hidden="false" customHeight="false" outlineLevel="0" collapsed="false">
      <c r="A295" s="19" t="s">
        <v>4519</v>
      </c>
      <c r="B295" s="19" t="s">
        <v>4520</v>
      </c>
      <c r="C295" s="19" t="n">
        <v>706443</v>
      </c>
      <c r="D295" s="19" t="s">
        <v>247</v>
      </c>
      <c r="E295" s="19" t="n">
        <v>1</v>
      </c>
      <c r="F295" s="19" t="n">
        <v>1</v>
      </c>
      <c r="G295" s="19" t="s">
        <v>517</v>
      </c>
      <c r="H295" s="19" t="s">
        <v>4900</v>
      </c>
      <c r="I295" s="19" t="n">
        <v>431480</v>
      </c>
      <c r="J295" s="19" t="s">
        <v>624</v>
      </c>
      <c r="K295" s="19" t="n">
        <v>20</v>
      </c>
      <c r="L295" s="19" t="n">
        <v>0</v>
      </c>
      <c r="M295" s="19" t="n">
        <v>0</v>
      </c>
      <c r="N295" s="19" t="n">
        <v>0</v>
      </c>
      <c r="O295" s="19" t="n">
        <v>0</v>
      </c>
      <c r="P295" s="19" t="n">
        <v>20</v>
      </c>
      <c r="Q295" s="19" t="n">
        <v>0</v>
      </c>
      <c r="R295" s="19" t="n">
        <v>20</v>
      </c>
      <c r="S295" s="19" t="n">
        <v>0</v>
      </c>
      <c r="T295" s="19" t="n">
        <v>0</v>
      </c>
      <c r="U295" s="19" t="s">
        <v>1350</v>
      </c>
      <c r="V295" s="19" t="s">
        <v>7388</v>
      </c>
      <c r="W295" s="19" t="s">
        <v>628</v>
      </c>
      <c r="X295" s="19" t="s">
        <v>628</v>
      </c>
      <c r="Y295" s="33" t="n">
        <v>44572</v>
      </c>
      <c r="Z295" s="33" t="n">
        <v>31728</v>
      </c>
      <c r="AA295" s="19" t="s">
        <v>517</v>
      </c>
      <c r="AB295" s="19" t="s">
        <v>4900</v>
      </c>
      <c r="AC295" s="19" t="n">
        <v>431480</v>
      </c>
      <c r="AD295" s="19" t="n">
        <v>1</v>
      </c>
      <c r="AE295" s="19" t="s">
        <v>517</v>
      </c>
      <c r="AF295" s="19" t="s">
        <v>4481</v>
      </c>
      <c r="AG295" s="19" t="n">
        <v>431340</v>
      </c>
      <c r="AH295" s="19" t="s">
        <v>628</v>
      </c>
    </row>
    <row r="296" customFormat="false" ht="15.75" hidden="false" customHeight="false" outlineLevel="0" collapsed="false">
      <c r="A296" s="19" t="s">
        <v>987</v>
      </c>
      <c r="B296" s="19" t="s">
        <v>988</v>
      </c>
      <c r="C296" s="19" t="n">
        <v>729358</v>
      </c>
      <c r="D296" s="19" t="s">
        <v>247</v>
      </c>
      <c r="E296" s="19" t="n">
        <v>1</v>
      </c>
      <c r="F296" s="19" t="n">
        <v>26</v>
      </c>
      <c r="G296" s="19" t="s">
        <v>517</v>
      </c>
      <c r="H296" s="19" t="s">
        <v>4916</v>
      </c>
      <c r="I296" s="19" t="n">
        <v>431490</v>
      </c>
      <c r="J296" s="19" t="s">
        <v>624</v>
      </c>
      <c r="K296" s="19" t="n">
        <v>20</v>
      </c>
      <c r="L296" s="19" t="n">
        <v>0</v>
      </c>
      <c r="M296" s="19" t="n">
        <v>0</v>
      </c>
      <c r="N296" s="19" t="n">
        <v>0</v>
      </c>
      <c r="O296" s="19" t="n">
        <v>0</v>
      </c>
      <c r="P296" s="19" t="n">
        <v>20</v>
      </c>
      <c r="Q296" s="19" t="n">
        <v>0</v>
      </c>
      <c r="R296" s="19" t="n">
        <v>20</v>
      </c>
      <c r="S296" s="19" t="n">
        <v>0</v>
      </c>
      <c r="T296" s="19" t="n">
        <v>0</v>
      </c>
      <c r="U296" s="19" t="s">
        <v>731</v>
      </c>
      <c r="V296" s="19" t="s">
        <v>7389</v>
      </c>
      <c r="W296" s="19" t="s">
        <v>731</v>
      </c>
      <c r="X296" s="19" t="s">
        <v>7390</v>
      </c>
      <c r="Y296" s="33" t="n">
        <v>43471</v>
      </c>
      <c r="Z296" s="19" t="s">
        <v>989</v>
      </c>
      <c r="AA296" s="19" t="s">
        <v>517</v>
      </c>
      <c r="AB296" s="19" t="s">
        <v>4916</v>
      </c>
      <c r="AC296" s="19" t="n">
        <v>431490</v>
      </c>
      <c r="AD296" s="19" t="n">
        <v>26</v>
      </c>
      <c r="AE296" s="19" t="s">
        <v>517</v>
      </c>
      <c r="AF296" s="19" t="s">
        <v>952</v>
      </c>
      <c r="AG296" s="19" t="n">
        <v>430060</v>
      </c>
      <c r="AH296" s="19" t="s">
        <v>628</v>
      </c>
    </row>
    <row r="297" customFormat="false" ht="15.75" hidden="false" customHeight="false" outlineLevel="0" collapsed="false">
      <c r="A297" s="19" t="s">
        <v>4953</v>
      </c>
      <c r="B297" s="19" t="s">
        <v>4954</v>
      </c>
      <c r="C297" s="19" t="n">
        <v>701454</v>
      </c>
      <c r="D297" s="19" t="s">
        <v>247</v>
      </c>
      <c r="E297" s="19" t="n">
        <v>1</v>
      </c>
      <c r="F297" s="19" t="n">
        <v>34</v>
      </c>
      <c r="G297" s="19" t="s">
        <v>517</v>
      </c>
      <c r="H297" s="19" t="s">
        <v>4916</v>
      </c>
      <c r="I297" s="19" t="n">
        <v>431490</v>
      </c>
      <c r="J297" s="19" t="s">
        <v>624</v>
      </c>
      <c r="K297" s="19" t="n">
        <v>0</v>
      </c>
      <c r="L297" s="19" t="n">
        <v>0</v>
      </c>
      <c r="M297" s="19" t="n">
        <v>0</v>
      </c>
      <c r="N297" s="19" t="n">
        <v>0</v>
      </c>
      <c r="O297" s="19" t="n">
        <v>0</v>
      </c>
      <c r="P297" s="19" t="n">
        <v>0</v>
      </c>
      <c r="Q297" s="19" t="n">
        <v>0</v>
      </c>
      <c r="R297" s="19" t="n">
        <v>0</v>
      </c>
      <c r="S297" s="19" t="n">
        <v>0</v>
      </c>
      <c r="T297" s="19" t="n">
        <v>0</v>
      </c>
      <c r="U297" s="19" t="s">
        <v>517</v>
      </c>
      <c r="V297" s="19" t="s">
        <v>4916</v>
      </c>
      <c r="W297" s="19" t="s">
        <v>517</v>
      </c>
      <c r="X297" s="19" t="s">
        <v>6257</v>
      </c>
      <c r="Y297" s="19" t="s">
        <v>2198</v>
      </c>
      <c r="Z297" s="19" t="s">
        <v>4955</v>
      </c>
      <c r="AA297" s="19" t="s">
        <v>517</v>
      </c>
      <c r="AB297" s="19" t="s">
        <v>4916</v>
      </c>
      <c r="AC297" s="19" t="n">
        <v>431490</v>
      </c>
      <c r="AD297" s="19" t="n">
        <v>34</v>
      </c>
      <c r="AE297" s="19" t="s">
        <v>517</v>
      </c>
      <c r="AF297" s="19" t="s">
        <v>6490</v>
      </c>
      <c r="AG297" s="19" t="n">
        <v>432300</v>
      </c>
      <c r="AH297" s="19" t="s">
        <v>628</v>
      </c>
    </row>
    <row r="298" customFormat="false" ht="15.75" hidden="false" customHeight="false" outlineLevel="0" collapsed="false">
      <c r="A298" s="19" t="s">
        <v>4516</v>
      </c>
      <c r="B298" s="19" t="s">
        <v>4517</v>
      </c>
      <c r="C298" s="19" t="n">
        <v>733415</v>
      </c>
      <c r="D298" s="19" t="s">
        <v>247</v>
      </c>
      <c r="E298" s="19" t="n">
        <v>1</v>
      </c>
      <c r="F298" s="19" t="n">
        <v>10</v>
      </c>
      <c r="G298" s="19" t="s">
        <v>517</v>
      </c>
      <c r="H298" s="19" t="s">
        <v>4916</v>
      </c>
      <c r="I298" s="19" t="n">
        <v>431490</v>
      </c>
      <c r="J298" s="19" t="s">
        <v>624</v>
      </c>
      <c r="K298" s="19" t="n">
        <v>50</v>
      </c>
      <c r="L298" s="19" t="n">
        <v>50</v>
      </c>
      <c r="M298" s="19" t="n">
        <v>50</v>
      </c>
      <c r="N298" s="19" t="n">
        <v>0</v>
      </c>
      <c r="O298" s="19" t="n">
        <v>0</v>
      </c>
      <c r="P298" s="19" t="n">
        <v>0</v>
      </c>
      <c r="Q298" s="19" t="n">
        <v>0</v>
      </c>
      <c r="R298" s="19" t="n">
        <v>0</v>
      </c>
      <c r="S298" s="19" t="n">
        <v>0</v>
      </c>
      <c r="T298" s="19" t="n">
        <v>0</v>
      </c>
      <c r="U298" s="19" t="s">
        <v>517</v>
      </c>
      <c r="V298" s="19" t="s">
        <v>4916</v>
      </c>
      <c r="W298" s="19" t="s">
        <v>517</v>
      </c>
      <c r="X298" s="19" t="s">
        <v>4916</v>
      </c>
      <c r="Y298" s="33" t="n">
        <v>40920</v>
      </c>
      <c r="Z298" s="19" t="s">
        <v>4518</v>
      </c>
      <c r="AA298" s="19" t="s">
        <v>517</v>
      </c>
      <c r="AB298" s="19" t="s">
        <v>4916</v>
      </c>
      <c r="AC298" s="19" t="n">
        <v>431490</v>
      </c>
      <c r="AD298" s="19" t="n">
        <v>10</v>
      </c>
      <c r="AE298" s="19" t="s">
        <v>517</v>
      </c>
      <c r="AF298" s="19" t="s">
        <v>4481</v>
      </c>
      <c r="AG298" s="19" t="n">
        <v>431340</v>
      </c>
      <c r="AH298" s="19" t="s">
        <v>628</v>
      </c>
    </row>
    <row r="299" customFormat="false" ht="15.75" hidden="false" customHeight="false" outlineLevel="0" collapsed="false">
      <c r="A299" s="19" t="s">
        <v>4969</v>
      </c>
      <c r="B299" s="19" t="s">
        <v>4970</v>
      </c>
      <c r="C299" s="19" t="n">
        <v>735711</v>
      </c>
      <c r="D299" s="19" t="s">
        <v>247</v>
      </c>
      <c r="E299" s="19" t="n">
        <v>1</v>
      </c>
      <c r="F299" s="19" t="n">
        <v>46</v>
      </c>
      <c r="G299" s="19" t="s">
        <v>517</v>
      </c>
      <c r="H299" s="19" t="s">
        <v>4916</v>
      </c>
      <c r="I299" s="19" t="n">
        <v>431490</v>
      </c>
      <c r="J299" s="19" t="s">
        <v>624</v>
      </c>
      <c r="K299" s="19" t="n">
        <v>0</v>
      </c>
      <c r="L299" s="19" t="n">
        <v>0</v>
      </c>
      <c r="M299" s="19" t="n">
        <v>0</v>
      </c>
      <c r="N299" s="19" t="n">
        <v>0</v>
      </c>
      <c r="O299" s="19" t="n">
        <v>0</v>
      </c>
      <c r="P299" s="19" t="n">
        <v>0</v>
      </c>
      <c r="Q299" s="19" t="n">
        <v>0</v>
      </c>
      <c r="R299" s="19" t="n">
        <v>0</v>
      </c>
      <c r="S299" s="19" t="n">
        <v>0</v>
      </c>
      <c r="T299" s="19" t="n">
        <v>0</v>
      </c>
      <c r="U299" s="19" t="s">
        <v>766</v>
      </c>
      <c r="V299" s="19" t="s">
        <v>7391</v>
      </c>
      <c r="W299" s="19" t="s">
        <v>766</v>
      </c>
      <c r="X299" s="19" t="s">
        <v>7392</v>
      </c>
      <c r="Y299" s="33" t="n">
        <v>44931</v>
      </c>
      <c r="Z299" s="33" t="n">
        <v>35187</v>
      </c>
      <c r="AA299" s="19" t="s">
        <v>517</v>
      </c>
      <c r="AB299" s="19" t="s">
        <v>4916</v>
      </c>
      <c r="AC299" s="19" t="n">
        <v>431490</v>
      </c>
      <c r="AD299" s="19" t="n">
        <v>46</v>
      </c>
      <c r="AE299" s="19" t="s">
        <v>766</v>
      </c>
      <c r="AF299" s="19" t="s">
        <v>7393</v>
      </c>
      <c r="AG299" s="19" t="n">
        <v>320390</v>
      </c>
      <c r="AH299" s="19" t="s">
        <v>628</v>
      </c>
    </row>
    <row r="300" customFormat="false" ht="15.75" hidden="false" customHeight="false" outlineLevel="0" collapsed="false">
      <c r="A300" s="19" t="s">
        <v>4948</v>
      </c>
      <c r="B300" s="19" t="s">
        <v>4949</v>
      </c>
      <c r="C300" s="19" t="n">
        <v>729441</v>
      </c>
      <c r="D300" s="19" t="s">
        <v>247</v>
      </c>
      <c r="E300" s="19" t="n">
        <v>1</v>
      </c>
      <c r="F300" s="19" t="n">
        <v>29</v>
      </c>
      <c r="G300" s="19" t="s">
        <v>517</v>
      </c>
      <c r="H300" s="19" t="s">
        <v>4916</v>
      </c>
      <c r="I300" s="19" t="n">
        <v>431490</v>
      </c>
      <c r="J300" s="19" t="s">
        <v>624</v>
      </c>
      <c r="K300" s="19" t="n">
        <v>20</v>
      </c>
      <c r="L300" s="19" t="n">
        <v>0</v>
      </c>
      <c r="M300" s="19" t="n">
        <v>0</v>
      </c>
      <c r="N300" s="19" t="n">
        <v>0</v>
      </c>
      <c r="O300" s="19" t="n">
        <v>0</v>
      </c>
      <c r="P300" s="19" t="n">
        <v>20</v>
      </c>
      <c r="Q300" s="19" t="n">
        <v>0</v>
      </c>
      <c r="R300" s="19" t="n">
        <v>20</v>
      </c>
      <c r="S300" s="19" t="n">
        <v>0</v>
      </c>
      <c r="T300" s="19" t="n">
        <v>0</v>
      </c>
      <c r="U300" s="19" t="s">
        <v>686</v>
      </c>
      <c r="V300" s="19" t="s">
        <v>7336</v>
      </c>
      <c r="W300" s="19" t="s">
        <v>686</v>
      </c>
      <c r="X300" s="19" t="s">
        <v>7304</v>
      </c>
      <c r="Y300" s="33" t="n">
        <v>44567</v>
      </c>
      <c r="Z300" s="33" t="n">
        <v>35281</v>
      </c>
      <c r="AA300" s="19" t="s">
        <v>517</v>
      </c>
      <c r="AB300" s="19" t="s">
        <v>4916</v>
      </c>
      <c r="AC300" s="19" t="n">
        <v>431490</v>
      </c>
      <c r="AD300" s="19" t="n">
        <v>29</v>
      </c>
      <c r="AE300" s="19" t="s">
        <v>686</v>
      </c>
      <c r="AF300" s="19" t="s">
        <v>7232</v>
      </c>
      <c r="AG300" s="19" t="n">
        <v>411990</v>
      </c>
      <c r="AH300" s="19" t="s">
        <v>628</v>
      </c>
    </row>
    <row r="301" customFormat="false" ht="15.75" hidden="false" customHeight="false" outlineLevel="0" collapsed="false">
      <c r="A301" s="19" t="s">
        <v>2183</v>
      </c>
      <c r="B301" s="19" t="s">
        <v>2184</v>
      </c>
      <c r="C301" s="19" t="n">
        <v>736771</v>
      </c>
      <c r="D301" s="19" t="s">
        <v>247</v>
      </c>
      <c r="E301" s="19" t="n">
        <v>1</v>
      </c>
      <c r="F301" s="19" t="n">
        <v>8</v>
      </c>
      <c r="G301" s="19" t="s">
        <v>517</v>
      </c>
      <c r="H301" s="19" t="s">
        <v>4916</v>
      </c>
      <c r="I301" s="19" t="n">
        <v>431490</v>
      </c>
      <c r="J301" s="19" t="s">
        <v>624</v>
      </c>
      <c r="K301" s="19" t="n">
        <v>70</v>
      </c>
      <c r="L301" s="19" t="n">
        <v>30</v>
      </c>
      <c r="M301" s="19" t="n">
        <v>0</v>
      </c>
      <c r="N301" s="19" t="n">
        <v>0</v>
      </c>
      <c r="O301" s="19" t="n">
        <v>30</v>
      </c>
      <c r="P301" s="19" t="n">
        <v>20</v>
      </c>
      <c r="Q301" s="19" t="n">
        <v>0</v>
      </c>
      <c r="R301" s="19" t="n">
        <v>20</v>
      </c>
      <c r="S301" s="19" t="n">
        <v>20</v>
      </c>
      <c r="T301" s="19" t="n">
        <v>20</v>
      </c>
      <c r="U301" s="19" t="s">
        <v>731</v>
      </c>
      <c r="V301" s="19" t="s">
        <v>7365</v>
      </c>
      <c r="W301" s="19" t="s">
        <v>755</v>
      </c>
      <c r="X301" s="19" t="s">
        <v>7366</v>
      </c>
      <c r="Y301" s="33" t="n">
        <v>43111</v>
      </c>
      <c r="Z301" s="33" t="n">
        <v>33488</v>
      </c>
      <c r="AA301" s="19" t="s">
        <v>517</v>
      </c>
      <c r="AB301" s="19" t="s">
        <v>4916</v>
      </c>
      <c r="AC301" s="19" t="n">
        <v>431490</v>
      </c>
      <c r="AD301" s="19" t="n">
        <v>8</v>
      </c>
      <c r="AE301" s="19" t="s">
        <v>517</v>
      </c>
      <c r="AF301" s="19" t="s">
        <v>2127</v>
      </c>
      <c r="AG301" s="19" t="n">
        <v>430460</v>
      </c>
      <c r="AH301" s="19" t="s">
        <v>628</v>
      </c>
    </row>
    <row r="302" customFormat="false" ht="15.75" hidden="false" customHeight="false" outlineLevel="0" collapsed="false">
      <c r="A302" s="19" t="s">
        <v>4500</v>
      </c>
      <c r="B302" s="19" t="s">
        <v>4501</v>
      </c>
      <c r="C302" s="19" t="n">
        <v>727884</v>
      </c>
      <c r="D302" s="19" t="s">
        <v>247</v>
      </c>
      <c r="E302" s="19" t="n">
        <v>2</v>
      </c>
      <c r="F302" s="19" t="n">
        <v>3</v>
      </c>
      <c r="G302" s="19" t="s">
        <v>517</v>
      </c>
      <c r="H302" s="19" t="s">
        <v>4916</v>
      </c>
      <c r="I302" s="19" t="n">
        <v>431490</v>
      </c>
      <c r="J302" s="19" t="s">
        <v>624</v>
      </c>
      <c r="K302" s="19" t="n">
        <v>20</v>
      </c>
      <c r="L302" s="19" t="n">
        <v>0</v>
      </c>
      <c r="M302" s="19" t="n">
        <v>0</v>
      </c>
      <c r="N302" s="19" t="n">
        <v>0</v>
      </c>
      <c r="O302" s="19" t="n">
        <v>0</v>
      </c>
      <c r="P302" s="19" t="n">
        <v>20</v>
      </c>
      <c r="Q302" s="19" t="n">
        <v>0</v>
      </c>
      <c r="R302" s="19" t="n">
        <v>20</v>
      </c>
      <c r="S302" s="19" t="n">
        <v>0</v>
      </c>
      <c r="T302" s="19" t="n">
        <v>0</v>
      </c>
      <c r="U302" s="19" t="s">
        <v>1233</v>
      </c>
      <c r="V302" s="19" t="s">
        <v>7266</v>
      </c>
      <c r="W302" s="19" t="s">
        <v>1233</v>
      </c>
      <c r="X302" s="19" t="s">
        <v>7266</v>
      </c>
      <c r="Y302" s="33" t="n">
        <v>44198</v>
      </c>
      <c r="Z302" s="33" t="n">
        <v>34710</v>
      </c>
      <c r="AA302" s="19" t="s">
        <v>517</v>
      </c>
      <c r="AB302" s="19" t="s">
        <v>4481</v>
      </c>
      <c r="AC302" s="19" t="n">
        <v>431340</v>
      </c>
      <c r="AD302" s="19" t="n">
        <v>10</v>
      </c>
      <c r="AE302" s="19" t="s">
        <v>517</v>
      </c>
      <c r="AF302" s="19" t="s">
        <v>4916</v>
      </c>
      <c r="AG302" s="19" t="n">
        <v>431490</v>
      </c>
      <c r="AH302" s="19" t="n">
        <v>3</v>
      </c>
    </row>
    <row r="303" customFormat="false" ht="15.75" hidden="false" customHeight="false" outlineLevel="0" collapsed="false">
      <c r="A303" s="19" t="s">
        <v>4746</v>
      </c>
      <c r="B303" s="19" t="s">
        <v>4747</v>
      </c>
      <c r="C303" s="19" t="n">
        <v>707933</v>
      </c>
      <c r="D303" s="19" t="s">
        <v>25</v>
      </c>
      <c r="E303" s="19" t="n">
        <v>1</v>
      </c>
      <c r="F303" s="19" t="n">
        <v>2</v>
      </c>
      <c r="G303" s="19" t="s">
        <v>517</v>
      </c>
      <c r="H303" s="19" t="s">
        <v>4916</v>
      </c>
      <c r="I303" s="19" t="n">
        <v>431490</v>
      </c>
      <c r="J303" s="19" t="s">
        <v>624</v>
      </c>
      <c r="K303" s="19" t="n">
        <v>50</v>
      </c>
      <c r="L303" s="19" t="n">
        <v>30</v>
      </c>
      <c r="M303" s="19" t="n">
        <v>0</v>
      </c>
      <c r="N303" s="19" t="n">
        <v>0</v>
      </c>
      <c r="O303" s="19" t="n">
        <v>30</v>
      </c>
      <c r="P303" s="19" t="n">
        <v>20</v>
      </c>
      <c r="Q303" s="19" t="n">
        <v>0</v>
      </c>
      <c r="R303" s="19" t="n">
        <v>20</v>
      </c>
      <c r="S303" s="19" t="n">
        <v>0</v>
      </c>
      <c r="T303" s="19" t="n">
        <v>0</v>
      </c>
      <c r="U303" s="19" t="s">
        <v>517</v>
      </c>
      <c r="V303" s="19" t="s">
        <v>4916</v>
      </c>
      <c r="W303" s="19" t="s">
        <v>628</v>
      </c>
      <c r="X303" s="19" t="s">
        <v>628</v>
      </c>
      <c r="Y303" s="19" t="s">
        <v>4748</v>
      </c>
      <c r="Z303" s="33" t="n">
        <v>23874</v>
      </c>
      <c r="AA303" s="19" t="s">
        <v>517</v>
      </c>
      <c r="AB303" s="19" t="s">
        <v>4916</v>
      </c>
      <c r="AC303" s="19" t="n">
        <v>431490</v>
      </c>
      <c r="AD303" s="19" t="n">
        <v>2</v>
      </c>
      <c r="AE303" s="19" t="s">
        <v>517</v>
      </c>
      <c r="AF303" s="19" t="s">
        <v>4661</v>
      </c>
      <c r="AG303" s="19" t="n">
        <v>431440</v>
      </c>
      <c r="AH303" s="19" t="s">
        <v>628</v>
      </c>
    </row>
    <row r="304" customFormat="false" ht="15.75" hidden="false" customHeight="false" outlineLevel="0" collapsed="false">
      <c r="A304" s="19" t="s">
        <v>4749</v>
      </c>
      <c r="B304" s="19" t="s">
        <v>4750</v>
      </c>
      <c r="C304" s="19" t="n">
        <v>702876</v>
      </c>
      <c r="D304" s="19" t="s">
        <v>25</v>
      </c>
      <c r="E304" s="19" t="n">
        <v>1</v>
      </c>
      <c r="F304" s="19" t="n">
        <v>4</v>
      </c>
      <c r="G304" s="19" t="s">
        <v>517</v>
      </c>
      <c r="H304" s="19" t="s">
        <v>4916</v>
      </c>
      <c r="I304" s="19" t="n">
        <v>431490</v>
      </c>
      <c r="J304" s="19" t="s">
        <v>624</v>
      </c>
      <c r="K304" s="19" t="n">
        <v>50</v>
      </c>
      <c r="L304" s="19" t="n">
        <v>30</v>
      </c>
      <c r="M304" s="19" t="n">
        <v>0</v>
      </c>
      <c r="N304" s="19" t="n">
        <v>0</v>
      </c>
      <c r="O304" s="19" t="n">
        <v>30</v>
      </c>
      <c r="P304" s="19" t="n">
        <v>20</v>
      </c>
      <c r="Q304" s="19" t="n">
        <v>0</v>
      </c>
      <c r="R304" s="19" t="n">
        <v>20</v>
      </c>
      <c r="S304" s="19" t="n">
        <v>0</v>
      </c>
      <c r="T304" s="19" t="n">
        <v>0</v>
      </c>
      <c r="U304" s="19" t="s">
        <v>517</v>
      </c>
      <c r="V304" s="19" t="s">
        <v>4916</v>
      </c>
      <c r="W304" s="19" t="s">
        <v>628</v>
      </c>
      <c r="X304" s="19" t="s">
        <v>628</v>
      </c>
      <c r="Y304" s="19" t="s">
        <v>859</v>
      </c>
      <c r="Z304" s="19" t="s">
        <v>4751</v>
      </c>
      <c r="AA304" s="19" t="s">
        <v>517</v>
      </c>
      <c r="AB304" s="19" t="s">
        <v>4916</v>
      </c>
      <c r="AC304" s="19" t="n">
        <v>431490</v>
      </c>
      <c r="AD304" s="19" t="n">
        <v>4</v>
      </c>
      <c r="AE304" s="19" t="s">
        <v>517</v>
      </c>
      <c r="AF304" s="19" t="s">
        <v>4661</v>
      </c>
      <c r="AG304" s="19" t="n">
        <v>431440</v>
      </c>
      <c r="AH304" s="19" t="s">
        <v>628</v>
      </c>
    </row>
    <row r="305" customFormat="false" ht="15.75" hidden="false" customHeight="false" outlineLevel="0" collapsed="false">
      <c r="A305" s="19" t="s">
        <v>4935</v>
      </c>
      <c r="B305" s="19" t="s">
        <v>4936</v>
      </c>
      <c r="C305" s="19" t="n">
        <v>728144</v>
      </c>
      <c r="D305" s="19" t="s">
        <v>247</v>
      </c>
      <c r="E305" s="19" t="n">
        <v>1</v>
      </c>
      <c r="F305" s="19" t="n">
        <v>19</v>
      </c>
      <c r="G305" s="19" t="s">
        <v>517</v>
      </c>
      <c r="H305" s="19" t="s">
        <v>4916</v>
      </c>
      <c r="I305" s="19" t="n">
        <v>431490</v>
      </c>
      <c r="J305" s="19" t="s">
        <v>624</v>
      </c>
      <c r="K305" s="19" t="n">
        <v>20</v>
      </c>
      <c r="L305" s="19" t="n">
        <v>0</v>
      </c>
      <c r="M305" s="19" t="n">
        <v>0</v>
      </c>
      <c r="N305" s="19" t="n">
        <v>0</v>
      </c>
      <c r="O305" s="19" t="n">
        <v>0</v>
      </c>
      <c r="P305" s="19" t="n">
        <v>20</v>
      </c>
      <c r="Q305" s="19" t="n">
        <v>0</v>
      </c>
      <c r="R305" s="19" t="n">
        <v>20</v>
      </c>
      <c r="S305" s="19" t="n">
        <v>0</v>
      </c>
      <c r="T305" s="19" t="n">
        <v>0</v>
      </c>
      <c r="U305" s="19" t="s">
        <v>517</v>
      </c>
      <c r="V305" s="19" t="s">
        <v>1683</v>
      </c>
      <c r="W305" s="19" t="s">
        <v>517</v>
      </c>
      <c r="X305" s="19" t="s">
        <v>5474</v>
      </c>
      <c r="Y305" s="33" t="n">
        <v>43111</v>
      </c>
      <c r="Z305" s="33" t="n">
        <v>30320</v>
      </c>
      <c r="AA305" s="19" t="s">
        <v>517</v>
      </c>
      <c r="AB305" s="19" t="s">
        <v>4916</v>
      </c>
      <c r="AC305" s="19" t="n">
        <v>431490</v>
      </c>
      <c r="AD305" s="19" t="n">
        <v>19</v>
      </c>
      <c r="AE305" s="19" t="s">
        <v>743</v>
      </c>
      <c r="AF305" s="19" t="s">
        <v>7384</v>
      </c>
      <c r="AG305" s="19" t="n">
        <v>530010</v>
      </c>
      <c r="AH305" s="19" t="s">
        <v>628</v>
      </c>
    </row>
    <row r="306" customFormat="false" ht="15.75" hidden="false" customHeight="false" outlineLevel="0" collapsed="false">
      <c r="A306" s="19" t="s">
        <v>2185</v>
      </c>
      <c r="B306" s="19" t="s">
        <v>2186</v>
      </c>
      <c r="C306" s="19" t="n">
        <v>722093</v>
      </c>
      <c r="D306" s="19" t="s">
        <v>247</v>
      </c>
      <c r="E306" s="19" t="n">
        <v>1</v>
      </c>
      <c r="F306" s="19" t="n">
        <v>11</v>
      </c>
      <c r="G306" s="19" t="s">
        <v>517</v>
      </c>
      <c r="H306" s="19" t="s">
        <v>4916</v>
      </c>
      <c r="I306" s="19" t="n">
        <v>431490</v>
      </c>
      <c r="J306" s="19" t="s">
        <v>624</v>
      </c>
      <c r="K306" s="19" t="n">
        <v>50</v>
      </c>
      <c r="L306" s="19" t="n">
        <v>30</v>
      </c>
      <c r="M306" s="19" t="n">
        <v>0</v>
      </c>
      <c r="N306" s="19" t="n">
        <v>0</v>
      </c>
      <c r="O306" s="19" t="n">
        <v>30</v>
      </c>
      <c r="P306" s="19" t="n">
        <v>20</v>
      </c>
      <c r="Q306" s="19" t="n">
        <v>0</v>
      </c>
      <c r="R306" s="19" t="n">
        <v>20</v>
      </c>
      <c r="S306" s="19" t="n">
        <v>0</v>
      </c>
      <c r="T306" s="19" t="n">
        <v>0</v>
      </c>
      <c r="U306" s="19" t="s">
        <v>517</v>
      </c>
      <c r="V306" s="19" t="s">
        <v>4916</v>
      </c>
      <c r="W306" s="19" t="s">
        <v>517</v>
      </c>
      <c r="X306" s="19" t="s">
        <v>1683</v>
      </c>
      <c r="Y306" s="33" t="n">
        <v>41281</v>
      </c>
      <c r="Z306" s="19" t="s">
        <v>2187</v>
      </c>
      <c r="AA306" s="19" t="s">
        <v>517</v>
      </c>
      <c r="AB306" s="19" t="s">
        <v>4916</v>
      </c>
      <c r="AC306" s="19" t="n">
        <v>431490</v>
      </c>
      <c r="AD306" s="19" t="n">
        <v>11</v>
      </c>
      <c r="AE306" s="19" t="s">
        <v>517</v>
      </c>
      <c r="AF306" s="19" t="s">
        <v>2127</v>
      </c>
      <c r="AG306" s="19" t="n">
        <v>430460</v>
      </c>
      <c r="AH306" s="19" t="s">
        <v>628</v>
      </c>
    </row>
    <row r="307" customFormat="false" ht="15.75" hidden="false" customHeight="false" outlineLevel="0" collapsed="false">
      <c r="A307" s="19" t="s">
        <v>3695</v>
      </c>
      <c r="B307" s="19" t="s">
        <v>3696</v>
      </c>
      <c r="C307" s="19" t="n">
        <v>717172</v>
      </c>
      <c r="D307" s="19" t="s">
        <v>247</v>
      </c>
      <c r="E307" s="19" t="n">
        <v>1</v>
      </c>
      <c r="F307" s="19" t="n">
        <v>1</v>
      </c>
      <c r="G307" s="19" t="s">
        <v>517</v>
      </c>
      <c r="H307" s="19" t="s">
        <v>4916</v>
      </c>
      <c r="I307" s="19" t="n">
        <v>431490</v>
      </c>
      <c r="J307" s="19" t="s">
        <v>624</v>
      </c>
      <c r="K307" s="19" t="n">
        <v>80</v>
      </c>
      <c r="L307" s="19" t="n">
        <v>40</v>
      </c>
      <c r="M307" s="19" t="n">
        <v>0</v>
      </c>
      <c r="N307" s="19" t="n">
        <v>40</v>
      </c>
      <c r="O307" s="19" t="n">
        <v>30</v>
      </c>
      <c r="P307" s="19" t="n">
        <v>20</v>
      </c>
      <c r="Q307" s="19" t="n">
        <v>0</v>
      </c>
      <c r="R307" s="19" t="n">
        <v>20</v>
      </c>
      <c r="S307" s="19" t="n">
        <v>20</v>
      </c>
      <c r="T307" s="19" t="n">
        <v>20</v>
      </c>
      <c r="U307" s="19" t="s">
        <v>517</v>
      </c>
      <c r="V307" s="19" t="s">
        <v>4916</v>
      </c>
      <c r="W307" s="19" t="s">
        <v>517</v>
      </c>
      <c r="X307" s="19" t="s">
        <v>4142</v>
      </c>
      <c r="Y307" s="19" t="s">
        <v>2148</v>
      </c>
      <c r="Z307" s="19" t="s">
        <v>3697</v>
      </c>
      <c r="AA307" s="19" t="s">
        <v>517</v>
      </c>
      <c r="AB307" s="19" t="s">
        <v>4916</v>
      </c>
      <c r="AC307" s="19" t="n">
        <v>431490</v>
      </c>
      <c r="AD307" s="19" t="n">
        <v>1</v>
      </c>
      <c r="AE307" s="19" t="s">
        <v>517</v>
      </c>
      <c r="AF307" s="19" t="s">
        <v>3679</v>
      </c>
      <c r="AG307" s="19" t="n">
        <v>430920</v>
      </c>
      <c r="AH307" s="19" t="s">
        <v>628</v>
      </c>
    </row>
    <row r="308" customFormat="false" ht="15.75" hidden="false" customHeight="false" outlineLevel="0" collapsed="false">
      <c r="A308" s="19" t="s">
        <v>4997</v>
      </c>
      <c r="B308" s="19" t="s">
        <v>4998</v>
      </c>
      <c r="C308" s="19" t="n">
        <v>711953</v>
      </c>
      <c r="D308" s="19" t="s">
        <v>25</v>
      </c>
      <c r="E308" s="19" t="n">
        <v>1</v>
      </c>
      <c r="F308" s="19" t="n">
        <v>6</v>
      </c>
      <c r="G308" s="19" t="s">
        <v>517</v>
      </c>
      <c r="H308" s="19" t="s">
        <v>4916</v>
      </c>
      <c r="I308" s="19" t="n">
        <v>431490</v>
      </c>
      <c r="J308" s="19" t="s">
        <v>624</v>
      </c>
      <c r="K308" s="19" t="n">
        <v>50</v>
      </c>
      <c r="L308" s="19" t="n">
        <v>30</v>
      </c>
      <c r="M308" s="19" t="n">
        <v>0</v>
      </c>
      <c r="N308" s="19" t="n">
        <v>0</v>
      </c>
      <c r="O308" s="19" t="n">
        <v>30</v>
      </c>
      <c r="P308" s="19" t="n">
        <v>20</v>
      </c>
      <c r="Q308" s="19" t="n">
        <v>0</v>
      </c>
      <c r="R308" s="19" t="n">
        <v>20</v>
      </c>
      <c r="S308" s="19" t="n">
        <v>0</v>
      </c>
      <c r="T308" s="19" t="n">
        <v>0</v>
      </c>
      <c r="U308" s="19" t="s">
        <v>774</v>
      </c>
      <c r="V308" s="19" t="s">
        <v>7394</v>
      </c>
      <c r="W308" s="19" t="s">
        <v>628</v>
      </c>
      <c r="X308" s="19" t="s">
        <v>628</v>
      </c>
      <c r="Y308" s="33" t="n">
        <v>41312</v>
      </c>
      <c r="Z308" s="19" t="s">
        <v>4999</v>
      </c>
      <c r="AA308" s="19" t="s">
        <v>517</v>
      </c>
      <c r="AB308" s="19" t="s">
        <v>4916</v>
      </c>
      <c r="AC308" s="19" t="n">
        <v>431490</v>
      </c>
      <c r="AD308" s="19" t="n">
        <v>6</v>
      </c>
      <c r="AE308" s="19" t="s">
        <v>755</v>
      </c>
      <c r="AF308" s="19" t="s">
        <v>7338</v>
      </c>
      <c r="AG308" s="19" t="n">
        <v>353440</v>
      </c>
      <c r="AH308" s="19" t="s">
        <v>628</v>
      </c>
    </row>
    <row r="309" customFormat="false" ht="15.75" hidden="false" customHeight="false" outlineLevel="0" collapsed="false">
      <c r="A309" s="19" t="s">
        <v>4979</v>
      </c>
      <c r="B309" s="19" t="s">
        <v>4980</v>
      </c>
      <c r="C309" s="19" t="n">
        <v>705701</v>
      </c>
      <c r="D309" s="19" t="s">
        <v>247</v>
      </c>
      <c r="E309" s="19" t="n">
        <v>2</v>
      </c>
      <c r="F309" s="19" t="n">
        <v>1</v>
      </c>
      <c r="G309" s="19" t="s">
        <v>517</v>
      </c>
      <c r="H309" s="19" t="s">
        <v>4916</v>
      </c>
      <c r="I309" s="19" t="n">
        <v>431490</v>
      </c>
      <c r="J309" s="19" t="s">
        <v>624</v>
      </c>
      <c r="K309" s="19" t="n">
        <v>20</v>
      </c>
      <c r="L309" s="19" t="n">
        <v>0</v>
      </c>
      <c r="M309" s="19" t="n">
        <v>0</v>
      </c>
      <c r="N309" s="19" t="n">
        <v>0</v>
      </c>
      <c r="O309" s="19" t="n">
        <v>0</v>
      </c>
      <c r="P309" s="19" t="n">
        <v>20</v>
      </c>
      <c r="Q309" s="19" t="n">
        <v>0</v>
      </c>
      <c r="R309" s="19" t="n">
        <v>20</v>
      </c>
      <c r="S309" s="19" t="n">
        <v>0</v>
      </c>
      <c r="T309" s="19" t="n">
        <v>0</v>
      </c>
      <c r="U309" s="19" t="s">
        <v>743</v>
      </c>
      <c r="V309" s="19" t="s">
        <v>7395</v>
      </c>
      <c r="W309" s="19" t="s">
        <v>628</v>
      </c>
      <c r="X309" s="19" t="s">
        <v>628</v>
      </c>
      <c r="Y309" s="19" t="s">
        <v>4787</v>
      </c>
      <c r="Z309" s="19" t="s">
        <v>4981</v>
      </c>
      <c r="AA309" s="19" t="s">
        <v>743</v>
      </c>
      <c r="AB309" s="19" t="s">
        <v>7384</v>
      </c>
      <c r="AC309" s="19" t="n">
        <v>530010</v>
      </c>
      <c r="AD309" s="19" t="n">
        <v>67</v>
      </c>
      <c r="AE309" s="19" t="s">
        <v>517</v>
      </c>
      <c r="AF309" s="19" t="s">
        <v>4916</v>
      </c>
      <c r="AG309" s="19" t="n">
        <v>431490</v>
      </c>
      <c r="AH309" s="19" t="n">
        <v>1</v>
      </c>
    </row>
    <row r="310" customFormat="false" ht="15.75" hidden="false" customHeight="false" outlineLevel="0" collapsed="false">
      <c r="A310" s="19" t="s">
        <v>4965</v>
      </c>
      <c r="B310" s="19" t="s">
        <v>4966</v>
      </c>
      <c r="C310" s="19" t="n">
        <v>736642</v>
      </c>
      <c r="D310" s="19" t="s">
        <v>247</v>
      </c>
      <c r="E310" s="19" t="n">
        <v>1</v>
      </c>
      <c r="F310" s="19" t="n">
        <v>44</v>
      </c>
      <c r="G310" s="19" t="s">
        <v>517</v>
      </c>
      <c r="H310" s="19" t="s">
        <v>4916</v>
      </c>
      <c r="I310" s="19" t="n">
        <v>431490</v>
      </c>
      <c r="J310" s="19" t="s">
        <v>624</v>
      </c>
      <c r="K310" s="19" t="n">
        <v>0</v>
      </c>
      <c r="L310" s="19" t="n">
        <v>0</v>
      </c>
      <c r="M310" s="19" t="n">
        <v>0</v>
      </c>
      <c r="N310" s="19" t="n">
        <v>0</v>
      </c>
      <c r="O310" s="19" t="n">
        <v>0</v>
      </c>
      <c r="P310" s="19" t="n">
        <v>0</v>
      </c>
      <c r="Q310" s="19" t="n">
        <v>0</v>
      </c>
      <c r="R310" s="19" t="n">
        <v>0</v>
      </c>
      <c r="S310" s="19" t="n">
        <v>0</v>
      </c>
      <c r="T310" s="19" t="n">
        <v>0</v>
      </c>
      <c r="U310" s="19" t="s">
        <v>774</v>
      </c>
      <c r="V310" s="19" t="s">
        <v>7233</v>
      </c>
      <c r="W310" s="19" t="s">
        <v>774</v>
      </c>
      <c r="X310" s="19" t="s">
        <v>7350</v>
      </c>
      <c r="Y310" s="33" t="n">
        <v>43466</v>
      </c>
      <c r="Z310" s="33" t="n">
        <v>34496</v>
      </c>
      <c r="AA310" s="19" t="s">
        <v>517</v>
      </c>
      <c r="AB310" s="19" t="s">
        <v>4916</v>
      </c>
      <c r="AC310" s="19" t="n">
        <v>431490</v>
      </c>
      <c r="AD310" s="19" t="n">
        <v>44</v>
      </c>
      <c r="AE310" s="19" t="s">
        <v>799</v>
      </c>
      <c r="AF310" s="19" t="s">
        <v>7333</v>
      </c>
      <c r="AG310" s="19" t="n">
        <v>330455</v>
      </c>
      <c r="AH310" s="19" t="s">
        <v>628</v>
      </c>
    </row>
    <row r="311" customFormat="false" ht="15.75" hidden="false" customHeight="false" outlineLevel="0" collapsed="false">
      <c r="A311" s="19" t="s">
        <v>1036</v>
      </c>
      <c r="B311" s="19" t="s">
        <v>1037</v>
      </c>
      <c r="C311" s="19" t="n">
        <v>710083</v>
      </c>
      <c r="D311" s="19" t="s">
        <v>25</v>
      </c>
      <c r="E311" s="19" t="n">
        <v>1</v>
      </c>
      <c r="F311" s="19" t="n">
        <v>1</v>
      </c>
      <c r="G311" s="19" t="s">
        <v>517</v>
      </c>
      <c r="H311" s="19" t="s">
        <v>4916</v>
      </c>
      <c r="I311" s="19" t="n">
        <v>431490</v>
      </c>
      <c r="J311" s="19" t="s">
        <v>624</v>
      </c>
      <c r="K311" s="19" t="n">
        <v>60</v>
      </c>
      <c r="L311" s="19" t="n">
        <v>30</v>
      </c>
      <c r="M311" s="19" t="n">
        <v>0</v>
      </c>
      <c r="N311" s="19" t="n">
        <v>0</v>
      </c>
      <c r="O311" s="19" t="n">
        <v>30</v>
      </c>
      <c r="P311" s="19" t="n">
        <v>10</v>
      </c>
      <c r="Q311" s="19" t="n">
        <v>10</v>
      </c>
      <c r="R311" s="19" t="n">
        <v>0</v>
      </c>
      <c r="S311" s="19" t="n">
        <v>20</v>
      </c>
      <c r="T311" s="19" t="n">
        <v>20</v>
      </c>
      <c r="U311" s="19" t="s">
        <v>517</v>
      </c>
      <c r="V311" s="19" t="s">
        <v>4916</v>
      </c>
      <c r="W311" s="19" t="s">
        <v>517</v>
      </c>
      <c r="X311" s="19" t="s">
        <v>6159</v>
      </c>
      <c r="Y311" s="19" t="s">
        <v>1038</v>
      </c>
      <c r="Z311" s="19" t="s">
        <v>1039</v>
      </c>
      <c r="AA311" s="19" t="s">
        <v>517</v>
      </c>
      <c r="AB311" s="19" t="s">
        <v>4916</v>
      </c>
      <c r="AC311" s="19" t="n">
        <v>431490</v>
      </c>
      <c r="AD311" s="19" t="n">
        <v>1</v>
      </c>
      <c r="AE311" s="19" t="s">
        <v>517</v>
      </c>
      <c r="AF311" s="19" t="s">
        <v>952</v>
      </c>
      <c r="AG311" s="19" t="n">
        <v>430060</v>
      </c>
      <c r="AH311" s="19" t="s">
        <v>628</v>
      </c>
    </row>
    <row r="312" customFormat="false" ht="15.75" hidden="false" customHeight="false" outlineLevel="0" collapsed="false">
      <c r="A312" s="19" t="s">
        <v>3702</v>
      </c>
      <c r="B312" s="19" t="s">
        <v>3703</v>
      </c>
      <c r="C312" s="19" t="n">
        <v>716699</v>
      </c>
      <c r="D312" s="19" t="s">
        <v>247</v>
      </c>
      <c r="E312" s="19" t="n">
        <v>1</v>
      </c>
      <c r="F312" s="19" t="n">
        <v>3</v>
      </c>
      <c r="G312" s="19" t="s">
        <v>517</v>
      </c>
      <c r="H312" s="19" t="s">
        <v>4916</v>
      </c>
      <c r="I312" s="19" t="n">
        <v>431490</v>
      </c>
      <c r="J312" s="19" t="s">
        <v>624</v>
      </c>
      <c r="K312" s="19" t="n">
        <v>70</v>
      </c>
      <c r="L312" s="19" t="n">
        <v>30</v>
      </c>
      <c r="M312" s="19" t="n">
        <v>0</v>
      </c>
      <c r="N312" s="19" t="n">
        <v>0</v>
      </c>
      <c r="O312" s="19" t="n">
        <v>30</v>
      </c>
      <c r="P312" s="19" t="n">
        <v>20</v>
      </c>
      <c r="Q312" s="19" t="n">
        <v>0</v>
      </c>
      <c r="R312" s="19" t="n">
        <v>20</v>
      </c>
      <c r="S312" s="19" t="n">
        <v>20</v>
      </c>
      <c r="T312" s="19" t="n">
        <v>20</v>
      </c>
      <c r="U312" s="19" t="s">
        <v>517</v>
      </c>
      <c r="V312" s="19" t="s">
        <v>4916</v>
      </c>
      <c r="W312" s="19" t="s">
        <v>628</v>
      </c>
      <c r="X312" s="19" t="s">
        <v>628</v>
      </c>
      <c r="Y312" s="19" t="s">
        <v>3704</v>
      </c>
      <c r="Z312" s="19" t="s">
        <v>3705</v>
      </c>
      <c r="AA312" s="19" t="s">
        <v>517</v>
      </c>
      <c r="AB312" s="19" t="s">
        <v>4916</v>
      </c>
      <c r="AC312" s="19" t="n">
        <v>431490</v>
      </c>
      <c r="AD312" s="19" t="n">
        <v>3</v>
      </c>
      <c r="AE312" s="19" t="s">
        <v>517</v>
      </c>
      <c r="AF312" s="19" t="s">
        <v>3679</v>
      </c>
      <c r="AG312" s="19" t="n">
        <v>430920</v>
      </c>
      <c r="AH312" s="19" t="s">
        <v>628</v>
      </c>
    </row>
    <row r="313" customFormat="false" ht="15.75" hidden="false" customHeight="false" outlineLevel="0" collapsed="false">
      <c r="A313" s="19" t="s">
        <v>4950</v>
      </c>
      <c r="B313" s="19" t="s">
        <v>4951</v>
      </c>
      <c r="C313" s="19" t="n">
        <v>709013</v>
      </c>
      <c r="D313" s="19" t="s">
        <v>247</v>
      </c>
      <c r="E313" s="19" t="n">
        <v>1</v>
      </c>
      <c r="F313" s="19" t="n">
        <v>31</v>
      </c>
      <c r="G313" s="19" t="s">
        <v>517</v>
      </c>
      <c r="H313" s="19" t="s">
        <v>4916</v>
      </c>
      <c r="I313" s="19" t="n">
        <v>431490</v>
      </c>
      <c r="J313" s="19" t="s">
        <v>624</v>
      </c>
      <c r="K313" s="19" t="n">
        <v>0</v>
      </c>
      <c r="L313" s="19" t="n">
        <v>0</v>
      </c>
      <c r="M313" s="19" t="n">
        <v>0</v>
      </c>
      <c r="N313" s="19" t="n">
        <v>0</v>
      </c>
      <c r="O313" s="19" t="n">
        <v>0</v>
      </c>
      <c r="P313" s="19" t="n">
        <v>0</v>
      </c>
      <c r="Q313" s="19" t="n">
        <v>0</v>
      </c>
      <c r="R313" s="19" t="n">
        <v>0</v>
      </c>
      <c r="S313" s="19" t="n">
        <v>0</v>
      </c>
      <c r="T313" s="19" t="n">
        <v>0</v>
      </c>
      <c r="U313" s="19" t="s">
        <v>517</v>
      </c>
      <c r="V313" s="19" t="s">
        <v>4916</v>
      </c>
      <c r="W313" s="19" t="s">
        <v>517</v>
      </c>
      <c r="X313" s="19" t="s">
        <v>4916</v>
      </c>
      <c r="Y313" s="19" t="s">
        <v>4952</v>
      </c>
      <c r="Z313" s="33" t="n">
        <v>18670</v>
      </c>
      <c r="AA313" s="19" t="s">
        <v>517</v>
      </c>
      <c r="AB313" s="19" t="s">
        <v>4916</v>
      </c>
      <c r="AC313" s="19" t="n">
        <v>431490</v>
      </c>
      <c r="AD313" s="19" t="n">
        <v>31</v>
      </c>
      <c r="AE313" s="19" t="s">
        <v>517</v>
      </c>
      <c r="AF313" s="19" t="s">
        <v>6159</v>
      </c>
      <c r="AG313" s="19" t="n">
        <v>432000</v>
      </c>
      <c r="AH313" s="19" t="s">
        <v>628</v>
      </c>
    </row>
    <row r="314" customFormat="false" ht="15.75" hidden="false" customHeight="false" outlineLevel="0" collapsed="false">
      <c r="A314" s="19" t="s">
        <v>4956</v>
      </c>
      <c r="B314" s="19" t="s">
        <v>4957</v>
      </c>
      <c r="C314" s="19" t="n">
        <v>734151</v>
      </c>
      <c r="D314" s="19" t="s">
        <v>247</v>
      </c>
      <c r="E314" s="19" t="n">
        <v>1</v>
      </c>
      <c r="F314" s="19" t="n">
        <v>36</v>
      </c>
      <c r="G314" s="19" t="s">
        <v>517</v>
      </c>
      <c r="H314" s="19" t="s">
        <v>4916</v>
      </c>
      <c r="I314" s="19" t="n">
        <v>431490</v>
      </c>
      <c r="J314" s="19" t="s">
        <v>624</v>
      </c>
      <c r="K314" s="19" t="n">
        <v>0</v>
      </c>
      <c r="L314" s="19" t="n">
        <v>0</v>
      </c>
      <c r="M314" s="19" t="n">
        <v>0</v>
      </c>
      <c r="N314" s="19" t="n">
        <v>0</v>
      </c>
      <c r="O314" s="19" t="n">
        <v>0</v>
      </c>
      <c r="P314" s="19" t="n">
        <v>0</v>
      </c>
      <c r="Q314" s="19" t="n">
        <v>0</v>
      </c>
      <c r="R314" s="19" t="n">
        <v>0</v>
      </c>
      <c r="S314" s="19" t="n">
        <v>0</v>
      </c>
      <c r="T314" s="19" t="n">
        <v>0</v>
      </c>
      <c r="U314" s="19" t="s">
        <v>517</v>
      </c>
      <c r="V314" s="19" t="s">
        <v>4916</v>
      </c>
      <c r="W314" s="19" t="s">
        <v>517</v>
      </c>
      <c r="X314" s="19" t="s">
        <v>1418</v>
      </c>
      <c r="Y314" s="33" t="n">
        <v>40185</v>
      </c>
      <c r="Z314" s="33" t="n">
        <v>31052</v>
      </c>
      <c r="AA314" s="19" t="s">
        <v>517</v>
      </c>
      <c r="AB314" s="19" t="s">
        <v>4916</v>
      </c>
      <c r="AC314" s="19" t="n">
        <v>431490</v>
      </c>
      <c r="AD314" s="19" t="n">
        <v>36</v>
      </c>
      <c r="AE314" s="19" t="s">
        <v>517</v>
      </c>
      <c r="AF314" s="19" t="s">
        <v>6490</v>
      </c>
      <c r="AG314" s="19" t="n">
        <v>432300</v>
      </c>
      <c r="AH314" s="19" t="s">
        <v>628</v>
      </c>
    </row>
    <row r="315" customFormat="false" ht="15.75" hidden="false" customHeight="false" outlineLevel="0" collapsed="false">
      <c r="A315" s="19" t="s">
        <v>4920</v>
      </c>
      <c r="B315" s="19" t="s">
        <v>4921</v>
      </c>
      <c r="C315" s="19" t="n">
        <v>723710</v>
      </c>
      <c r="D315" s="19" t="s">
        <v>247</v>
      </c>
      <c r="E315" s="19" t="n">
        <v>1</v>
      </c>
      <c r="F315" s="19" t="n">
        <v>7</v>
      </c>
      <c r="G315" s="19" t="s">
        <v>517</v>
      </c>
      <c r="H315" s="19" t="s">
        <v>4916</v>
      </c>
      <c r="I315" s="19" t="n">
        <v>431490</v>
      </c>
      <c r="J315" s="19" t="s">
        <v>624</v>
      </c>
      <c r="K315" s="19" t="n">
        <v>70</v>
      </c>
      <c r="L315" s="19" t="n">
        <v>30</v>
      </c>
      <c r="M315" s="19" t="n">
        <v>0</v>
      </c>
      <c r="N315" s="19" t="n">
        <v>0</v>
      </c>
      <c r="O315" s="19" t="n">
        <v>30</v>
      </c>
      <c r="P315" s="19" t="n">
        <v>20</v>
      </c>
      <c r="Q315" s="19" t="n">
        <v>0</v>
      </c>
      <c r="R315" s="19" t="n">
        <v>20</v>
      </c>
      <c r="S315" s="19" t="n">
        <v>20</v>
      </c>
      <c r="T315" s="19" t="n">
        <v>20</v>
      </c>
      <c r="U315" s="19" t="s">
        <v>653</v>
      </c>
      <c r="V315" s="19" t="s">
        <v>7396</v>
      </c>
      <c r="W315" s="19" t="s">
        <v>755</v>
      </c>
      <c r="X315" s="19" t="s">
        <v>7237</v>
      </c>
      <c r="Y315" s="19" t="s">
        <v>3913</v>
      </c>
      <c r="Z315" s="19" t="s">
        <v>4922</v>
      </c>
      <c r="AA315" s="19" t="s">
        <v>517</v>
      </c>
      <c r="AB315" s="19" t="s">
        <v>4916</v>
      </c>
      <c r="AC315" s="19" t="n">
        <v>431490</v>
      </c>
      <c r="AD315" s="19" t="n">
        <v>7</v>
      </c>
      <c r="AE315" s="19" t="s">
        <v>755</v>
      </c>
      <c r="AF315" s="19" t="s">
        <v>7397</v>
      </c>
      <c r="AG315" s="19" t="n">
        <v>354780</v>
      </c>
      <c r="AH315" s="19" t="s">
        <v>628</v>
      </c>
    </row>
    <row r="316" customFormat="false" ht="15.75" hidden="false" customHeight="false" outlineLevel="0" collapsed="false">
      <c r="A316" s="19" t="s">
        <v>4986</v>
      </c>
      <c r="B316" s="19" t="s">
        <v>4987</v>
      </c>
      <c r="C316" s="19" t="n">
        <v>715121</v>
      </c>
      <c r="D316" s="19" t="s">
        <v>247</v>
      </c>
      <c r="E316" s="19" t="n">
        <v>2</v>
      </c>
      <c r="F316" s="19" t="n">
        <v>8</v>
      </c>
      <c r="G316" s="19" t="s">
        <v>517</v>
      </c>
      <c r="H316" s="19" t="s">
        <v>4916</v>
      </c>
      <c r="I316" s="19" t="n">
        <v>431490</v>
      </c>
      <c r="J316" s="19" t="s">
        <v>624</v>
      </c>
      <c r="K316" s="19" t="n">
        <v>0</v>
      </c>
      <c r="L316" s="19" t="n">
        <v>0</v>
      </c>
      <c r="M316" s="19" t="n">
        <v>0</v>
      </c>
      <c r="N316" s="19" t="n">
        <v>0</v>
      </c>
      <c r="O316" s="19" t="n">
        <v>0</v>
      </c>
      <c r="P316" s="19" t="n">
        <v>0</v>
      </c>
      <c r="Q316" s="19" t="n">
        <v>0</v>
      </c>
      <c r="R316" s="19" t="n">
        <v>0</v>
      </c>
      <c r="S316" s="19" t="n">
        <v>0</v>
      </c>
      <c r="T316" s="19" t="n">
        <v>0</v>
      </c>
      <c r="U316" s="19" t="s">
        <v>645</v>
      </c>
      <c r="V316" s="19" t="s">
        <v>7398</v>
      </c>
      <c r="W316" s="19" t="s">
        <v>645</v>
      </c>
      <c r="X316" s="19" t="s">
        <v>7362</v>
      </c>
      <c r="Y316" s="19" t="s">
        <v>1921</v>
      </c>
      <c r="Z316" s="19" t="s">
        <v>4988</v>
      </c>
      <c r="AA316" s="19" t="s">
        <v>645</v>
      </c>
      <c r="AB316" s="19" t="s">
        <v>7398</v>
      </c>
      <c r="AC316" s="19" t="n">
        <v>110045</v>
      </c>
      <c r="AD316" s="19" t="n">
        <v>4</v>
      </c>
      <c r="AE316" s="19" t="s">
        <v>517</v>
      </c>
      <c r="AF316" s="19" t="s">
        <v>4916</v>
      </c>
      <c r="AG316" s="19" t="n">
        <v>431490</v>
      </c>
      <c r="AH316" s="19" t="n">
        <v>8</v>
      </c>
    </row>
    <row r="317" customFormat="false" ht="15.75" hidden="false" customHeight="false" outlineLevel="0" collapsed="false">
      <c r="A317" s="19" t="s">
        <v>2180</v>
      </c>
      <c r="B317" s="19" t="s">
        <v>2181</v>
      </c>
      <c r="C317" s="19" t="n">
        <v>723980</v>
      </c>
      <c r="D317" s="19" t="s">
        <v>247</v>
      </c>
      <c r="E317" s="19" t="n">
        <v>1</v>
      </c>
      <c r="F317" s="19" t="n">
        <v>6</v>
      </c>
      <c r="G317" s="19" t="s">
        <v>517</v>
      </c>
      <c r="H317" s="19" t="s">
        <v>4916</v>
      </c>
      <c r="I317" s="19" t="n">
        <v>431490</v>
      </c>
      <c r="J317" s="19" t="s">
        <v>624</v>
      </c>
      <c r="K317" s="19" t="n">
        <v>70</v>
      </c>
      <c r="L317" s="19" t="n">
        <v>30</v>
      </c>
      <c r="M317" s="19" t="n">
        <v>0</v>
      </c>
      <c r="N317" s="19" t="n">
        <v>0</v>
      </c>
      <c r="O317" s="19" t="n">
        <v>30</v>
      </c>
      <c r="P317" s="19" t="n">
        <v>20</v>
      </c>
      <c r="Q317" s="19" t="n">
        <v>0</v>
      </c>
      <c r="R317" s="19" t="n">
        <v>20</v>
      </c>
      <c r="S317" s="19" t="n">
        <v>20</v>
      </c>
      <c r="T317" s="19" t="n">
        <v>20</v>
      </c>
      <c r="U317" s="19" t="s">
        <v>517</v>
      </c>
      <c r="V317" s="19" t="s">
        <v>4916</v>
      </c>
      <c r="W317" s="19" t="s">
        <v>755</v>
      </c>
      <c r="X317" s="19" t="s">
        <v>7339</v>
      </c>
      <c r="Y317" s="19" t="s">
        <v>2182</v>
      </c>
      <c r="Z317" s="33" t="n">
        <v>33300</v>
      </c>
      <c r="AA317" s="19" t="s">
        <v>517</v>
      </c>
      <c r="AB317" s="19" t="s">
        <v>4916</v>
      </c>
      <c r="AC317" s="19" t="n">
        <v>431490</v>
      </c>
      <c r="AD317" s="19" t="n">
        <v>6</v>
      </c>
      <c r="AE317" s="19" t="s">
        <v>517</v>
      </c>
      <c r="AF317" s="19" t="s">
        <v>2127</v>
      </c>
      <c r="AG317" s="19" t="n">
        <v>430460</v>
      </c>
      <c r="AH317" s="19" t="s">
        <v>628</v>
      </c>
    </row>
    <row r="318" customFormat="false" ht="15.75" hidden="false" customHeight="false" outlineLevel="0" collapsed="false">
      <c r="A318" s="19" t="s">
        <v>2157</v>
      </c>
      <c r="B318" s="19" t="s">
        <v>2158</v>
      </c>
      <c r="C318" s="19" t="n">
        <v>717450</v>
      </c>
      <c r="D318" s="19" t="s">
        <v>247</v>
      </c>
      <c r="E318" s="19" t="n">
        <v>2</v>
      </c>
      <c r="F318" s="19" t="n">
        <v>7</v>
      </c>
      <c r="G318" s="19" t="s">
        <v>517</v>
      </c>
      <c r="H318" s="19" t="s">
        <v>4916</v>
      </c>
      <c r="I318" s="19" t="n">
        <v>431490</v>
      </c>
      <c r="J318" s="19" t="s">
        <v>624</v>
      </c>
      <c r="K318" s="19" t="n">
        <v>0</v>
      </c>
      <c r="L318" s="19" t="n">
        <v>0</v>
      </c>
      <c r="M318" s="19" t="n">
        <v>0</v>
      </c>
      <c r="N318" s="19" t="n">
        <v>0</v>
      </c>
      <c r="O318" s="19" t="n">
        <v>0</v>
      </c>
      <c r="P318" s="19" t="n">
        <v>0</v>
      </c>
      <c r="Q318" s="19" t="n">
        <v>0</v>
      </c>
      <c r="R318" s="19" t="n">
        <v>0</v>
      </c>
      <c r="S318" s="19" t="n">
        <v>0</v>
      </c>
      <c r="T318" s="19" t="n">
        <v>0</v>
      </c>
      <c r="U318" s="19" t="s">
        <v>517</v>
      </c>
      <c r="V318" s="19" t="s">
        <v>4916</v>
      </c>
      <c r="W318" s="19" t="s">
        <v>755</v>
      </c>
      <c r="X318" s="19" t="s">
        <v>7399</v>
      </c>
      <c r="Y318" s="33" t="n">
        <v>43841</v>
      </c>
      <c r="Z318" s="19" t="s">
        <v>2159</v>
      </c>
      <c r="AA318" s="19" t="s">
        <v>517</v>
      </c>
      <c r="AB318" s="19" t="s">
        <v>2127</v>
      </c>
      <c r="AC318" s="19" t="n">
        <v>430460</v>
      </c>
      <c r="AD318" s="19" t="n">
        <v>11</v>
      </c>
      <c r="AE318" s="19" t="s">
        <v>517</v>
      </c>
      <c r="AF318" s="19" t="s">
        <v>4916</v>
      </c>
      <c r="AG318" s="19" t="n">
        <v>431490</v>
      </c>
      <c r="AH318" s="19" t="n">
        <v>7</v>
      </c>
    </row>
    <row r="319" customFormat="false" ht="15.75" hidden="false" customHeight="false" outlineLevel="0" collapsed="false">
      <c r="A319" s="19" t="s">
        <v>979</v>
      </c>
      <c r="B319" s="19" t="s">
        <v>980</v>
      </c>
      <c r="C319" s="19" t="n">
        <v>731335</v>
      </c>
      <c r="D319" s="19" t="s">
        <v>247</v>
      </c>
      <c r="E319" s="19" t="n">
        <v>1</v>
      </c>
      <c r="F319" s="19" t="n">
        <v>17</v>
      </c>
      <c r="G319" s="19" t="s">
        <v>517</v>
      </c>
      <c r="H319" s="19" t="s">
        <v>4916</v>
      </c>
      <c r="I319" s="19" t="n">
        <v>431490</v>
      </c>
      <c r="J319" s="19" t="s">
        <v>624</v>
      </c>
      <c r="K319" s="19" t="n">
        <v>20</v>
      </c>
      <c r="L319" s="19" t="n">
        <v>0</v>
      </c>
      <c r="M319" s="19" t="n">
        <v>0</v>
      </c>
      <c r="N319" s="19" t="n">
        <v>0</v>
      </c>
      <c r="O319" s="19" t="n">
        <v>0</v>
      </c>
      <c r="P319" s="19" t="n">
        <v>20</v>
      </c>
      <c r="Q319" s="19" t="n">
        <v>0</v>
      </c>
      <c r="R319" s="19" t="n">
        <v>20</v>
      </c>
      <c r="S319" s="19" t="n">
        <v>0</v>
      </c>
      <c r="T319" s="19" t="n">
        <v>0</v>
      </c>
      <c r="U319" s="19" t="s">
        <v>517</v>
      </c>
      <c r="V319" s="19" t="s">
        <v>4916</v>
      </c>
      <c r="W319" s="19" t="s">
        <v>517</v>
      </c>
      <c r="X319" s="19" t="s">
        <v>4916</v>
      </c>
      <c r="Y319" s="33" t="n">
        <v>28867</v>
      </c>
      <c r="Z319" s="19" t="s">
        <v>981</v>
      </c>
      <c r="AA319" s="19" t="s">
        <v>517</v>
      </c>
      <c r="AB319" s="19" t="s">
        <v>4916</v>
      </c>
      <c r="AC319" s="19" t="n">
        <v>431490</v>
      </c>
      <c r="AD319" s="19" t="n">
        <v>17</v>
      </c>
      <c r="AE319" s="19" t="s">
        <v>517</v>
      </c>
      <c r="AF319" s="19" t="s">
        <v>952</v>
      </c>
      <c r="AG319" s="19" t="n">
        <v>430060</v>
      </c>
      <c r="AH319" s="19" t="s">
        <v>628</v>
      </c>
    </row>
    <row r="320" customFormat="false" ht="15.75" hidden="false" customHeight="false" outlineLevel="0" collapsed="false">
      <c r="A320" s="19" t="s">
        <v>5000</v>
      </c>
      <c r="B320" s="19" t="s">
        <v>5001</v>
      </c>
      <c r="C320" s="19" t="n">
        <v>706458</v>
      </c>
      <c r="D320" s="19" t="s">
        <v>25</v>
      </c>
      <c r="E320" s="19" t="n">
        <v>1</v>
      </c>
      <c r="F320" s="19" t="n">
        <v>7</v>
      </c>
      <c r="G320" s="19" t="s">
        <v>517</v>
      </c>
      <c r="H320" s="19" t="s">
        <v>4916</v>
      </c>
      <c r="I320" s="19" t="n">
        <v>431490</v>
      </c>
      <c r="J320" s="19" t="s">
        <v>624</v>
      </c>
      <c r="K320" s="19" t="n">
        <v>20</v>
      </c>
      <c r="L320" s="19" t="n">
        <v>0</v>
      </c>
      <c r="M320" s="19" t="n">
        <v>0</v>
      </c>
      <c r="N320" s="19" t="n">
        <v>0</v>
      </c>
      <c r="O320" s="19" t="n">
        <v>0</v>
      </c>
      <c r="P320" s="19" t="n">
        <v>20</v>
      </c>
      <c r="Q320" s="19" t="n">
        <v>0</v>
      </c>
      <c r="R320" s="19" t="n">
        <v>20</v>
      </c>
      <c r="S320" s="19" t="n">
        <v>0</v>
      </c>
      <c r="T320" s="19" t="n">
        <v>0</v>
      </c>
      <c r="U320" s="19" t="s">
        <v>517</v>
      </c>
      <c r="V320" s="19" t="s">
        <v>6706</v>
      </c>
      <c r="W320" s="19" t="s">
        <v>517</v>
      </c>
      <c r="X320" s="19" t="s">
        <v>6706</v>
      </c>
      <c r="Y320" s="19" t="s">
        <v>2385</v>
      </c>
      <c r="Z320" s="19" t="s">
        <v>4174</v>
      </c>
      <c r="AA320" s="19" t="s">
        <v>517</v>
      </c>
      <c r="AB320" s="19" t="s">
        <v>4916</v>
      </c>
      <c r="AC320" s="19" t="n">
        <v>431490</v>
      </c>
      <c r="AD320" s="19" t="n">
        <v>7</v>
      </c>
      <c r="AE320" s="19" t="s">
        <v>517</v>
      </c>
      <c r="AF320" s="19" t="s">
        <v>5888</v>
      </c>
      <c r="AG320" s="19" t="n">
        <v>431780</v>
      </c>
      <c r="AH320" s="19" t="s">
        <v>628</v>
      </c>
    </row>
    <row r="321" customFormat="false" ht="15.75" hidden="false" customHeight="false" outlineLevel="0" collapsed="false">
      <c r="A321" s="19" t="s">
        <v>4943</v>
      </c>
      <c r="B321" s="19" t="s">
        <v>4944</v>
      </c>
      <c r="C321" s="19" t="n">
        <v>729515</v>
      </c>
      <c r="D321" s="19" t="s">
        <v>247</v>
      </c>
      <c r="E321" s="19" t="n">
        <v>1</v>
      </c>
      <c r="F321" s="19" t="n">
        <v>25</v>
      </c>
      <c r="G321" s="19" t="s">
        <v>517</v>
      </c>
      <c r="H321" s="19" t="s">
        <v>4916</v>
      </c>
      <c r="I321" s="19" t="n">
        <v>431490</v>
      </c>
      <c r="J321" s="19" t="s">
        <v>624</v>
      </c>
      <c r="K321" s="19" t="n">
        <v>20</v>
      </c>
      <c r="L321" s="19" t="n">
        <v>0</v>
      </c>
      <c r="M321" s="19" t="n">
        <v>0</v>
      </c>
      <c r="N321" s="19" t="n">
        <v>0</v>
      </c>
      <c r="O321" s="19" t="n">
        <v>0</v>
      </c>
      <c r="P321" s="19" t="n">
        <v>0</v>
      </c>
      <c r="Q321" s="19" t="n">
        <v>0</v>
      </c>
      <c r="R321" s="19" t="n">
        <v>0</v>
      </c>
      <c r="S321" s="19" t="n">
        <v>20</v>
      </c>
      <c r="T321" s="19" t="n">
        <v>20</v>
      </c>
      <c r="U321" s="19" t="s">
        <v>774</v>
      </c>
      <c r="V321" s="19" t="s">
        <v>7335</v>
      </c>
      <c r="W321" s="19" t="s">
        <v>774</v>
      </c>
      <c r="X321" s="19" t="s">
        <v>7400</v>
      </c>
      <c r="Y321" s="33" t="n">
        <v>42743</v>
      </c>
      <c r="Z321" s="33" t="n">
        <v>32333</v>
      </c>
      <c r="AA321" s="19" t="s">
        <v>517</v>
      </c>
      <c r="AB321" s="19" t="s">
        <v>4916</v>
      </c>
      <c r="AC321" s="19" t="n">
        <v>431490</v>
      </c>
      <c r="AD321" s="19" t="n">
        <v>25</v>
      </c>
      <c r="AE321" s="19" t="s">
        <v>517</v>
      </c>
      <c r="AF321" s="19" t="s">
        <v>5474</v>
      </c>
      <c r="AG321" s="19" t="n">
        <v>431560</v>
      </c>
      <c r="AH321" s="19" t="s">
        <v>628</v>
      </c>
    </row>
    <row r="322" customFormat="false" ht="15.75" hidden="false" customHeight="false" outlineLevel="0" collapsed="false">
      <c r="A322" s="19" t="s">
        <v>4961</v>
      </c>
      <c r="B322" s="19" t="s">
        <v>4962</v>
      </c>
      <c r="C322" s="19" t="n">
        <v>706278</v>
      </c>
      <c r="D322" s="19" t="s">
        <v>247</v>
      </c>
      <c r="E322" s="19" t="n">
        <v>1</v>
      </c>
      <c r="F322" s="19" t="n">
        <v>40</v>
      </c>
      <c r="G322" s="19" t="s">
        <v>517</v>
      </c>
      <c r="H322" s="19" t="s">
        <v>4916</v>
      </c>
      <c r="I322" s="19" t="n">
        <v>431490</v>
      </c>
      <c r="J322" s="19" t="s">
        <v>624</v>
      </c>
      <c r="K322" s="19" t="n">
        <v>0</v>
      </c>
      <c r="L322" s="19" t="n">
        <v>0</v>
      </c>
      <c r="M322" s="19" t="n">
        <v>0</v>
      </c>
      <c r="N322" s="19" t="n">
        <v>0</v>
      </c>
      <c r="O322" s="19" t="n">
        <v>0</v>
      </c>
      <c r="P322" s="19" t="n">
        <v>0</v>
      </c>
      <c r="Q322" s="19" t="n">
        <v>0</v>
      </c>
      <c r="R322" s="19" t="n">
        <v>0</v>
      </c>
      <c r="S322" s="19" t="n">
        <v>0</v>
      </c>
      <c r="T322" s="19" t="n">
        <v>0</v>
      </c>
      <c r="U322" s="19" t="s">
        <v>517</v>
      </c>
      <c r="V322" s="19" t="s">
        <v>4916</v>
      </c>
      <c r="W322" s="19" t="s">
        <v>628</v>
      </c>
      <c r="X322" s="19" t="s">
        <v>628</v>
      </c>
      <c r="Y322" s="33" t="n">
        <v>41642</v>
      </c>
      <c r="Z322" s="33" t="n">
        <v>32875</v>
      </c>
      <c r="AA322" s="19" t="s">
        <v>517</v>
      </c>
      <c r="AB322" s="19" t="s">
        <v>4916</v>
      </c>
      <c r="AC322" s="19" t="n">
        <v>431490</v>
      </c>
      <c r="AD322" s="19" t="n">
        <v>40</v>
      </c>
      <c r="AE322" s="19" t="s">
        <v>517</v>
      </c>
      <c r="AF322" s="19" t="s">
        <v>6490</v>
      </c>
      <c r="AG322" s="19" t="n">
        <v>432300</v>
      </c>
      <c r="AH322" s="19" t="s">
        <v>628</v>
      </c>
    </row>
    <row r="323" customFormat="false" ht="15.75" hidden="false" customHeight="false" outlineLevel="0" collapsed="false">
      <c r="A323" s="19" t="s">
        <v>4937</v>
      </c>
      <c r="B323" s="19" t="s">
        <v>4938</v>
      </c>
      <c r="C323" s="19" t="n">
        <v>721851</v>
      </c>
      <c r="D323" s="19" t="s">
        <v>247</v>
      </c>
      <c r="E323" s="19" t="n">
        <v>1</v>
      </c>
      <c r="F323" s="19" t="n">
        <v>23</v>
      </c>
      <c r="G323" s="19" t="s">
        <v>517</v>
      </c>
      <c r="H323" s="19" t="s">
        <v>4916</v>
      </c>
      <c r="I323" s="19" t="n">
        <v>431490</v>
      </c>
      <c r="J323" s="19" t="s">
        <v>624</v>
      </c>
      <c r="K323" s="19" t="n">
        <v>20</v>
      </c>
      <c r="L323" s="19" t="n">
        <v>0</v>
      </c>
      <c r="M323" s="19" t="n">
        <v>0</v>
      </c>
      <c r="N323" s="19" t="n">
        <v>0</v>
      </c>
      <c r="O323" s="19" t="n">
        <v>0</v>
      </c>
      <c r="P323" s="19" t="n">
        <v>20</v>
      </c>
      <c r="Q323" s="19" t="n">
        <v>0</v>
      </c>
      <c r="R323" s="19" t="n">
        <v>20</v>
      </c>
      <c r="S323" s="19" t="n">
        <v>0</v>
      </c>
      <c r="T323" s="19" t="n">
        <v>0</v>
      </c>
      <c r="U323" s="19" t="s">
        <v>517</v>
      </c>
      <c r="V323" s="19" t="s">
        <v>4916</v>
      </c>
      <c r="W323" s="19" t="s">
        <v>677</v>
      </c>
      <c r="X323" s="19" t="s">
        <v>7401</v>
      </c>
      <c r="Y323" s="19" t="s">
        <v>4939</v>
      </c>
      <c r="Z323" s="19" t="s">
        <v>1266</v>
      </c>
      <c r="AA323" s="19" t="s">
        <v>517</v>
      </c>
      <c r="AB323" s="19" t="s">
        <v>4916</v>
      </c>
      <c r="AC323" s="19" t="n">
        <v>431490</v>
      </c>
      <c r="AD323" s="19" t="n">
        <v>23</v>
      </c>
      <c r="AE323" s="19" t="s">
        <v>628</v>
      </c>
      <c r="AF323" s="19" t="s">
        <v>628</v>
      </c>
      <c r="AG323" s="19" t="s">
        <v>628</v>
      </c>
      <c r="AH323" s="19" t="s">
        <v>628</v>
      </c>
    </row>
    <row r="324" customFormat="false" ht="15.75" hidden="false" customHeight="false" outlineLevel="0" collapsed="false">
      <c r="A324" s="19" t="s">
        <v>4940</v>
      </c>
      <c r="B324" s="19" t="s">
        <v>4941</v>
      </c>
      <c r="C324" s="19" t="n">
        <v>710088</v>
      </c>
      <c r="D324" s="19" t="s">
        <v>247</v>
      </c>
      <c r="E324" s="19" t="n">
        <v>1</v>
      </c>
      <c r="F324" s="19" t="n">
        <v>24</v>
      </c>
      <c r="G324" s="19" t="s">
        <v>517</v>
      </c>
      <c r="H324" s="19" t="s">
        <v>4916</v>
      </c>
      <c r="I324" s="19" t="n">
        <v>431490</v>
      </c>
      <c r="J324" s="19" t="s">
        <v>624</v>
      </c>
      <c r="K324" s="19" t="n">
        <v>20</v>
      </c>
      <c r="L324" s="19" t="n">
        <v>0</v>
      </c>
      <c r="M324" s="19" t="n">
        <v>0</v>
      </c>
      <c r="N324" s="19" t="n">
        <v>0</v>
      </c>
      <c r="O324" s="19" t="n">
        <v>0</v>
      </c>
      <c r="P324" s="19" t="n">
        <v>20</v>
      </c>
      <c r="Q324" s="19" t="n">
        <v>0</v>
      </c>
      <c r="R324" s="19" t="n">
        <v>20</v>
      </c>
      <c r="S324" s="19" t="n">
        <v>0</v>
      </c>
      <c r="T324" s="19" t="n">
        <v>0</v>
      </c>
      <c r="U324" s="19" t="s">
        <v>653</v>
      </c>
      <c r="V324" s="19" t="s">
        <v>7396</v>
      </c>
      <c r="W324" s="19" t="s">
        <v>517</v>
      </c>
      <c r="X324" s="19" t="s">
        <v>4916</v>
      </c>
      <c r="Y324" s="19" t="s">
        <v>2506</v>
      </c>
      <c r="Z324" s="19" t="s">
        <v>4942</v>
      </c>
      <c r="AA324" s="19" t="s">
        <v>517</v>
      </c>
      <c r="AB324" s="19" t="s">
        <v>4916</v>
      </c>
      <c r="AC324" s="19" t="n">
        <v>431490</v>
      </c>
      <c r="AD324" s="19" t="n">
        <v>24</v>
      </c>
      <c r="AE324" s="19" t="s">
        <v>755</v>
      </c>
      <c r="AF324" s="19" t="s">
        <v>7397</v>
      </c>
      <c r="AG324" s="19" t="n">
        <v>354780</v>
      </c>
      <c r="AH324" s="19" t="s">
        <v>628</v>
      </c>
    </row>
    <row r="325" customFormat="false" ht="15.75" hidden="false" customHeight="false" outlineLevel="0" collapsed="false">
      <c r="A325" s="19" t="s">
        <v>4929</v>
      </c>
      <c r="B325" s="19" t="s">
        <v>4930</v>
      </c>
      <c r="C325" s="19" t="n">
        <v>702272</v>
      </c>
      <c r="D325" s="19" t="s">
        <v>247</v>
      </c>
      <c r="E325" s="19" t="n">
        <v>1</v>
      </c>
      <c r="F325" s="19" t="n">
        <v>14</v>
      </c>
      <c r="G325" s="19" t="s">
        <v>517</v>
      </c>
      <c r="H325" s="19" t="s">
        <v>4916</v>
      </c>
      <c r="I325" s="19" t="n">
        <v>431490</v>
      </c>
      <c r="J325" s="19" t="s">
        <v>624</v>
      </c>
      <c r="K325" s="19" t="n">
        <v>50</v>
      </c>
      <c r="L325" s="19" t="n">
        <v>50</v>
      </c>
      <c r="M325" s="19" t="n">
        <v>50</v>
      </c>
      <c r="N325" s="19" t="n">
        <v>0</v>
      </c>
      <c r="O325" s="19" t="n">
        <v>0</v>
      </c>
      <c r="P325" s="19" t="n">
        <v>0</v>
      </c>
      <c r="Q325" s="19" t="n">
        <v>0</v>
      </c>
      <c r="R325" s="19" t="n">
        <v>0</v>
      </c>
      <c r="S325" s="19" t="n">
        <v>0</v>
      </c>
      <c r="T325" s="19" t="n">
        <v>0</v>
      </c>
      <c r="U325" s="19" t="s">
        <v>517</v>
      </c>
      <c r="V325" s="19" t="s">
        <v>4916</v>
      </c>
      <c r="W325" s="19" t="s">
        <v>774</v>
      </c>
      <c r="X325" s="19" t="s">
        <v>7402</v>
      </c>
      <c r="Y325" s="19" t="s">
        <v>1192</v>
      </c>
      <c r="Z325" s="19" t="s">
        <v>4931</v>
      </c>
      <c r="AA325" s="19" t="s">
        <v>517</v>
      </c>
      <c r="AB325" s="19" t="s">
        <v>4916</v>
      </c>
      <c r="AC325" s="19" t="n">
        <v>431490</v>
      </c>
      <c r="AD325" s="19" t="n">
        <v>14</v>
      </c>
      <c r="AE325" s="19" t="s">
        <v>774</v>
      </c>
      <c r="AF325" s="19" t="s">
        <v>7403</v>
      </c>
      <c r="AG325" s="19" t="n">
        <v>316720</v>
      </c>
      <c r="AH325" s="19" t="s">
        <v>628</v>
      </c>
    </row>
    <row r="326" customFormat="false" ht="15.75" hidden="false" customHeight="false" outlineLevel="0" collapsed="false">
      <c r="A326" s="19" t="s">
        <v>3123</v>
      </c>
      <c r="B326" s="19" t="s">
        <v>3124</v>
      </c>
      <c r="C326" s="19" t="n">
        <v>707473</v>
      </c>
      <c r="D326" s="19" t="s">
        <v>25</v>
      </c>
      <c r="E326" s="19" t="n">
        <v>1</v>
      </c>
      <c r="F326" s="19" t="n">
        <v>5</v>
      </c>
      <c r="G326" s="19" t="s">
        <v>517</v>
      </c>
      <c r="H326" s="19" t="s">
        <v>4916</v>
      </c>
      <c r="I326" s="19" t="n">
        <v>431490</v>
      </c>
      <c r="J326" s="19" t="s">
        <v>624</v>
      </c>
      <c r="K326" s="19" t="n">
        <v>50</v>
      </c>
      <c r="L326" s="19" t="n">
        <v>30</v>
      </c>
      <c r="M326" s="19" t="n">
        <v>0</v>
      </c>
      <c r="N326" s="19" t="n">
        <v>0</v>
      </c>
      <c r="O326" s="19" t="n">
        <v>30</v>
      </c>
      <c r="P326" s="19" t="n">
        <v>20</v>
      </c>
      <c r="Q326" s="19" t="n">
        <v>0</v>
      </c>
      <c r="R326" s="19" t="n">
        <v>20</v>
      </c>
      <c r="S326" s="19" t="n">
        <v>0</v>
      </c>
      <c r="T326" s="19" t="n">
        <v>0</v>
      </c>
      <c r="U326" s="19" t="s">
        <v>517</v>
      </c>
      <c r="V326" s="19" t="s">
        <v>4916</v>
      </c>
      <c r="W326" s="19" t="s">
        <v>628</v>
      </c>
      <c r="X326" s="19" t="s">
        <v>628</v>
      </c>
      <c r="Y326" s="19" t="s">
        <v>3125</v>
      </c>
      <c r="Z326" s="19" t="s">
        <v>3126</v>
      </c>
      <c r="AA326" s="19" t="s">
        <v>517</v>
      </c>
      <c r="AB326" s="19" t="s">
        <v>4916</v>
      </c>
      <c r="AC326" s="19" t="n">
        <v>431490</v>
      </c>
      <c r="AD326" s="19" t="n">
        <v>5</v>
      </c>
      <c r="AE326" s="19" t="s">
        <v>517</v>
      </c>
      <c r="AF326" s="19" t="s">
        <v>3089</v>
      </c>
      <c r="AG326" s="19" t="n">
        <v>430676</v>
      </c>
      <c r="AH326" s="19" t="s">
        <v>628</v>
      </c>
    </row>
    <row r="327" customFormat="false" ht="15.75" hidden="false" customHeight="false" outlineLevel="0" collapsed="false">
      <c r="A327" s="19" t="s">
        <v>4945</v>
      </c>
      <c r="B327" s="19" t="s">
        <v>4946</v>
      </c>
      <c r="C327" s="19" t="n">
        <v>698234</v>
      </c>
      <c r="D327" s="19" t="s">
        <v>247</v>
      </c>
      <c r="E327" s="19" t="n">
        <v>1</v>
      </c>
      <c r="F327" s="19" t="n">
        <v>27</v>
      </c>
      <c r="G327" s="19" t="s">
        <v>517</v>
      </c>
      <c r="H327" s="19" t="s">
        <v>4916</v>
      </c>
      <c r="I327" s="19" t="n">
        <v>431490</v>
      </c>
      <c r="J327" s="19" t="s">
        <v>624</v>
      </c>
      <c r="K327" s="19" t="n">
        <v>20</v>
      </c>
      <c r="L327" s="19" t="n">
        <v>0</v>
      </c>
      <c r="M327" s="19" t="n">
        <v>0</v>
      </c>
      <c r="N327" s="19" t="n">
        <v>0</v>
      </c>
      <c r="O327" s="19" t="n">
        <v>0</v>
      </c>
      <c r="P327" s="19" t="n">
        <v>20</v>
      </c>
      <c r="Q327" s="19" t="n">
        <v>0</v>
      </c>
      <c r="R327" s="19" t="n">
        <v>20</v>
      </c>
      <c r="S327" s="19" t="n">
        <v>0</v>
      </c>
      <c r="T327" s="19" t="n">
        <v>0</v>
      </c>
      <c r="U327" s="19" t="s">
        <v>653</v>
      </c>
      <c r="V327" s="19" t="s">
        <v>7404</v>
      </c>
      <c r="W327" s="19" t="s">
        <v>653</v>
      </c>
      <c r="X327" s="19" t="s">
        <v>7404</v>
      </c>
      <c r="Y327" s="19" t="s">
        <v>2345</v>
      </c>
      <c r="Z327" s="19" t="s">
        <v>4947</v>
      </c>
      <c r="AA327" s="19" t="s">
        <v>517</v>
      </c>
      <c r="AB327" s="19" t="s">
        <v>4916</v>
      </c>
      <c r="AC327" s="19" t="n">
        <v>431490</v>
      </c>
      <c r="AD327" s="19" t="n">
        <v>27</v>
      </c>
      <c r="AE327" s="19" t="s">
        <v>755</v>
      </c>
      <c r="AF327" s="19" t="s">
        <v>7237</v>
      </c>
      <c r="AG327" s="19" t="n">
        <v>355030</v>
      </c>
      <c r="AH327" s="19" t="s">
        <v>628</v>
      </c>
    </row>
    <row r="328" customFormat="false" ht="15.75" hidden="false" customHeight="false" outlineLevel="0" collapsed="false">
      <c r="A328" s="19" t="s">
        <v>4157</v>
      </c>
      <c r="B328" s="19" t="s">
        <v>4158</v>
      </c>
      <c r="C328" s="19" t="n">
        <v>703912</v>
      </c>
      <c r="D328" s="19" t="s">
        <v>25</v>
      </c>
      <c r="E328" s="19" t="n">
        <v>1</v>
      </c>
      <c r="F328" s="19" t="n">
        <v>9</v>
      </c>
      <c r="G328" s="19" t="s">
        <v>517</v>
      </c>
      <c r="H328" s="19" t="s">
        <v>4916</v>
      </c>
      <c r="I328" s="19" t="n">
        <v>431490</v>
      </c>
      <c r="J328" s="19" t="s">
        <v>624</v>
      </c>
      <c r="K328" s="19" t="n">
        <v>20</v>
      </c>
      <c r="L328" s="19" t="n">
        <v>0</v>
      </c>
      <c r="M328" s="19" t="n">
        <v>0</v>
      </c>
      <c r="N328" s="19" t="n">
        <v>0</v>
      </c>
      <c r="O328" s="19" t="n">
        <v>0</v>
      </c>
      <c r="P328" s="19" t="n">
        <v>20</v>
      </c>
      <c r="Q328" s="19" t="n">
        <v>0</v>
      </c>
      <c r="R328" s="19" t="n">
        <v>20</v>
      </c>
      <c r="S328" s="19" t="n">
        <v>0</v>
      </c>
      <c r="T328" s="19" t="n">
        <v>0</v>
      </c>
      <c r="U328" s="19" t="s">
        <v>517</v>
      </c>
      <c r="V328" s="19" t="s">
        <v>4142</v>
      </c>
      <c r="W328" s="19" t="s">
        <v>653</v>
      </c>
      <c r="X328" s="19" t="s">
        <v>7404</v>
      </c>
      <c r="Y328" s="19" t="s">
        <v>1910</v>
      </c>
      <c r="Z328" s="19" t="s">
        <v>4159</v>
      </c>
      <c r="AA328" s="19" t="s">
        <v>517</v>
      </c>
      <c r="AB328" s="19" t="s">
        <v>4916</v>
      </c>
      <c r="AC328" s="19" t="n">
        <v>431490</v>
      </c>
      <c r="AD328" s="19" t="n">
        <v>9</v>
      </c>
      <c r="AE328" s="19" t="s">
        <v>517</v>
      </c>
      <c r="AF328" s="19" t="s">
        <v>4142</v>
      </c>
      <c r="AG328" s="19" t="n">
        <v>431140</v>
      </c>
      <c r="AH328" s="19" t="s">
        <v>628</v>
      </c>
    </row>
    <row r="329" customFormat="false" ht="15.75" hidden="false" customHeight="false" outlineLevel="0" collapsed="false">
      <c r="A329" s="19" t="s">
        <v>4756</v>
      </c>
      <c r="B329" s="19" t="s">
        <v>4757</v>
      </c>
      <c r="C329" s="19" t="n">
        <v>731201</v>
      </c>
      <c r="D329" s="19" t="s">
        <v>25</v>
      </c>
      <c r="E329" s="19" t="n">
        <v>1</v>
      </c>
      <c r="F329" s="19" t="n">
        <v>10</v>
      </c>
      <c r="G329" s="19" t="s">
        <v>517</v>
      </c>
      <c r="H329" s="19" t="s">
        <v>4916</v>
      </c>
      <c r="I329" s="19" t="n">
        <v>431490</v>
      </c>
      <c r="J329" s="19" t="s">
        <v>624</v>
      </c>
      <c r="K329" s="19" t="n">
        <v>20</v>
      </c>
      <c r="L329" s="19" t="n">
        <v>0</v>
      </c>
      <c r="M329" s="19" t="n">
        <v>0</v>
      </c>
      <c r="N329" s="19" t="n">
        <v>0</v>
      </c>
      <c r="O329" s="19" t="n">
        <v>0</v>
      </c>
      <c r="P329" s="19" t="n">
        <v>20</v>
      </c>
      <c r="Q329" s="19" t="n">
        <v>0</v>
      </c>
      <c r="R329" s="19" t="n">
        <v>20</v>
      </c>
      <c r="S329" s="19" t="n">
        <v>0</v>
      </c>
      <c r="T329" s="19" t="n">
        <v>0</v>
      </c>
      <c r="U329" s="19" t="s">
        <v>517</v>
      </c>
      <c r="V329" s="19" t="s">
        <v>4916</v>
      </c>
      <c r="W329" s="19" t="s">
        <v>644</v>
      </c>
      <c r="X329" s="19" t="s">
        <v>7405</v>
      </c>
      <c r="Y329" s="19" t="s">
        <v>687</v>
      </c>
      <c r="Z329" s="19" t="s">
        <v>3462</v>
      </c>
      <c r="AA329" s="19" t="s">
        <v>517</v>
      </c>
      <c r="AB329" s="19" t="s">
        <v>4916</v>
      </c>
      <c r="AC329" s="19" t="n">
        <v>431490</v>
      </c>
      <c r="AD329" s="19" t="n">
        <v>10</v>
      </c>
      <c r="AE329" s="19" t="s">
        <v>517</v>
      </c>
      <c r="AF329" s="19" t="s">
        <v>4661</v>
      </c>
      <c r="AG329" s="19" t="n">
        <v>431440</v>
      </c>
      <c r="AH329" s="19" t="s">
        <v>628</v>
      </c>
    </row>
    <row r="330" customFormat="false" ht="15.75" hidden="false" customHeight="false" outlineLevel="0" collapsed="false">
      <c r="A330" s="19" t="s">
        <v>4967</v>
      </c>
      <c r="B330" s="19" t="s">
        <v>4968</v>
      </c>
      <c r="C330" s="19" t="n">
        <v>718130</v>
      </c>
      <c r="D330" s="19" t="s">
        <v>247</v>
      </c>
      <c r="E330" s="19" t="n">
        <v>1</v>
      </c>
      <c r="F330" s="19" t="n">
        <v>45</v>
      </c>
      <c r="G330" s="19" t="s">
        <v>517</v>
      </c>
      <c r="H330" s="19" t="s">
        <v>4916</v>
      </c>
      <c r="I330" s="19" t="n">
        <v>431490</v>
      </c>
      <c r="J330" s="19" t="s">
        <v>624</v>
      </c>
      <c r="K330" s="19" t="n">
        <v>0</v>
      </c>
      <c r="L330" s="19" t="n">
        <v>0</v>
      </c>
      <c r="M330" s="19" t="n">
        <v>0</v>
      </c>
      <c r="N330" s="19" t="n">
        <v>0</v>
      </c>
      <c r="O330" s="19" t="n">
        <v>0</v>
      </c>
      <c r="P330" s="19" t="n">
        <v>0</v>
      </c>
      <c r="Q330" s="19" t="n">
        <v>0</v>
      </c>
      <c r="R330" s="19" t="n">
        <v>0</v>
      </c>
      <c r="S330" s="19" t="n">
        <v>0</v>
      </c>
      <c r="T330" s="19" t="n">
        <v>0</v>
      </c>
      <c r="U330" s="19" t="s">
        <v>644</v>
      </c>
      <c r="V330" s="19" t="s">
        <v>7281</v>
      </c>
      <c r="W330" s="19" t="s">
        <v>645</v>
      </c>
      <c r="X330" s="19" t="s">
        <v>7321</v>
      </c>
      <c r="Y330" s="19" t="s">
        <v>2260</v>
      </c>
      <c r="Z330" s="33" t="n">
        <v>33757</v>
      </c>
      <c r="AA330" s="19" t="s">
        <v>517</v>
      </c>
      <c r="AB330" s="19" t="s">
        <v>4916</v>
      </c>
      <c r="AC330" s="19" t="n">
        <v>431490</v>
      </c>
      <c r="AD330" s="19" t="n">
        <v>45</v>
      </c>
      <c r="AE330" s="19" t="s">
        <v>517</v>
      </c>
      <c r="AF330" s="19" t="s">
        <v>6174</v>
      </c>
      <c r="AG330" s="19" t="n">
        <v>432010</v>
      </c>
      <c r="AH330" s="19" t="s">
        <v>628</v>
      </c>
    </row>
    <row r="331" customFormat="false" ht="15.75" hidden="false" customHeight="false" outlineLevel="0" collapsed="false">
      <c r="A331" s="19" t="s">
        <v>2196</v>
      </c>
      <c r="B331" s="19" t="s">
        <v>2197</v>
      </c>
      <c r="C331" s="19" t="n">
        <v>716299</v>
      </c>
      <c r="D331" s="19" t="s">
        <v>247</v>
      </c>
      <c r="E331" s="19" t="n">
        <v>1</v>
      </c>
      <c r="F331" s="19" t="n">
        <v>33</v>
      </c>
      <c r="G331" s="19" t="s">
        <v>517</v>
      </c>
      <c r="H331" s="19" t="s">
        <v>4916</v>
      </c>
      <c r="I331" s="19" t="n">
        <v>431490</v>
      </c>
      <c r="J331" s="19" t="s">
        <v>624</v>
      </c>
      <c r="K331" s="19" t="n">
        <v>0</v>
      </c>
      <c r="L331" s="19" t="n">
        <v>0</v>
      </c>
      <c r="M331" s="19" t="n">
        <v>0</v>
      </c>
      <c r="N331" s="19" t="n">
        <v>0</v>
      </c>
      <c r="O331" s="19" t="n">
        <v>0</v>
      </c>
      <c r="P331" s="19" t="n">
        <v>0</v>
      </c>
      <c r="Q331" s="19" t="n">
        <v>0</v>
      </c>
      <c r="R331" s="19" t="n">
        <v>0</v>
      </c>
      <c r="S331" s="19" t="n">
        <v>0</v>
      </c>
      <c r="T331" s="19" t="n">
        <v>0</v>
      </c>
      <c r="U331" s="19" t="s">
        <v>517</v>
      </c>
      <c r="V331" s="19" t="s">
        <v>4916</v>
      </c>
      <c r="W331" s="19" t="s">
        <v>517</v>
      </c>
      <c r="X331" s="19" t="s">
        <v>4916</v>
      </c>
      <c r="Y331" s="19" t="s">
        <v>2198</v>
      </c>
      <c r="Z331" s="33" t="n">
        <v>24024</v>
      </c>
      <c r="AA331" s="19" t="s">
        <v>517</v>
      </c>
      <c r="AB331" s="19" t="s">
        <v>4916</v>
      </c>
      <c r="AC331" s="19" t="n">
        <v>431490</v>
      </c>
      <c r="AD331" s="19" t="n">
        <v>33</v>
      </c>
      <c r="AE331" s="19" t="s">
        <v>517</v>
      </c>
      <c r="AF331" s="19" t="s">
        <v>2127</v>
      </c>
      <c r="AG331" s="19" t="n">
        <v>430460</v>
      </c>
      <c r="AH331" s="19" t="s">
        <v>628</v>
      </c>
    </row>
    <row r="332" customFormat="false" ht="15.75" hidden="false" customHeight="false" outlineLevel="0" collapsed="false">
      <c r="A332" s="19" t="s">
        <v>2383</v>
      </c>
      <c r="B332" s="19" t="s">
        <v>2384</v>
      </c>
      <c r="C332" s="19" t="n">
        <v>698518</v>
      </c>
      <c r="D332" s="19" t="s">
        <v>247</v>
      </c>
      <c r="E332" s="19" t="n">
        <v>1</v>
      </c>
      <c r="F332" s="19" t="n">
        <v>43</v>
      </c>
      <c r="G332" s="19" t="s">
        <v>517</v>
      </c>
      <c r="H332" s="19" t="s">
        <v>4916</v>
      </c>
      <c r="I332" s="19" t="n">
        <v>431490</v>
      </c>
      <c r="J332" s="19" t="s">
        <v>624</v>
      </c>
      <c r="K332" s="19" t="n">
        <v>0</v>
      </c>
      <c r="L332" s="19" t="n">
        <v>0</v>
      </c>
      <c r="M332" s="19" t="n">
        <v>0</v>
      </c>
      <c r="N332" s="19" t="n">
        <v>0</v>
      </c>
      <c r="O332" s="19" t="n">
        <v>0</v>
      </c>
      <c r="P332" s="19" t="n">
        <v>0</v>
      </c>
      <c r="Q332" s="19" t="n">
        <v>0</v>
      </c>
      <c r="R332" s="19" t="n">
        <v>0</v>
      </c>
      <c r="S332" s="19" t="n">
        <v>0</v>
      </c>
      <c r="T332" s="19" t="n">
        <v>0</v>
      </c>
      <c r="U332" s="19" t="s">
        <v>1598</v>
      </c>
      <c r="V332" s="19" t="s">
        <v>7283</v>
      </c>
      <c r="W332" s="19" t="s">
        <v>1598</v>
      </c>
      <c r="X332" s="19" t="s">
        <v>7283</v>
      </c>
      <c r="Y332" s="19" t="s">
        <v>2385</v>
      </c>
      <c r="Z332" s="19" t="s">
        <v>2386</v>
      </c>
      <c r="AA332" s="19" t="s">
        <v>517</v>
      </c>
      <c r="AB332" s="19" t="s">
        <v>4916</v>
      </c>
      <c r="AC332" s="19" t="n">
        <v>431490</v>
      </c>
      <c r="AD332" s="19" t="n">
        <v>43</v>
      </c>
      <c r="AE332" s="19" t="s">
        <v>517</v>
      </c>
      <c r="AF332" s="19" t="s">
        <v>2354</v>
      </c>
      <c r="AG332" s="19" t="n">
        <v>430470</v>
      </c>
      <c r="AH332" s="19" t="s">
        <v>628</v>
      </c>
    </row>
    <row r="333" customFormat="false" ht="15.75" hidden="false" customHeight="false" outlineLevel="0" collapsed="false">
      <c r="A333" s="19" t="s">
        <v>4923</v>
      </c>
      <c r="B333" s="19" t="s">
        <v>4924</v>
      </c>
      <c r="C333" s="19" t="n">
        <v>710228</v>
      </c>
      <c r="D333" s="19" t="s">
        <v>247</v>
      </c>
      <c r="E333" s="19" t="n">
        <v>1</v>
      </c>
      <c r="F333" s="19" t="n">
        <v>9</v>
      </c>
      <c r="G333" s="19" t="s">
        <v>517</v>
      </c>
      <c r="H333" s="19" t="s">
        <v>4916</v>
      </c>
      <c r="I333" s="19" t="n">
        <v>431490</v>
      </c>
      <c r="J333" s="19" t="s">
        <v>624</v>
      </c>
      <c r="K333" s="19" t="n">
        <v>60</v>
      </c>
      <c r="L333" s="19" t="n">
        <v>50</v>
      </c>
      <c r="M333" s="19" t="n">
        <v>50</v>
      </c>
      <c r="N333" s="19" t="n">
        <v>0</v>
      </c>
      <c r="O333" s="19" t="n">
        <v>0</v>
      </c>
      <c r="P333" s="19" t="n">
        <v>10</v>
      </c>
      <c r="Q333" s="19" t="n">
        <v>10</v>
      </c>
      <c r="R333" s="19" t="n">
        <v>0</v>
      </c>
      <c r="S333" s="19" t="n">
        <v>0</v>
      </c>
      <c r="T333" s="19" t="n">
        <v>0</v>
      </c>
      <c r="U333" s="19" t="s">
        <v>517</v>
      </c>
      <c r="V333" s="19" t="s">
        <v>4916</v>
      </c>
      <c r="W333" s="19" t="s">
        <v>743</v>
      </c>
      <c r="X333" s="19" t="s">
        <v>7384</v>
      </c>
      <c r="Y333" s="19" t="s">
        <v>4111</v>
      </c>
      <c r="Z333" s="19" t="s">
        <v>4925</v>
      </c>
      <c r="AA333" s="19" t="s">
        <v>517</v>
      </c>
      <c r="AB333" s="19" t="s">
        <v>4916</v>
      </c>
      <c r="AC333" s="19" t="n">
        <v>431490</v>
      </c>
      <c r="AD333" s="19" t="n">
        <v>9</v>
      </c>
      <c r="AE333" s="19" t="s">
        <v>743</v>
      </c>
      <c r="AF333" s="19" t="s">
        <v>7384</v>
      </c>
      <c r="AG333" s="19" t="n">
        <v>530010</v>
      </c>
      <c r="AH333" s="19" t="s">
        <v>628</v>
      </c>
    </row>
    <row r="334" customFormat="false" ht="15.75" hidden="false" customHeight="false" outlineLevel="0" collapsed="false">
      <c r="A334" s="19" t="s">
        <v>2246</v>
      </c>
      <c r="B334" s="19" t="s">
        <v>2247</v>
      </c>
      <c r="C334" s="19" t="n">
        <v>731981</v>
      </c>
      <c r="D334" s="19" t="s">
        <v>247</v>
      </c>
      <c r="E334" s="19" t="n">
        <v>2</v>
      </c>
      <c r="F334" s="19" t="n">
        <v>4</v>
      </c>
      <c r="G334" s="19" t="s">
        <v>517</v>
      </c>
      <c r="H334" s="19" t="s">
        <v>4916</v>
      </c>
      <c r="I334" s="19" t="n">
        <v>431490</v>
      </c>
      <c r="J334" s="19" t="s">
        <v>624</v>
      </c>
      <c r="K334" s="19" t="n">
        <v>20</v>
      </c>
      <c r="L334" s="19" t="n">
        <v>0</v>
      </c>
      <c r="M334" s="19" t="n">
        <v>0</v>
      </c>
      <c r="N334" s="19" t="n">
        <v>0</v>
      </c>
      <c r="O334" s="19" t="n">
        <v>0</v>
      </c>
      <c r="P334" s="19" t="n">
        <v>20</v>
      </c>
      <c r="Q334" s="19" t="n">
        <v>0</v>
      </c>
      <c r="R334" s="19" t="n">
        <v>20</v>
      </c>
      <c r="S334" s="19" t="n">
        <v>0</v>
      </c>
      <c r="T334" s="19" t="n">
        <v>0</v>
      </c>
      <c r="U334" s="19" t="s">
        <v>774</v>
      </c>
      <c r="V334" s="19" t="s">
        <v>7233</v>
      </c>
      <c r="W334" s="19" t="s">
        <v>774</v>
      </c>
      <c r="X334" s="19" t="s">
        <v>7406</v>
      </c>
      <c r="Y334" s="33" t="n">
        <v>44931</v>
      </c>
      <c r="Z334" s="33" t="n">
        <v>36141</v>
      </c>
      <c r="AA334" s="19" t="s">
        <v>517</v>
      </c>
      <c r="AB334" s="19" t="s">
        <v>2241</v>
      </c>
      <c r="AC334" s="19" t="n">
        <v>430463</v>
      </c>
      <c r="AD334" s="19" t="n">
        <v>3</v>
      </c>
      <c r="AE334" s="19" t="s">
        <v>517</v>
      </c>
      <c r="AF334" s="19" t="s">
        <v>4916</v>
      </c>
      <c r="AG334" s="19" t="n">
        <v>431490</v>
      </c>
      <c r="AH334" s="19" t="n">
        <v>4</v>
      </c>
    </row>
    <row r="335" customFormat="false" ht="15.75" hidden="false" customHeight="false" outlineLevel="0" collapsed="false">
      <c r="A335" s="19" t="s">
        <v>4958</v>
      </c>
      <c r="B335" s="19" t="s">
        <v>4959</v>
      </c>
      <c r="C335" s="19" t="n">
        <v>702199</v>
      </c>
      <c r="D335" s="19" t="s">
        <v>247</v>
      </c>
      <c r="E335" s="19" t="n">
        <v>1</v>
      </c>
      <c r="F335" s="19" t="n">
        <v>38</v>
      </c>
      <c r="G335" s="19" t="s">
        <v>517</v>
      </c>
      <c r="H335" s="19" t="s">
        <v>4916</v>
      </c>
      <c r="I335" s="19" t="n">
        <v>431490</v>
      </c>
      <c r="J335" s="19" t="s">
        <v>624</v>
      </c>
      <c r="K335" s="19" t="n">
        <v>0</v>
      </c>
      <c r="L335" s="19" t="n">
        <v>0</v>
      </c>
      <c r="M335" s="19" t="n">
        <v>0</v>
      </c>
      <c r="N335" s="19" t="n">
        <v>0</v>
      </c>
      <c r="O335" s="19" t="n">
        <v>0</v>
      </c>
      <c r="P335" s="19" t="n">
        <v>0</v>
      </c>
      <c r="Q335" s="19" t="n">
        <v>0</v>
      </c>
      <c r="R335" s="19" t="n">
        <v>0</v>
      </c>
      <c r="S335" s="19" t="n">
        <v>0</v>
      </c>
      <c r="T335" s="19" t="n">
        <v>0</v>
      </c>
      <c r="U335" s="19" t="s">
        <v>517</v>
      </c>
      <c r="V335" s="19" t="s">
        <v>4916</v>
      </c>
      <c r="W335" s="19" t="s">
        <v>799</v>
      </c>
      <c r="X335" s="19" t="s">
        <v>7407</v>
      </c>
      <c r="Y335" s="19" t="s">
        <v>3722</v>
      </c>
      <c r="Z335" s="19" t="s">
        <v>4960</v>
      </c>
      <c r="AA335" s="19" t="s">
        <v>517</v>
      </c>
      <c r="AB335" s="19" t="s">
        <v>4916</v>
      </c>
      <c r="AC335" s="19" t="n">
        <v>431490</v>
      </c>
      <c r="AD335" s="19" t="n">
        <v>38</v>
      </c>
      <c r="AE335" s="19" t="s">
        <v>517</v>
      </c>
      <c r="AF335" s="19" t="s">
        <v>6490</v>
      </c>
      <c r="AG335" s="19" t="n">
        <v>432300</v>
      </c>
      <c r="AH335" s="19" t="s">
        <v>628</v>
      </c>
    </row>
    <row r="336" customFormat="false" ht="15.75" hidden="false" customHeight="false" outlineLevel="0" collapsed="false">
      <c r="A336" s="19" t="s">
        <v>4992</v>
      </c>
      <c r="B336" s="19" t="s">
        <v>4993</v>
      </c>
      <c r="C336" s="19" t="n">
        <v>701195</v>
      </c>
      <c r="D336" s="19" t="s">
        <v>247</v>
      </c>
      <c r="E336" s="19" t="n">
        <v>2</v>
      </c>
      <c r="F336" s="19" t="n">
        <v>10</v>
      </c>
      <c r="G336" s="19" t="s">
        <v>517</v>
      </c>
      <c r="H336" s="19" t="s">
        <v>4916</v>
      </c>
      <c r="I336" s="19" t="n">
        <v>431490</v>
      </c>
      <c r="J336" s="19" t="s">
        <v>624</v>
      </c>
      <c r="K336" s="19" t="n">
        <v>0</v>
      </c>
      <c r="L336" s="19" t="n">
        <v>0</v>
      </c>
      <c r="M336" s="19" t="n">
        <v>0</v>
      </c>
      <c r="N336" s="19" t="n">
        <v>0</v>
      </c>
      <c r="O336" s="19" t="n">
        <v>0</v>
      </c>
      <c r="P336" s="19" t="n">
        <v>0</v>
      </c>
      <c r="Q336" s="19" t="n">
        <v>0</v>
      </c>
      <c r="R336" s="19" t="n">
        <v>0</v>
      </c>
      <c r="S336" s="19" t="n">
        <v>0</v>
      </c>
      <c r="T336" s="19" t="n">
        <v>0</v>
      </c>
      <c r="U336" s="19" t="s">
        <v>676</v>
      </c>
      <c r="V336" s="19" t="s">
        <v>7227</v>
      </c>
      <c r="W336" s="19" t="s">
        <v>676</v>
      </c>
      <c r="X336" s="19" t="s">
        <v>7227</v>
      </c>
      <c r="Y336" s="19" t="s">
        <v>1996</v>
      </c>
      <c r="Z336" s="19" t="s">
        <v>4994</v>
      </c>
      <c r="AA336" s="19" t="s">
        <v>676</v>
      </c>
      <c r="AB336" s="19" t="s">
        <v>7227</v>
      </c>
      <c r="AC336" s="19" t="n">
        <v>120040</v>
      </c>
      <c r="AD336" s="19" t="n">
        <v>71</v>
      </c>
      <c r="AE336" s="19" t="s">
        <v>517</v>
      </c>
      <c r="AF336" s="19" t="s">
        <v>4916</v>
      </c>
      <c r="AG336" s="19" t="n">
        <v>431490</v>
      </c>
      <c r="AH336" s="19" t="n">
        <v>10</v>
      </c>
    </row>
    <row r="337" customFormat="false" ht="15.75" hidden="false" customHeight="false" outlineLevel="0" collapsed="false">
      <c r="A337" s="19" t="s">
        <v>4963</v>
      </c>
      <c r="B337" s="19" t="s">
        <v>4964</v>
      </c>
      <c r="C337" s="19" t="n">
        <v>731346</v>
      </c>
      <c r="D337" s="19" t="s">
        <v>247</v>
      </c>
      <c r="E337" s="19" t="n">
        <v>1</v>
      </c>
      <c r="F337" s="19" t="n">
        <v>42</v>
      </c>
      <c r="G337" s="19" t="s">
        <v>517</v>
      </c>
      <c r="H337" s="19" t="s">
        <v>4916</v>
      </c>
      <c r="I337" s="19" t="n">
        <v>431490</v>
      </c>
      <c r="J337" s="19" t="s">
        <v>624</v>
      </c>
      <c r="K337" s="19" t="n">
        <v>0</v>
      </c>
      <c r="L337" s="19" t="n">
        <v>0</v>
      </c>
      <c r="M337" s="19" t="n">
        <v>0</v>
      </c>
      <c r="N337" s="19" t="n">
        <v>0</v>
      </c>
      <c r="O337" s="19" t="n">
        <v>0</v>
      </c>
      <c r="P337" s="19" t="n">
        <v>0</v>
      </c>
      <c r="Q337" s="19" t="n">
        <v>0</v>
      </c>
      <c r="R337" s="19" t="n">
        <v>0</v>
      </c>
      <c r="S337" s="19" t="n">
        <v>0</v>
      </c>
      <c r="T337" s="19" t="n">
        <v>0</v>
      </c>
      <c r="U337" s="19" t="s">
        <v>755</v>
      </c>
      <c r="V337" s="19" t="s">
        <v>7331</v>
      </c>
      <c r="W337" s="19" t="s">
        <v>755</v>
      </c>
      <c r="X337" s="19" t="s">
        <v>7331</v>
      </c>
      <c r="Y337" s="33" t="n">
        <v>40919</v>
      </c>
      <c r="Z337" s="33" t="n">
        <v>32575</v>
      </c>
      <c r="AA337" s="19" t="s">
        <v>517</v>
      </c>
      <c r="AB337" s="19" t="s">
        <v>4916</v>
      </c>
      <c r="AC337" s="19" t="n">
        <v>431490</v>
      </c>
      <c r="AD337" s="19" t="n">
        <v>42</v>
      </c>
      <c r="AE337" s="19" t="s">
        <v>640</v>
      </c>
      <c r="AF337" s="19" t="s">
        <v>7298</v>
      </c>
      <c r="AG337" s="19" t="n">
        <v>520140</v>
      </c>
      <c r="AH337" s="19" t="s">
        <v>628</v>
      </c>
    </row>
    <row r="338" customFormat="false" ht="15.75" hidden="false" customHeight="false" outlineLevel="0" collapsed="false">
      <c r="A338" s="19" t="s">
        <v>3111</v>
      </c>
      <c r="B338" s="19" t="s">
        <v>3112</v>
      </c>
      <c r="C338" s="19" t="n">
        <v>706814</v>
      </c>
      <c r="D338" s="19" t="s">
        <v>247</v>
      </c>
      <c r="E338" s="19" t="n">
        <v>1</v>
      </c>
      <c r="F338" s="19" t="n">
        <v>28</v>
      </c>
      <c r="G338" s="19" t="s">
        <v>517</v>
      </c>
      <c r="H338" s="19" t="s">
        <v>4916</v>
      </c>
      <c r="I338" s="19" t="n">
        <v>431490</v>
      </c>
      <c r="J338" s="19" t="s">
        <v>624</v>
      </c>
      <c r="K338" s="19" t="n">
        <v>20</v>
      </c>
      <c r="L338" s="19" t="n">
        <v>0</v>
      </c>
      <c r="M338" s="19" t="n">
        <v>0</v>
      </c>
      <c r="N338" s="19" t="n">
        <v>0</v>
      </c>
      <c r="O338" s="19" t="n">
        <v>0</v>
      </c>
      <c r="P338" s="19" t="n">
        <v>20</v>
      </c>
      <c r="Q338" s="19" t="n">
        <v>0</v>
      </c>
      <c r="R338" s="19" t="n">
        <v>20</v>
      </c>
      <c r="S338" s="19" t="n">
        <v>0</v>
      </c>
      <c r="T338" s="19" t="n">
        <v>0</v>
      </c>
      <c r="U338" s="19" t="s">
        <v>653</v>
      </c>
      <c r="V338" s="19" t="s">
        <v>7408</v>
      </c>
      <c r="W338" s="19" t="s">
        <v>653</v>
      </c>
      <c r="X338" s="19" t="s">
        <v>7409</v>
      </c>
      <c r="Y338" s="19" t="s">
        <v>1363</v>
      </c>
      <c r="Z338" s="19" t="s">
        <v>3113</v>
      </c>
      <c r="AA338" s="19" t="s">
        <v>517</v>
      </c>
      <c r="AB338" s="19" t="s">
        <v>4916</v>
      </c>
      <c r="AC338" s="19" t="n">
        <v>431490</v>
      </c>
      <c r="AD338" s="19" t="n">
        <v>28</v>
      </c>
      <c r="AE338" s="19" t="s">
        <v>517</v>
      </c>
      <c r="AF338" s="19" t="s">
        <v>3089</v>
      </c>
      <c r="AG338" s="19" t="n">
        <v>430676</v>
      </c>
      <c r="AH338" s="19" t="s">
        <v>628</v>
      </c>
    </row>
    <row r="339" customFormat="false" ht="15.75" hidden="false" customHeight="false" outlineLevel="0" collapsed="false">
      <c r="A339" s="19" t="s">
        <v>3717</v>
      </c>
      <c r="B339" s="19" t="s">
        <v>3718</v>
      </c>
      <c r="C339" s="19" t="n">
        <v>716950</v>
      </c>
      <c r="D339" s="19" t="s">
        <v>247</v>
      </c>
      <c r="E339" s="19" t="n">
        <v>1</v>
      </c>
      <c r="F339" s="19" t="n">
        <v>41</v>
      </c>
      <c r="G339" s="19" t="s">
        <v>517</v>
      </c>
      <c r="H339" s="19" t="s">
        <v>4916</v>
      </c>
      <c r="I339" s="19" t="n">
        <v>431490</v>
      </c>
      <c r="J339" s="19" t="s">
        <v>624</v>
      </c>
      <c r="K339" s="19" t="n">
        <v>0</v>
      </c>
      <c r="L339" s="19" t="n">
        <v>0</v>
      </c>
      <c r="M339" s="19" t="n">
        <v>0</v>
      </c>
      <c r="N339" s="19" t="n">
        <v>0</v>
      </c>
      <c r="O339" s="19" t="n">
        <v>0</v>
      </c>
      <c r="P339" s="19" t="n">
        <v>0</v>
      </c>
      <c r="Q339" s="19" t="n">
        <v>0</v>
      </c>
      <c r="R339" s="19" t="n">
        <v>0</v>
      </c>
      <c r="S339" s="19" t="n">
        <v>0</v>
      </c>
      <c r="T339" s="19" t="n">
        <v>0</v>
      </c>
      <c r="U339" s="19" t="s">
        <v>517</v>
      </c>
      <c r="V339" s="19" t="s">
        <v>4916</v>
      </c>
      <c r="W339" s="19" t="s">
        <v>628</v>
      </c>
      <c r="X339" s="19" t="s">
        <v>628</v>
      </c>
      <c r="Y339" s="19" t="s">
        <v>1686</v>
      </c>
      <c r="Z339" s="19" t="s">
        <v>3719</v>
      </c>
      <c r="AA339" s="19" t="s">
        <v>517</v>
      </c>
      <c r="AB339" s="19" t="s">
        <v>4916</v>
      </c>
      <c r="AC339" s="19" t="n">
        <v>431490</v>
      </c>
      <c r="AD339" s="19" t="n">
        <v>41</v>
      </c>
      <c r="AE339" s="19" t="s">
        <v>517</v>
      </c>
      <c r="AF339" s="19" t="s">
        <v>3679</v>
      </c>
      <c r="AG339" s="19" t="n">
        <v>430920</v>
      </c>
      <c r="AH339" s="19" t="s">
        <v>628</v>
      </c>
    </row>
    <row r="340" customFormat="false" ht="15.75" hidden="false" customHeight="false" outlineLevel="0" collapsed="false">
      <c r="A340" s="19" t="s">
        <v>2191</v>
      </c>
      <c r="B340" s="19" t="s">
        <v>2192</v>
      </c>
      <c r="C340" s="19" t="n">
        <v>735925</v>
      </c>
      <c r="D340" s="19" t="s">
        <v>247</v>
      </c>
      <c r="E340" s="19" t="n">
        <v>1</v>
      </c>
      <c r="F340" s="19" t="n">
        <v>18</v>
      </c>
      <c r="G340" s="19" t="s">
        <v>517</v>
      </c>
      <c r="H340" s="19" t="s">
        <v>4916</v>
      </c>
      <c r="I340" s="19" t="n">
        <v>431490</v>
      </c>
      <c r="J340" s="19" t="s">
        <v>624</v>
      </c>
      <c r="K340" s="19" t="n">
        <v>20</v>
      </c>
      <c r="L340" s="19" t="n">
        <v>0</v>
      </c>
      <c r="M340" s="19" t="n">
        <v>0</v>
      </c>
      <c r="N340" s="19" t="n">
        <v>0</v>
      </c>
      <c r="O340" s="19" t="n">
        <v>0</v>
      </c>
      <c r="P340" s="19" t="n">
        <v>20</v>
      </c>
      <c r="Q340" s="19" t="n">
        <v>0</v>
      </c>
      <c r="R340" s="19" t="n">
        <v>20</v>
      </c>
      <c r="S340" s="19" t="n">
        <v>0</v>
      </c>
      <c r="T340" s="19" t="n">
        <v>0</v>
      </c>
      <c r="U340" s="19" t="s">
        <v>517</v>
      </c>
      <c r="V340" s="19" t="s">
        <v>2354</v>
      </c>
      <c r="W340" s="19" t="s">
        <v>517</v>
      </c>
      <c r="X340" s="19" t="s">
        <v>1418</v>
      </c>
      <c r="Y340" s="33" t="n">
        <v>42742</v>
      </c>
      <c r="Z340" s="19" t="s">
        <v>2193</v>
      </c>
      <c r="AA340" s="19" t="s">
        <v>517</v>
      </c>
      <c r="AB340" s="19" t="s">
        <v>4916</v>
      </c>
      <c r="AC340" s="19" t="n">
        <v>431490</v>
      </c>
      <c r="AD340" s="19" t="n">
        <v>18</v>
      </c>
      <c r="AE340" s="19" t="s">
        <v>517</v>
      </c>
      <c r="AF340" s="19" t="s">
        <v>2127</v>
      </c>
      <c r="AG340" s="19" t="n">
        <v>430460</v>
      </c>
      <c r="AH340" s="19" t="s">
        <v>628</v>
      </c>
    </row>
    <row r="341" customFormat="false" ht="15.75" hidden="false" customHeight="false" outlineLevel="0" collapsed="false">
      <c r="A341" s="19" t="s">
        <v>3709</v>
      </c>
      <c r="B341" s="19" t="s">
        <v>3710</v>
      </c>
      <c r="C341" s="19" t="n">
        <v>713072</v>
      </c>
      <c r="D341" s="19" t="s">
        <v>247</v>
      </c>
      <c r="E341" s="19" t="n">
        <v>1</v>
      </c>
      <c r="F341" s="19" t="n">
        <v>20</v>
      </c>
      <c r="G341" s="19" t="s">
        <v>517</v>
      </c>
      <c r="H341" s="19" t="s">
        <v>4916</v>
      </c>
      <c r="I341" s="19" t="n">
        <v>431490</v>
      </c>
      <c r="J341" s="19" t="s">
        <v>624</v>
      </c>
      <c r="K341" s="19" t="n">
        <v>20</v>
      </c>
      <c r="L341" s="19" t="n">
        <v>0</v>
      </c>
      <c r="M341" s="19" t="n">
        <v>0</v>
      </c>
      <c r="N341" s="19" t="n">
        <v>0</v>
      </c>
      <c r="O341" s="19" t="n">
        <v>0</v>
      </c>
      <c r="P341" s="19" t="n">
        <v>20</v>
      </c>
      <c r="Q341" s="19" t="n">
        <v>0</v>
      </c>
      <c r="R341" s="19" t="n">
        <v>20</v>
      </c>
      <c r="S341" s="19" t="n">
        <v>0</v>
      </c>
      <c r="T341" s="19" t="n">
        <v>0</v>
      </c>
      <c r="U341" s="19" t="s">
        <v>517</v>
      </c>
      <c r="V341" s="19" t="s">
        <v>4916</v>
      </c>
      <c r="W341" s="19" t="s">
        <v>517</v>
      </c>
      <c r="X341" s="19" t="s">
        <v>2508</v>
      </c>
      <c r="Y341" s="19" t="s">
        <v>789</v>
      </c>
      <c r="Z341" s="33" t="n">
        <v>36008</v>
      </c>
      <c r="AA341" s="19" t="s">
        <v>517</v>
      </c>
      <c r="AB341" s="19" t="s">
        <v>4916</v>
      </c>
      <c r="AC341" s="19" t="n">
        <v>431490</v>
      </c>
      <c r="AD341" s="19" t="n">
        <v>20</v>
      </c>
      <c r="AE341" s="19" t="s">
        <v>517</v>
      </c>
      <c r="AF341" s="19" t="s">
        <v>3679</v>
      </c>
      <c r="AG341" s="19" t="n">
        <v>430920</v>
      </c>
      <c r="AH341" s="19" t="s">
        <v>628</v>
      </c>
    </row>
    <row r="342" customFormat="false" ht="15.75" hidden="false" customHeight="false" outlineLevel="0" collapsed="false">
      <c r="A342" s="19" t="s">
        <v>2174</v>
      </c>
      <c r="B342" s="19" t="s">
        <v>2175</v>
      </c>
      <c r="C342" s="19" t="n">
        <v>709968</v>
      </c>
      <c r="D342" s="19" t="s">
        <v>247</v>
      </c>
      <c r="E342" s="19" t="n">
        <v>1</v>
      </c>
      <c r="F342" s="19" t="n">
        <v>4</v>
      </c>
      <c r="G342" s="19" t="s">
        <v>517</v>
      </c>
      <c r="H342" s="19" t="s">
        <v>4916</v>
      </c>
      <c r="I342" s="19" t="n">
        <v>431490</v>
      </c>
      <c r="J342" s="19" t="s">
        <v>624</v>
      </c>
      <c r="K342" s="19" t="n">
        <v>70</v>
      </c>
      <c r="L342" s="19" t="n">
        <v>30</v>
      </c>
      <c r="M342" s="19" t="n">
        <v>0</v>
      </c>
      <c r="N342" s="19" t="n">
        <v>0</v>
      </c>
      <c r="O342" s="19" t="n">
        <v>30</v>
      </c>
      <c r="P342" s="19" t="n">
        <v>20</v>
      </c>
      <c r="Q342" s="19" t="n">
        <v>0</v>
      </c>
      <c r="R342" s="19" t="n">
        <v>20</v>
      </c>
      <c r="S342" s="19" t="n">
        <v>20</v>
      </c>
      <c r="T342" s="19" t="n">
        <v>20</v>
      </c>
      <c r="U342" s="19" t="s">
        <v>517</v>
      </c>
      <c r="V342" s="19" t="s">
        <v>4916</v>
      </c>
      <c r="W342" s="19" t="s">
        <v>628</v>
      </c>
      <c r="X342" s="19" t="s">
        <v>628</v>
      </c>
      <c r="Y342" s="33" t="n">
        <v>40185</v>
      </c>
      <c r="Z342" s="19" t="s">
        <v>2176</v>
      </c>
      <c r="AA342" s="19" t="s">
        <v>517</v>
      </c>
      <c r="AB342" s="19" t="s">
        <v>4916</v>
      </c>
      <c r="AC342" s="19" t="n">
        <v>431490</v>
      </c>
      <c r="AD342" s="19" t="n">
        <v>4</v>
      </c>
      <c r="AE342" s="19" t="s">
        <v>517</v>
      </c>
      <c r="AF342" s="19" t="s">
        <v>2127</v>
      </c>
      <c r="AG342" s="19" t="n">
        <v>430460</v>
      </c>
      <c r="AH342" s="19" t="s">
        <v>628</v>
      </c>
    </row>
    <row r="343" customFormat="false" ht="15.75" hidden="false" customHeight="false" outlineLevel="0" collapsed="false">
      <c r="A343" s="19" t="s">
        <v>4917</v>
      </c>
      <c r="B343" s="19" t="s">
        <v>4918</v>
      </c>
      <c r="C343" s="19" t="n">
        <v>716453</v>
      </c>
      <c r="D343" s="19" t="s">
        <v>247</v>
      </c>
      <c r="E343" s="19" t="n">
        <v>1</v>
      </c>
      <c r="F343" s="19" t="n">
        <v>15</v>
      </c>
      <c r="G343" s="19" t="s">
        <v>517</v>
      </c>
      <c r="H343" s="19" t="s">
        <v>4916</v>
      </c>
      <c r="I343" s="19" t="n">
        <v>431490</v>
      </c>
      <c r="J343" s="19" t="s">
        <v>624</v>
      </c>
      <c r="K343" s="19" t="n">
        <v>50</v>
      </c>
      <c r="L343" s="19" t="n">
        <v>30</v>
      </c>
      <c r="M343" s="19" t="n">
        <v>0</v>
      </c>
      <c r="N343" s="19" t="n">
        <v>0</v>
      </c>
      <c r="O343" s="19" t="n">
        <v>30</v>
      </c>
      <c r="P343" s="19" t="n">
        <v>20</v>
      </c>
      <c r="Q343" s="19" t="n">
        <v>0</v>
      </c>
      <c r="R343" s="19" t="n">
        <v>20</v>
      </c>
      <c r="S343" s="19" t="n">
        <v>0</v>
      </c>
      <c r="T343" s="19" t="n">
        <v>0</v>
      </c>
      <c r="U343" s="19" t="s">
        <v>686</v>
      </c>
      <c r="V343" s="19" t="s">
        <v>7222</v>
      </c>
      <c r="W343" s="19" t="s">
        <v>628</v>
      </c>
      <c r="X343" s="19" t="s">
        <v>628</v>
      </c>
      <c r="Y343" s="33" t="n">
        <v>33610</v>
      </c>
      <c r="Z343" s="19" t="s">
        <v>4919</v>
      </c>
      <c r="AA343" s="19" t="s">
        <v>517</v>
      </c>
      <c r="AB343" s="19" t="s">
        <v>4916</v>
      </c>
      <c r="AC343" s="19" t="n">
        <v>431490</v>
      </c>
      <c r="AD343" s="19" t="n">
        <v>15</v>
      </c>
      <c r="AE343" s="19" t="s">
        <v>743</v>
      </c>
      <c r="AF343" s="19" t="s">
        <v>7384</v>
      </c>
      <c r="AG343" s="19" t="n">
        <v>530010</v>
      </c>
      <c r="AH343" s="19" t="s">
        <v>628</v>
      </c>
    </row>
    <row r="344" customFormat="false" ht="15.75" hidden="false" customHeight="false" outlineLevel="0" collapsed="false">
      <c r="A344" s="19" t="s">
        <v>3714</v>
      </c>
      <c r="B344" s="19" t="s">
        <v>3715</v>
      </c>
      <c r="C344" s="19" t="n">
        <v>736298</v>
      </c>
      <c r="D344" s="19" t="s">
        <v>247</v>
      </c>
      <c r="E344" s="19" t="n">
        <v>1</v>
      </c>
      <c r="F344" s="19" t="n">
        <v>35</v>
      </c>
      <c r="G344" s="19" t="s">
        <v>517</v>
      </c>
      <c r="H344" s="19" t="s">
        <v>4916</v>
      </c>
      <c r="I344" s="19" t="n">
        <v>431490</v>
      </c>
      <c r="J344" s="19" t="s">
        <v>624</v>
      </c>
      <c r="K344" s="19" t="n">
        <v>0</v>
      </c>
      <c r="L344" s="19" t="n">
        <v>0</v>
      </c>
      <c r="M344" s="19" t="n">
        <v>0</v>
      </c>
      <c r="N344" s="19" t="n">
        <v>0</v>
      </c>
      <c r="O344" s="19" t="n">
        <v>0</v>
      </c>
      <c r="P344" s="19" t="n">
        <v>0</v>
      </c>
      <c r="Q344" s="19" t="n">
        <v>0</v>
      </c>
      <c r="R344" s="19" t="n">
        <v>0</v>
      </c>
      <c r="S344" s="19" t="n">
        <v>0</v>
      </c>
      <c r="T344" s="19" t="n">
        <v>0</v>
      </c>
      <c r="U344" s="19" t="s">
        <v>517</v>
      </c>
      <c r="V344" s="19" t="s">
        <v>4916</v>
      </c>
      <c r="W344" s="19" t="s">
        <v>517</v>
      </c>
      <c r="X344" s="19" t="s">
        <v>1418</v>
      </c>
      <c r="Y344" s="33" t="n">
        <v>39454</v>
      </c>
      <c r="Z344" s="19" t="s">
        <v>3716</v>
      </c>
      <c r="AA344" s="19" t="s">
        <v>517</v>
      </c>
      <c r="AB344" s="19" t="s">
        <v>4916</v>
      </c>
      <c r="AC344" s="19" t="n">
        <v>431490</v>
      </c>
      <c r="AD344" s="19" t="n">
        <v>35</v>
      </c>
      <c r="AE344" s="19" t="s">
        <v>517</v>
      </c>
      <c r="AF344" s="19" t="s">
        <v>3679</v>
      </c>
      <c r="AG344" s="19" t="n">
        <v>430920</v>
      </c>
      <c r="AH344" s="19" t="s">
        <v>628</v>
      </c>
    </row>
    <row r="345" customFormat="false" ht="15.75" hidden="false" customHeight="false" outlineLevel="0" collapsed="false">
      <c r="A345" s="19" t="s">
        <v>2153</v>
      </c>
      <c r="B345" s="19" t="s">
        <v>2154</v>
      </c>
      <c r="C345" s="19" t="n">
        <v>713143</v>
      </c>
      <c r="D345" s="19" t="s">
        <v>247</v>
      </c>
      <c r="E345" s="19" t="n">
        <v>2</v>
      </c>
      <c r="F345" s="19" t="n">
        <v>6</v>
      </c>
      <c r="G345" s="19" t="s">
        <v>517</v>
      </c>
      <c r="H345" s="19" t="s">
        <v>4916</v>
      </c>
      <c r="I345" s="19" t="n">
        <v>431490</v>
      </c>
      <c r="J345" s="19" t="s">
        <v>624</v>
      </c>
      <c r="K345" s="19" t="n">
        <v>0</v>
      </c>
      <c r="L345" s="19" t="n">
        <v>0</v>
      </c>
      <c r="M345" s="19" t="n">
        <v>0</v>
      </c>
      <c r="N345" s="19" t="n">
        <v>0</v>
      </c>
      <c r="O345" s="19" t="n">
        <v>0</v>
      </c>
      <c r="P345" s="19" t="n">
        <v>0</v>
      </c>
      <c r="Q345" s="19" t="n">
        <v>0</v>
      </c>
      <c r="R345" s="19" t="n">
        <v>0</v>
      </c>
      <c r="S345" s="19" t="n">
        <v>0</v>
      </c>
      <c r="T345" s="19" t="n">
        <v>0</v>
      </c>
      <c r="U345" s="19" t="s">
        <v>517</v>
      </c>
      <c r="V345" s="19" t="s">
        <v>4916</v>
      </c>
      <c r="W345" s="19" t="s">
        <v>755</v>
      </c>
      <c r="X345" s="19" t="s">
        <v>7410</v>
      </c>
      <c r="Y345" s="19" t="s">
        <v>2155</v>
      </c>
      <c r="Z345" s="19" t="s">
        <v>2156</v>
      </c>
      <c r="AA345" s="19" t="s">
        <v>517</v>
      </c>
      <c r="AB345" s="19" t="s">
        <v>2127</v>
      </c>
      <c r="AC345" s="19" t="n">
        <v>430460</v>
      </c>
      <c r="AD345" s="19" t="n">
        <v>10</v>
      </c>
      <c r="AE345" s="19" t="s">
        <v>517</v>
      </c>
      <c r="AF345" s="19" t="s">
        <v>4916</v>
      </c>
      <c r="AG345" s="19" t="n">
        <v>431490</v>
      </c>
      <c r="AH345" s="19" t="n">
        <v>6</v>
      </c>
    </row>
    <row r="346" customFormat="false" ht="15.75" hidden="false" customHeight="false" outlineLevel="0" collapsed="false">
      <c r="A346" s="19" t="s">
        <v>3923</v>
      </c>
      <c r="B346" s="19" t="s">
        <v>3924</v>
      </c>
      <c r="C346" s="19" t="n">
        <v>725881</v>
      </c>
      <c r="D346" s="19" t="s">
        <v>247</v>
      </c>
      <c r="E346" s="19" t="n">
        <v>1</v>
      </c>
      <c r="F346" s="19" t="n">
        <v>5</v>
      </c>
      <c r="G346" s="19" t="s">
        <v>517</v>
      </c>
      <c r="H346" s="19" t="s">
        <v>4916</v>
      </c>
      <c r="I346" s="19" t="n">
        <v>431490</v>
      </c>
      <c r="J346" s="19" t="s">
        <v>624</v>
      </c>
      <c r="K346" s="19" t="n">
        <v>70</v>
      </c>
      <c r="L346" s="19" t="n">
        <v>30</v>
      </c>
      <c r="M346" s="19" t="n">
        <v>0</v>
      </c>
      <c r="N346" s="19" t="n">
        <v>0</v>
      </c>
      <c r="O346" s="19" t="n">
        <v>30</v>
      </c>
      <c r="P346" s="19" t="n">
        <v>20</v>
      </c>
      <c r="Q346" s="19" t="n">
        <v>0</v>
      </c>
      <c r="R346" s="19" t="n">
        <v>20</v>
      </c>
      <c r="S346" s="19" t="n">
        <v>20</v>
      </c>
      <c r="T346" s="19" t="n">
        <v>20</v>
      </c>
      <c r="U346" s="19" t="s">
        <v>517</v>
      </c>
      <c r="V346" s="19" t="s">
        <v>7411</v>
      </c>
      <c r="W346" s="19" t="s">
        <v>774</v>
      </c>
      <c r="X346" s="19" t="s">
        <v>7350</v>
      </c>
      <c r="Y346" s="33" t="n">
        <v>42381</v>
      </c>
      <c r="Z346" s="33" t="n">
        <v>33484</v>
      </c>
      <c r="AA346" s="19" t="s">
        <v>517</v>
      </c>
      <c r="AB346" s="19" t="s">
        <v>4916</v>
      </c>
      <c r="AC346" s="19" t="n">
        <v>431490</v>
      </c>
      <c r="AD346" s="19" t="n">
        <v>5</v>
      </c>
      <c r="AE346" s="19" t="s">
        <v>517</v>
      </c>
      <c r="AF346" s="19" t="s">
        <v>3902</v>
      </c>
      <c r="AG346" s="19" t="n">
        <v>431010</v>
      </c>
      <c r="AH346" s="19" t="s">
        <v>628</v>
      </c>
    </row>
    <row r="347" customFormat="false" ht="15.75" hidden="false" customHeight="false" outlineLevel="0" collapsed="false">
      <c r="A347" s="19" t="s">
        <v>2199</v>
      </c>
      <c r="B347" s="19" t="s">
        <v>2200</v>
      </c>
      <c r="C347" s="19" t="n">
        <v>733653</v>
      </c>
      <c r="D347" s="19" t="s">
        <v>247</v>
      </c>
      <c r="E347" s="19" t="n">
        <v>1</v>
      </c>
      <c r="F347" s="19" t="n">
        <v>37</v>
      </c>
      <c r="G347" s="19" t="s">
        <v>517</v>
      </c>
      <c r="H347" s="19" t="s">
        <v>4916</v>
      </c>
      <c r="I347" s="19" t="n">
        <v>431490</v>
      </c>
      <c r="J347" s="19" t="s">
        <v>624</v>
      </c>
      <c r="K347" s="19" t="n">
        <v>0</v>
      </c>
      <c r="L347" s="19" t="n">
        <v>0</v>
      </c>
      <c r="M347" s="19" t="n">
        <v>0</v>
      </c>
      <c r="N347" s="19" t="n">
        <v>0</v>
      </c>
      <c r="O347" s="19" t="n">
        <v>0</v>
      </c>
      <c r="P347" s="19" t="n">
        <v>0</v>
      </c>
      <c r="Q347" s="19" t="n">
        <v>0</v>
      </c>
      <c r="R347" s="19" t="n">
        <v>0</v>
      </c>
      <c r="S347" s="19" t="n">
        <v>0</v>
      </c>
      <c r="T347" s="19" t="n">
        <v>0</v>
      </c>
      <c r="U347" s="19" t="s">
        <v>517</v>
      </c>
      <c r="V347" s="19" t="s">
        <v>3797</v>
      </c>
      <c r="W347" s="19" t="s">
        <v>517</v>
      </c>
      <c r="X347" s="19" t="s">
        <v>5838</v>
      </c>
      <c r="Y347" s="33" t="n">
        <v>40920</v>
      </c>
      <c r="Z347" s="33" t="n">
        <v>32237</v>
      </c>
      <c r="AA347" s="19" t="s">
        <v>517</v>
      </c>
      <c r="AB347" s="19" t="s">
        <v>4916</v>
      </c>
      <c r="AC347" s="19" t="n">
        <v>431490</v>
      </c>
      <c r="AD347" s="19" t="n">
        <v>37</v>
      </c>
      <c r="AE347" s="19" t="s">
        <v>517</v>
      </c>
      <c r="AF347" s="19" t="s">
        <v>2127</v>
      </c>
      <c r="AG347" s="19" t="n">
        <v>430460</v>
      </c>
      <c r="AH347" s="19" t="s">
        <v>628</v>
      </c>
    </row>
    <row r="348" customFormat="false" ht="15.75" hidden="false" customHeight="false" outlineLevel="0" collapsed="false">
      <c r="A348" s="19" t="s">
        <v>3693</v>
      </c>
      <c r="B348" s="19" t="s">
        <v>3694</v>
      </c>
      <c r="C348" s="19" t="n">
        <v>705558</v>
      </c>
      <c r="D348" s="19" t="s">
        <v>247</v>
      </c>
      <c r="E348" s="19" t="n">
        <v>2</v>
      </c>
      <c r="F348" s="19" t="n">
        <v>11</v>
      </c>
      <c r="G348" s="19" t="s">
        <v>517</v>
      </c>
      <c r="H348" s="19" t="s">
        <v>4916</v>
      </c>
      <c r="I348" s="19" t="n">
        <v>431490</v>
      </c>
      <c r="J348" s="19" t="s">
        <v>624</v>
      </c>
      <c r="K348" s="19" t="n">
        <v>0</v>
      </c>
      <c r="L348" s="19" t="n">
        <v>0</v>
      </c>
      <c r="M348" s="19" t="n">
        <v>0</v>
      </c>
      <c r="N348" s="19" t="n">
        <v>0</v>
      </c>
      <c r="O348" s="19" t="n">
        <v>0</v>
      </c>
      <c r="P348" s="19" t="n">
        <v>0</v>
      </c>
      <c r="Q348" s="19" t="n">
        <v>0</v>
      </c>
      <c r="R348" s="19" t="n">
        <v>0</v>
      </c>
      <c r="S348" s="19" t="n">
        <v>0</v>
      </c>
      <c r="T348" s="19" t="n">
        <v>0</v>
      </c>
      <c r="U348" s="19" t="s">
        <v>755</v>
      </c>
      <c r="V348" s="19" t="s">
        <v>7412</v>
      </c>
      <c r="W348" s="19" t="s">
        <v>755</v>
      </c>
      <c r="X348" s="19" t="s">
        <v>7412</v>
      </c>
      <c r="Y348" s="33" t="n">
        <v>44573</v>
      </c>
      <c r="Z348" s="19" t="s">
        <v>2494</v>
      </c>
      <c r="AA348" s="19" t="s">
        <v>517</v>
      </c>
      <c r="AB348" s="19" t="s">
        <v>3679</v>
      </c>
      <c r="AC348" s="19" t="n">
        <v>430920</v>
      </c>
      <c r="AD348" s="19" t="n">
        <v>11</v>
      </c>
      <c r="AE348" s="19" t="s">
        <v>517</v>
      </c>
      <c r="AF348" s="19" t="s">
        <v>4916</v>
      </c>
      <c r="AG348" s="19" t="n">
        <v>431490</v>
      </c>
      <c r="AH348" s="19" t="n">
        <v>11</v>
      </c>
    </row>
    <row r="349" customFormat="false" ht="15.75" hidden="false" customHeight="false" outlineLevel="0" collapsed="false">
      <c r="A349" s="19" t="s">
        <v>1033</v>
      </c>
      <c r="B349" s="19" t="s">
        <v>1034</v>
      </c>
      <c r="C349" s="19" t="n">
        <v>726676</v>
      </c>
      <c r="D349" s="19" t="s">
        <v>25</v>
      </c>
      <c r="E349" s="19" t="n">
        <v>1</v>
      </c>
      <c r="F349" s="19" t="n">
        <v>3</v>
      </c>
      <c r="G349" s="19" t="s">
        <v>517</v>
      </c>
      <c r="H349" s="19" t="s">
        <v>4916</v>
      </c>
      <c r="I349" s="19" t="n">
        <v>431490</v>
      </c>
      <c r="J349" s="19" t="s">
        <v>624</v>
      </c>
      <c r="K349" s="19" t="n">
        <v>50</v>
      </c>
      <c r="L349" s="19" t="n">
        <v>30</v>
      </c>
      <c r="M349" s="19" t="n">
        <v>0</v>
      </c>
      <c r="N349" s="19" t="n">
        <v>0</v>
      </c>
      <c r="O349" s="19" t="n">
        <v>30</v>
      </c>
      <c r="P349" s="19" t="n">
        <v>20</v>
      </c>
      <c r="Q349" s="19" t="n">
        <v>0</v>
      </c>
      <c r="R349" s="19" t="n">
        <v>20</v>
      </c>
      <c r="S349" s="19" t="n">
        <v>0</v>
      </c>
      <c r="T349" s="19" t="n">
        <v>0</v>
      </c>
      <c r="U349" s="19" t="s">
        <v>517</v>
      </c>
      <c r="V349" s="19" t="s">
        <v>4916</v>
      </c>
      <c r="W349" s="19" t="s">
        <v>628</v>
      </c>
      <c r="X349" s="19" t="s">
        <v>628</v>
      </c>
      <c r="Y349" s="19" t="s">
        <v>1035</v>
      </c>
      <c r="Z349" s="33" t="n">
        <v>25174</v>
      </c>
      <c r="AA349" s="19" t="s">
        <v>517</v>
      </c>
      <c r="AB349" s="19" t="s">
        <v>4916</v>
      </c>
      <c r="AC349" s="19" t="n">
        <v>431490</v>
      </c>
      <c r="AD349" s="19" t="n">
        <v>3</v>
      </c>
      <c r="AE349" s="19" t="s">
        <v>517</v>
      </c>
      <c r="AF349" s="19" t="s">
        <v>952</v>
      </c>
      <c r="AG349" s="19" t="n">
        <v>430060</v>
      </c>
      <c r="AH349" s="19" t="s">
        <v>628</v>
      </c>
    </row>
    <row r="350" customFormat="false" ht="15.75" hidden="false" customHeight="false" outlineLevel="0" collapsed="false">
      <c r="A350" s="19" t="s">
        <v>2162</v>
      </c>
      <c r="B350" s="19" t="s">
        <v>2163</v>
      </c>
      <c r="C350" s="19" t="n">
        <v>716246</v>
      </c>
      <c r="D350" s="19" t="s">
        <v>247</v>
      </c>
      <c r="E350" s="19" t="n">
        <v>1</v>
      </c>
      <c r="F350" s="19" t="n">
        <v>2</v>
      </c>
      <c r="G350" s="19" t="s">
        <v>517</v>
      </c>
      <c r="H350" s="19" t="s">
        <v>4916</v>
      </c>
      <c r="I350" s="19" t="n">
        <v>431490</v>
      </c>
      <c r="J350" s="19" t="s">
        <v>624</v>
      </c>
      <c r="K350" s="19" t="n">
        <v>70</v>
      </c>
      <c r="L350" s="19" t="n">
        <v>30</v>
      </c>
      <c r="M350" s="19" t="n">
        <v>0</v>
      </c>
      <c r="N350" s="19" t="n">
        <v>0</v>
      </c>
      <c r="O350" s="19" t="n">
        <v>30</v>
      </c>
      <c r="P350" s="19" t="n">
        <v>20</v>
      </c>
      <c r="Q350" s="19" t="n">
        <v>0</v>
      </c>
      <c r="R350" s="19" t="n">
        <v>20</v>
      </c>
      <c r="S350" s="19" t="n">
        <v>20</v>
      </c>
      <c r="T350" s="19" t="n">
        <v>20</v>
      </c>
      <c r="U350" s="19" t="s">
        <v>517</v>
      </c>
      <c r="V350" s="19" t="s">
        <v>2241</v>
      </c>
      <c r="W350" s="19" t="s">
        <v>517</v>
      </c>
      <c r="X350" s="19" t="s">
        <v>2241</v>
      </c>
      <c r="Y350" s="19" t="s">
        <v>2008</v>
      </c>
      <c r="Z350" s="19" t="s">
        <v>2164</v>
      </c>
      <c r="AA350" s="19" t="s">
        <v>517</v>
      </c>
      <c r="AB350" s="19" t="s">
        <v>4916</v>
      </c>
      <c r="AC350" s="19" t="n">
        <v>431490</v>
      </c>
      <c r="AD350" s="19" t="n">
        <v>2</v>
      </c>
      <c r="AE350" s="19" t="s">
        <v>517</v>
      </c>
      <c r="AF350" s="19" t="s">
        <v>2127</v>
      </c>
      <c r="AG350" s="19" t="n">
        <v>430460</v>
      </c>
      <c r="AH350" s="19" t="s">
        <v>628</v>
      </c>
    </row>
    <row r="351" customFormat="false" ht="15.75" hidden="false" customHeight="false" outlineLevel="0" collapsed="false">
      <c r="A351" s="19" t="s">
        <v>4982</v>
      </c>
      <c r="B351" s="19" t="s">
        <v>4983</v>
      </c>
      <c r="C351" s="19" t="n">
        <v>706506</v>
      </c>
      <c r="D351" s="19" t="s">
        <v>247</v>
      </c>
      <c r="E351" s="19" t="n">
        <v>2</v>
      </c>
      <c r="F351" s="19" t="n">
        <v>2</v>
      </c>
      <c r="G351" s="19" t="s">
        <v>517</v>
      </c>
      <c r="H351" s="19" t="s">
        <v>4916</v>
      </c>
      <c r="I351" s="19" t="n">
        <v>431490</v>
      </c>
      <c r="J351" s="19" t="s">
        <v>624</v>
      </c>
      <c r="K351" s="19" t="n">
        <v>20</v>
      </c>
      <c r="L351" s="19" t="n">
        <v>0</v>
      </c>
      <c r="M351" s="19" t="n">
        <v>0</v>
      </c>
      <c r="N351" s="19" t="n">
        <v>0</v>
      </c>
      <c r="O351" s="19" t="n">
        <v>0</v>
      </c>
      <c r="P351" s="19" t="n">
        <v>20</v>
      </c>
      <c r="Q351" s="19" t="n">
        <v>0</v>
      </c>
      <c r="R351" s="19" t="n">
        <v>20</v>
      </c>
      <c r="S351" s="19" t="n">
        <v>0</v>
      </c>
      <c r="T351" s="19" t="n">
        <v>0</v>
      </c>
      <c r="U351" s="19" t="s">
        <v>743</v>
      </c>
      <c r="V351" s="19" t="s">
        <v>7384</v>
      </c>
      <c r="W351" s="19" t="s">
        <v>1350</v>
      </c>
      <c r="X351" s="19" t="s">
        <v>7413</v>
      </c>
      <c r="Y351" s="19" t="s">
        <v>720</v>
      </c>
      <c r="Z351" s="33" t="n">
        <v>33453</v>
      </c>
      <c r="AA351" s="19" t="s">
        <v>743</v>
      </c>
      <c r="AB351" s="19" t="s">
        <v>7384</v>
      </c>
      <c r="AC351" s="19" t="n">
        <v>530010</v>
      </c>
      <c r="AD351" s="19" t="n">
        <v>73</v>
      </c>
      <c r="AE351" s="19" t="s">
        <v>517</v>
      </c>
      <c r="AF351" s="19" t="s">
        <v>4916</v>
      </c>
      <c r="AG351" s="19" t="n">
        <v>431490</v>
      </c>
      <c r="AH351" s="19" t="n">
        <v>2</v>
      </c>
    </row>
    <row r="352" customFormat="false" ht="15.75" hidden="false" customHeight="false" outlineLevel="0" collapsed="false">
      <c r="A352" s="19" t="s">
        <v>990</v>
      </c>
      <c r="B352" s="19" t="s">
        <v>991</v>
      </c>
      <c r="C352" s="19" t="n">
        <v>722072</v>
      </c>
      <c r="D352" s="19" t="s">
        <v>247</v>
      </c>
      <c r="E352" s="19" t="n">
        <v>1</v>
      </c>
      <c r="F352" s="19" t="n">
        <v>30</v>
      </c>
      <c r="G352" s="19" t="s">
        <v>517</v>
      </c>
      <c r="H352" s="19" t="s">
        <v>4916</v>
      </c>
      <c r="I352" s="19" t="n">
        <v>431490</v>
      </c>
      <c r="J352" s="19" t="s">
        <v>624</v>
      </c>
      <c r="K352" s="19" t="n">
        <v>20</v>
      </c>
      <c r="L352" s="19" t="n">
        <v>0</v>
      </c>
      <c r="M352" s="19" t="n">
        <v>0</v>
      </c>
      <c r="N352" s="19" t="n">
        <v>0</v>
      </c>
      <c r="O352" s="19" t="n">
        <v>0</v>
      </c>
      <c r="P352" s="19" t="n">
        <v>20</v>
      </c>
      <c r="Q352" s="19" t="n">
        <v>0</v>
      </c>
      <c r="R352" s="19" t="n">
        <v>20</v>
      </c>
      <c r="S352" s="19" t="n">
        <v>0</v>
      </c>
      <c r="T352" s="19" t="n">
        <v>0</v>
      </c>
      <c r="U352" s="19" t="s">
        <v>715</v>
      </c>
      <c r="V352" s="19" t="s">
        <v>7216</v>
      </c>
      <c r="W352" s="19" t="s">
        <v>686</v>
      </c>
      <c r="X352" s="19" t="s">
        <v>7414</v>
      </c>
      <c r="Y352" s="19" t="s">
        <v>906</v>
      </c>
      <c r="Z352" s="33" t="n">
        <v>33674</v>
      </c>
      <c r="AA352" s="19" t="s">
        <v>517</v>
      </c>
      <c r="AB352" s="19" t="s">
        <v>4916</v>
      </c>
      <c r="AC352" s="19" t="n">
        <v>431490</v>
      </c>
      <c r="AD352" s="19" t="n">
        <v>30</v>
      </c>
      <c r="AE352" s="19" t="s">
        <v>517</v>
      </c>
      <c r="AF352" s="19" t="s">
        <v>952</v>
      </c>
      <c r="AG352" s="19" t="n">
        <v>430060</v>
      </c>
      <c r="AH352" s="19" t="s">
        <v>628</v>
      </c>
    </row>
    <row r="353" customFormat="false" ht="15.75" hidden="false" customHeight="false" outlineLevel="0" collapsed="false">
      <c r="A353" s="19" t="s">
        <v>3690</v>
      </c>
      <c r="B353" s="19" t="s">
        <v>3691</v>
      </c>
      <c r="C353" s="19" t="n">
        <v>723522</v>
      </c>
      <c r="D353" s="19" t="s">
        <v>247</v>
      </c>
      <c r="E353" s="19" t="n">
        <v>2</v>
      </c>
      <c r="F353" s="19" t="n">
        <v>5</v>
      </c>
      <c r="G353" s="19" t="s">
        <v>517</v>
      </c>
      <c r="H353" s="19" t="s">
        <v>4916</v>
      </c>
      <c r="I353" s="19" t="n">
        <v>431490</v>
      </c>
      <c r="J353" s="19" t="s">
        <v>624</v>
      </c>
      <c r="K353" s="19" t="n">
        <v>0</v>
      </c>
      <c r="L353" s="19" t="n">
        <v>0</v>
      </c>
      <c r="M353" s="19" t="n">
        <v>0</v>
      </c>
      <c r="N353" s="19" t="n">
        <v>0</v>
      </c>
      <c r="O353" s="19" t="n">
        <v>0</v>
      </c>
      <c r="P353" s="19" t="n">
        <v>0</v>
      </c>
      <c r="Q353" s="19" t="n">
        <v>0</v>
      </c>
      <c r="R353" s="19" t="n">
        <v>0</v>
      </c>
      <c r="S353" s="19" t="n">
        <v>0</v>
      </c>
      <c r="T353" s="19" t="n">
        <v>0</v>
      </c>
      <c r="U353" s="19" t="s">
        <v>517</v>
      </c>
      <c r="V353" s="19" t="s">
        <v>4916</v>
      </c>
      <c r="W353" s="19" t="s">
        <v>517</v>
      </c>
      <c r="X353" s="19" t="s">
        <v>7415</v>
      </c>
      <c r="Y353" s="19" t="s">
        <v>3692</v>
      </c>
      <c r="Z353" s="33" t="n">
        <v>25722</v>
      </c>
      <c r="AA353" s="19" t="s">
        <v>517</v>
      </c>
      <c r="AB353" s="19" t="s">
        <v>3679</v>
      </c>
      <c r="AC353" s="19" t="n">
        <v>430920</v>
      </c>
      <c r="AD353" s="19" t="n">
        <v>10</v>
      </c>
      <c r="AE353" s="19" t="s">
        <v>517</v>
      </c>
      <c r="AF353" s="19" t="s">
        <v>4916</v>
      </c>
      <c r="AG353" s="19" t="n">
        <v>431490</v>
      </c>
      <c r="AH353" s="19" t="n">
        <v>5</v>
      </c>
    </row>
    <row r="354" customFormat="false" ht="15.75" hidden="false" customHeight="false" outlineLevel="0" collapsed="false">
      <c r="A354" s="19" t="s">
        <v>3109</v>
      </c>
      <c r="B354" s="19" t="s">
        <v>3110</v>
      </c>
      <c r="C354" s="19" t="n">
        <v>705903</v>
      </c>
      <c r="D354" s="19" t="s">
        <v>247</v>
      </c>
      <c r="E354" s="19" t="n">
        <v>1</v>
      </c>
      <c r="F354" s="19" t="n">
        <v>22</v>
      </c>
      <c r="G354" s="19" t="s">
        <v>517</v>
      </c>
      <c r="H354" s="19" t="s">
        <v>4916</v>
      </c>
      <c r="I354" s="19" t="n">
        <v>431490</v>
      </c>
      <c r="J354" s="19" t="s">
        <v>624</v>
      </c>
      <c r="K354" s="19" t="n">
        <v>20</v>
      </c>
      <c r="L354" s="19" t="n">
        <v>0</v>
      </c>
      <c r="M354" s="19" t="n">
        <v>0</v>
      </c>
      <c r="N354" s="19" t="n">
        <v>0</v>
      </c>
      <c r="O354" s="19" t="n">
        <v>0</v>
      </c>
      <c r="P354" s="19" t="n">
        <v>20</v>
      </c>
      <c r="Q354" s="19" t="n">
        <v>0</v>
      </c>
      <c r="R354" s="19" t="n">
        <v>20</v>
      </c>
      <c r="S354" s="19" t="n">
        <v>0</v>
      </c>
      <c r="T354" s="19" t="n">
        <v>0</v>
      </c>
      <c r="U354" s="19" t="s">
        <v>517</v>
      </c>
      <c r="V354" s="19" t="s">
        <v>4916</v>
      </c>
      <c r="W354" s="19" t="s">
        <v>755</v>
      </c>
      <c r="X354" s="19" t="s">
        <v>7237</v>
      </c>
      <c r="Y354" s="33" t="n">
        <v>43472</v>
      </c>
      <c r="Z354" s="33" t="n">
        <v>25510</v>
      </c>
      <c r="AA354" s="19" t="s">
        <v>517</v>
      </c>
      <c r="AB354" s="19" t="s">
        <v>4916</v>
      </c>
      <c r="AC354" s="19" t="n">
        <v>431490</v>
      </c>
      <c r="AD354" s="19" t="n">
        <v>22</v>
      </c>
      <c r="AE354" s="19" t="s">
        <v>517</v>
      </c>
      <c r="AF354" s="19" t="s">
        <v>3089</v>
      </c>
      <c r="AG354" s="19" t="n">
        <v>430676</v>
      </c>
      <c r="AH354" s="19" t="s">
        <v>628</v>
      </c>
    </row>
    <row r="355" customFormat="false" ht="15.75" hidden="false" customHeight="false" outlineLevel="0" collapsed="false">
      <c r="A355" s="19" t="s">
        <v>4701</v>
      </c>
      <c r="B355" s="19" t="s">
        <v>4702</v>
      </c>
      <c r="C355" s="19" t="n">
        <v>730598</v>
      </c>
      <c r="D355" s="19" t="s">
        <v>247</v>
      </c>
      <c r="E355" s="19" t="n">
        <v>1</v>
      </c>
      <c r="F355" s="19" t="n">
        <v>16</v>
      </c>
      <c r="G355" s="19" t="s">
        <v>517</v>
      </c>
      <c r="H355" s="19" t="s">
        <v>4916</v>
      </c>
      <c r="I355" s="19" t="n">
        <v>431490</v>
      </c>
      <c r="J355" s="19" t="s">
        <v>624</v>
      </c>
      <c r="K355" s="19" t="n">
        <v>50</v>
      </c>
      <c r="L355" s="19" t="n">
        <v>30</v>
      </c>
      <c r="M355" s="19" t="n">
        <v>0</v>
      </c>
      <c r="N355" s="19" t="n">
        <v>0</v>
      </c>
      <c r="O355" s="19" t="n">
        <v>30</v>
      </c>
      <c r="P355" s="19" t="n">
        <v>20</v>
      </c>
      <c r="Q355" s="19" t="n">
        <v>0</v>
      </c>
      <c r="R355" s="19" t="n">
        <v>20</v>
      </c>
      <c r="S355" s="19" t="n">
        <v>0</v>
      </c>
      <c r="T355" s="19" t="n">
        <v>0</v>
      </c>
      <c r="U355" s="19" t="s">
        <v>653</v>
      </c>
      <c r="V355" s="19" t="s">
        <v>7416</v>
      </c>
      <c r="W355" s="19" t="s">
        <v>628</v>
      </c>
      <c r="X355" s="19" t="s">
        <v>628</v>
      </c>
      <c r="Y355" s="33" t="n">
        <v>35803</v>
      </c>
      <c r="Z355" s="33" t="n">
        <v>27274</v>
      </c>
      <c r="AA355" s="19" t="s">
        <v>517</v>
      </c>
      <c r="AB355" s="19" t="s">
        <v>4916</v>
      </c>
      <c r="AC355" s="19" t="n">
        <v>431490</v>
      </c>
      <c r="AD355" s="19" t="n">
        <v>16</v>
      </c>
      <c r="AE355" s="19" t="s">
        <v>517</v>
      </c>
      <c r="AF355" s="19" t="s">
        <v>4661</v>
      </c>
      <c r="AG355" s="19" t="n">
        <v>431440</v>
      </c>
      <c r="AH355" s="19" t="s">
        <v>628</v>
      </c>
    </row>
    <row r="356" customFormat="false" ht="15.75" hidden="false" customHeight="false" outlineLevel="0" collapsed="false">
      <c r="A356" s="19" t="s">
        <v>4521</v>
      </c>
      <c r="B356" s="19" t="s">
        <v>4522</v>
      </c>
      <c r="C356" s="19" t="n">
        <v>698911</v>
      </c>
      <c r="D356" s="19" t="s">
        <v>247</v>
      </c>
      <c r="E356" s="19" t="n">
        <v>1</v>
      </c>
      <c r="F356" s="19" t="n">
        <v>39</v>
      </c>
      <c r="G356" s="19" t="s">
        <v>517</v>
      </c>
      <c r="H356" s="19" t="s">
        <v>4916</v>
      </c>
      <c r="I356" s="19" t="n">
        <v>431490</v>
      </c>
      <c r="J356" s="19" t="s">
        <v>624</v>
      </c>
      <c r="K356" s="19" t="n">
        <v>0</v>
      </c>
      <c r="L356" s="19" t="n">
        <v>0</v>
      </c>
      <c r="M356" s="19" t="n">
        <v>0</v>
      </c>
      <c r="N356" s="19" t="n">
        <v>0</v>
      </c>
      <c r="O356" s="19" t="n">
        <v>0</v>
      </c>
      <c r="P356" s="19" t="n">
        <v>0</v>
      </c>
      <c r="Q356" s="19" t="n">
        <v>0</v>
      </c>
      <c r="R356" s="19" t="n">
        <v>0</v>
      </c>
      <c r="S356" s="19" t="n">
        <v>0</v>
      </c>
      <c r="T356" s="19" t="n">
        <v>0</v>
      </c>
      <c r="U356" s="19" t="s">
        <v>517</v>
      </c>
      <c r="V356" s="19" t="s">
        <v>4916</v>
      </c>
      <c r="W356" s="19" t="s">
        <v>1835</v>
      </c>
      <c r="X356" s="19" t="s">
        <v>7417</v>
      </c>
      <c r="Y356" s="19" t="s">
        <v>4523</v>
      </c>
      <c r="Z356" s="19" t="s">
        <v>4524</v>
      </c>
      <c r="AA356" s="19" t="s">
        <v>517</v>
      </c>
      <c r="AB356" s="19" t="s">
        <v>4916</v>
      </c>
      <c r="AC356" s="19" t="n">
        <v>431490</v>
      </c>
      <c r="AD356" s="19" t="n">
        <v>39</v>
      </c>
      <c r="AE356" s="19" t="s">
        <v>517</v>
      </c>
      <c r="AF356" s="19" t="s">
        <v>4481</v>
      </c>
      <c r="AG356" s="19" t="n">
        <v>431340</v>
      </c>
      <c r="AH356" s="19" t="s">
        <v>628</v>
      </c>
    </row>
    <row r="357" customFormat="false" ht="15.75" hidden="false" customHeight="false" outlineLevel="0" collapsed="false">
      <c r="A357" s="19" t="s">
        <v>4926</v>
      </c>
      <c r="B357" s="19" t="s">
        <v>4927</v>
      </c>
      <c r="C357" s="19" t="n">
        <v>707590</v>
      </c>
      <c r="D357" s="19" t="s">
        <v>247</v>
      </c>
      <c r="E357" s="19" t="n">
        <v>1</v>
      </c>
      <c r="F357" s="19" t="n">
        <v>13</v>
      </c>
      <c r="G357" s="19" t="s">
        <v>517</v>
      </c>
      <c r="H357" s="19" t="s">
        <v>4916</v>
      </c>
      <c r="I357" s="19" t="n">
        <v>431490</v>
      </c>
      <c r="J357" s="19" t="s">
        <v>624</v>
      </c>
      <c r="K357" s="19" t="n">
        <v>50</v>
      </c>
      <c r="L357" s="19" t="n">
        <v>30</v>
      </c>
      <c r="M357" s="19" t="n">
        <v>0</v>
      </c>
      <c r="N357" s="19" t="n">
        <v>0</v>
      </c>
      <c r="O357" s="19" t="n">
        <v>30</v>
      </c>
      <c r="P357" s="19" t="n">
        <v>0</v>
      </c>
      <c r="Q357" s="19" t="n">
        <v>0</v>
      </c>
      <c r="R357" s="19" t="n">
        <v>0</v>
      </c>
      <c r="S357" s="19" t="n">
        <v>20</v>
      </c>
      <c r="T357" s="19" t="n">
        <v>20</v>
      </c>
      <c r="U357" s="19" t="s">
        <v>517</v>
      </c>
      <c r="V357" s="19" t="s">
        <v>7418</v>
      </c>
      <c r="W357" s="19" t="s">
        <v>628</v>
      </c>
      <c r="X357" s="19" t="s">
        <v>628</v>
      </c>
      <c r="Y357" s="33" t="n">
        <v>40915</v>
      </c>
      <c r="Z357" s="19" t="s">
        <v>4928</v>
      </c>
      <c r="AA357" s="19" t="s">
        <v>517</v>
      </c>
      <c r="AB357" s="19" t="s">
        <v>4916</v>
      </c>
      <c r="AC357" s="19" t="n">
        <v>431490</v>
      </c>
      <c r="AD357" s="19" t="n">
        <v>13</v>
      </c>
      <c r="AE357" s="19" t="s">
        <v>877</v>
      </c>
      <c r="AF357" s="19" t="s">
        <v>7419</v>
      </c>
      <c r="AG357" s="19" t="n">
        <v>420540</v>
      </c>
      <c r="AH357" s="19" t="s">
        <v>628</v>
      </c>
    </row>
    <row r="358" customFormat="false" ht="15.75" hidden="false" customHeight="false" outlineLevel="0" collapsed="false">
      <c r="A358" s="19" t="s">
        <v>2194</v>
      </c>
      <c r="B358" s="19" t="s">
        <v>2195</v>
      </c>
      <c r="C358" s="19" t="n">
        <v>734735</v>
      </c>
      <c r="D358" s="19" t="s">
        <v>247</v>
      </c>
      <c r="E358" s="19" t="n">
        <v>1</v>
      </c>
      <c r="F358" s="19" t="n">
        <v>32</v>
      </c>
      <c r="G358" s="19" t="s">
        <v>517</v>
      </c>
      <c r="H358" s="19" t="s">
        <v>4916</v>
      </c>
      <c r="I358" s="19" t="n">
        <v>431490</v>
      </c>
      <c r="J358" s="19" t="s">
        <v>624</v>
      </c>
      <c r="K358" s="19" t="n">
        <v>0</v>
      </c>
      <c r="L358" s="19" t="n">
        <v>0</v>
      </c>
      <c r="M358" s="19" t="n">
        <v>0</v>
      </c>
      <c r="N358" s="19" t="n">
        <v>0</v>
      </c>
      <c r="O358" s="19" t="n">
        <v>0</v>
      </c>
      <c r="P358" s="19" t="n">
        <v>0</v>
      </c>
      <c r="Q358" s="19" t="n">
        <v>0</v>
      </c>
      <c r="R358" s="19" t="n">
        <v>0</v>
      </c>
      <c r="S358" s="19" t="n">
        <v>0</v>
      </c>
      <c r="T358" s="19" t="n">
        <v>0</v>
      </c>
      <c r="U358" s="19" t="s">
        <v>517</v>
      </c>
      <c r="V358" s="19" t="s">
        <v>4916</v>
      </c>
      <c r="W358" s="19" t="s">
        <v>517</v>
      </c>
      <c r="X358" s="19" t="s">
        <v>4916</v>
      </c>
      <c r="Y358" s="33" t="n">
        <v>33250</v>
      </c>
      <c r="Z358" s="33" t="n">
        <v>25031</v>
      </c>
      <c r="AA358" s="19" t="s">
        <v>517</v>
      </c>
      <c r="AB358" s="19" t="s">
        <v>4916</v>
      </c>
      <c r="AC358" s="19" t="n">
        <v>431490</v>
      </c>
      <c r="AD358" s="19" t="n">
        <v>32</v>
      </c>
      <c r="AE358" s="19" t="s">
        <v>517</v>
      </c>
      <c r="AF358" s="19" t="s">
        <v>2127</v>
      </c>
      <c r="AG358" s="19" t="n">
        <v>430460</v>
      </c>
      <c r="AH358" s="19" t="s">
        <v>628</v>
      </c>
    </row>
    <row r="359" customFormat="false" ht="15.75" hidden="false" customHeight="false" outlineLevel="0" collapsed="false">
      <c r="A359" s="19" t="s">
        <v>4989</v>
      </c>
      <c r="B359" s="19" t="s">
        <v>4990</v>
      </c>
      <c r="C359" s="19" t="n">
        <v>734588</v>
      </c>
      <c r="D359" s="19" t="s">
        <v>247</v>
      </c>
      <c r="E359" s="19" t="n">
        <v>2</v>
      </c>
      <c r="F359" s="19" t="n">
        <v>9</v>
      </c>
      <c r="G359" s="19" t="s">
        <v>517</v>
      </c>
      <c r="H359" s="19" t="s">
        <v>4916</v>
      </c>
      <c r="I359" s="19" t="n">
        <v>431490</v>
      </c>
      <c r="J359" s="19" t="s">
        <v>624</v>
      </c>
      <c r="K359" s="19" t="n">
        <v>0</v>
      </c>
      <c r="L359" s="19" t="n">
        <v>0</v>
      </c>
      <c r="M359" s="19" t="n">
        <v>0</v>
      </c>
      <c r="N359" s="19" t="n">
        <v>0</v>
      </c>
      <c r="O359" s="19" t="n">
        <v>0</v>
      </c>
      <c r="P359" s="19" t="n">
        <v>0</v>
      </c>
      <c r="Q359" s="19" t="n">
        <v>0</v>
      </c>
      <c r="R359" s="19" t="n">
        <v>0</v>
      </c>
      <c r="S359" s="19" t="n">
        <v>0</v>
      </c>
      <c r="T359" s="19" t="n">
        <v>0</v>
      </c>
      <c r="U359" s="19" t="s">
        <v>1835</v>
      </c>
      <c r="V359" s="19" t="s">
        <v>7420</v>
      </c>
      <c r="W359" s="19" t="s">
        <v>1835</v>
      </c>
      <c r="X359" s="19" t="s">
        <v>7421</v>
      </c>
      <c r="Y359" s="33" t="n">
        <v>44198</v>
      </c>
      <c r="Z359" s="19" t="s">
        <v>4991</v>
      </c>
      <c r="AA359" s="19" t="s">
        <v>1835</v>
      </c>
      <c r="AB359" s="19" t="s">
        <v>7421</v>
      </c>
      <c r="AC359" s="19" t="n">
        <v>150140</v>
      </c>
      <c r="AD359" s="19" t="n">
        <v>116</v>
      </c>
      <c r="AE359" s="19" t="s">
        <v>517</v>
      </c>
      <c r="AF359" s="19" t="s">
        <v>4916</v>
      </c>
      <c r="AG359" s="19" t="n">
        <v>431490</v>
      </c>
      <c r="AH359" s="19" t="n">
        <v>9</v>
      </c>
    </row>
    <row r="360" customFormat="false" ht="15.75" hidden="false" customHeight="false" outlineLevel="0" collapsed="false">
      <c r="A360" s="19" t="s">
        <v>4932</v>
      </c>
      <c r="B360" s="19" t="s">
        <v>4933</v>
      </c>
      <c r="C360" s="19" t="n">
        <v>712237</v>
      </c>
      <c r="D360" s="19" t="s">
        <v>247</v>
      </c>
      <c r="E360" s="19" t="n">
        <v>1</v>
      </c>
      <c r="F360" s="19" t="n">
        <v>21</v>
      </c>
      <c r="G360" s="19" t="s">
        <v>517</v>
      </c>
      <c r="H360" s="19" t="s">
        <v>4916</v>
      </c>
      <c r="I360" s="19" t="n">
        <v>431490</v>
      </c>
      <c r="J360" s="19" t="s">
        <v>624</v>
      </c>
      <c r="K360" s="19" t="n">
        <v>20</v>
      </c>
      <c r="L360" s="19" t="n">
        <v>0</v>
      </c>
      <c r="M360" s="19" t="n">
        <v>0</v>
      </c>
      <c r="N360" s="19" t="n">
        <v>0</v>
      </c>
      <c r="O360" s="19" t="n">
        <v>0</v>
      </c>
      <c r="P360" s="19" t="n">
        <v>20</v>
      </c>
      <c r="Q360" s="19" t="n">
        <v>0</v>
      </c>
      <c r="R360" s="19" t="n">
        <v>20</v>
      </c>
      <c r="S360" s="19" t="n">
        <v>0</v>
      </c>
      <c r="T360" s="19" t="n">
        <v>0</v>
      </c>
      <c r="U360" s="19" t="s">
        <v>517</v>
      </c>
      <c r="V360" s="19" t="s">
        <v>2508</v>
      </c>
      <c r="W360" s="19" t="s">
        <v>628</v>
      </c>
      <c r="X360" s="19" t="s">
        <v>628</v>
      </c>
      <c r="Y360" s="19" t="s">
        <v>1110</v>
      </c>
      <c r="Z360" s="19" t="s">
        <v>4934</v>
      </c>
      <c r="AA360" s="19" t="s">
        <v>517</v>
      </c>
      <c r="AB360" s="19" t="s">
        <v>4916</v>
      </c>
      <c r="AC360" s="19" t="n">
        <v>431490</v>
      </c>
      <c r="AD360" s="19" t="n">
        <v>21</v>
      </c>
      <c r="AE360" s="19" t="s">
        <v>676</v>
      </c>
      <c r="AF360" s="19" t="s">
        <v>7227</v>
      </c>
      <c r="AG360" s="19" t="n">
        <v>120040</v>
      </c>
      <c r="AH360" s="19" t="s">
        <v>628</v>
      </c>
    </row>
    <row r="361" customFormat="false" ht="15.75" hidden="false" customHeight="false" outlineLevel="0" collapsed="false">
      <c r="A361" s="19" t="s">
        <v>5002</v>
      </c>
      <c r="B361" s="19" t="s">
        <v>5003</v>
      </c>
      <c r="C361" s="19" t="n">
        <v>707680</v>
      </c>
      <c r="D361" s="19" t="s">
        <v>25</v>
      </c>
      <c r="E361" s="19" t="n">
        <v>1</v>
      </c>
      <c r="F361" s="19" t="n">
        <v>8</v>
      </c>
      <c r="G361" s="19" t="s">
        <v>517</v>
      </c>
      <c r="H361" s="19" t="s">
        <v>4916</v>
      </c>
      <c r="I361" s="19" t="n">
        <v>431490</v>
      </c>
      <c r="J361" s="19" t="s">
        <v>624</v>
      </c>
      <c r="K361" s="19" t="n">
        <v>20</v>
      </c>
      <c r="L361" s="19" t="n">
        <v>0</v>
      </c>
      <c r="M361" s="19" t="n">
        <v>0</v>
      </c>
      <c r="N361" s="19" t="n">
        <v>0</v>
      </c>
      <c r="O361" s="19" t="n">
        <v>0</v>
      </c>
      <c r="P361" s="19" t="n">
        <v>20</v>
      </c>
      <c r="Q361" s="19" t="n">
        <v>0</v>
      </c>
      <c r="R361" s="19" t="n">
        <v>20</v>
      </c>
      <c r="S361" s="19" t="n">
        <v>0</v>
      </c>
      <c r="T361" s="19" t="n">
        <v>0</v>
      </c>
      <c r="U361" s="19" t="s">
        <v>517</v>
      </c>
      <c r="V361" s="19" t="s">
        <v>4916</v>
      </c>
      <c r="W361" s="19" t="s">
        <v>628</v>
      </c>
      <c r="X361" s="19" t="s">
        <v>628</v>
      </c>
      <c r="Y361" s="19" t="s">
        <v>3675</v>
      </c>
      <c r="Z361" s="19" t="s">
        <v>1199</v>
      </c>
      <c r="AA361" s="19" t="s">
        <v>517</v>
      </c>
      <c r="AB361" s="19" t="s">
        <v>4916</v>
      </c>
      <c r="AC361" s="19" t="n">
        <v>431490</v>
      </c>
      <c r="AD361" s="19" t="n">
        <v>8</v>
      </c>
      <c r="AE361" s="19" t="s">
        <v>628</v>
      </c>
      <c r="AF361" s="19" t="s">
        <v>628</v>
      </c>
      <c r="AG361" s="19" t="s">
        <v>628</v>
      </c>
      <c r="AH361" s="19" t="s">
        <v>628</v>
      </c>
    </row>
    <row r="362" customFormat="false" ht="15.75" hidden="false" customHeight="false" outlineLevel="0" collapsed="false">
      <c r="A362" s="19" t="s">
        <v>2171</v>
      </c>
      <c r="B362" s="19" t="s">
        <v>2172</v>
      </c>
      <c r="C362" s="19" t="n">
        <v>735397</v>
      </c>
      <c r="D362" s="19" t="s">
        <v>247</v>
      </c>
      <c r="E362" s="19" t="n">
        <v>1</v>
      </c>
      <c r="F362" s="19" t="n">
        <v>12</v>
      </c>
      <c r="G362" s="19" t="s">
        <v>517</v>
      </c>
      <c r="H362" s="19" t="s">
        <v>4916</v>
      </c>
      <c r="I362" s="19" t="n">
        <v>431490</v>
      </c>
      <c r="J362" s="19" t="s">
        <v>624</v>
      </c>
      <c r="K362" s="19" t="n">
        <v>50</v>
      </c>
      <c r="L362" s="19" t="n">
        <v>30</v>
      </c>
      <c r="M362" s="19" t="n">
        <v>0</v>
      </c>
      <c r="N362" s="19" t="n">
        <v>0</v>
      </c>
      <c r="O362" s="19" t="n">
        <v>30</v>
      </c>
      <c r="P362" s="19" t="n">
        <v>20</v>
      </c>
      <c r="Q362" s="19" t="n">
        <v>0</v>
      </c>
      <c r="R362" s="19" t="n">
        <v>20</v>
      </c>
      <c r="S362" s="19" t="n">
        <v>0</v>
      </c>
      <c r="T362" s="19" t="n">
        <v>0</v>
      </c>
      <c r="U362" s="19" t="s">
        <v>517</v>
      </c>
      <c r="V362" s="19" t="s">
        <v>4916</v>
      </c>
      <c r="W362" s="19" t="s">
        <v>628</v>
      </c>
      <c r="X362" s="19" t="s">
        <v>628</v>
      </c>
      <c r="Y362" s="33" t="n">
        <v>39089</v>
      </c>
      <c r="Z362" s="19" t="s">
        <v>2173</v>
      </c>
      <c r="AA362" s="19" t="s">
        <v>517</v>
      </c>
      <c r="AB362" s="19" t="s">
        <v>4916</v>
      </c>
      <c r="AC362" s="19" t="n">
        <v>431490</v>
      </c>
      <c r="AD362" s="19" t="n">
        <v>12</v>
      </c>
      <c r="AE362" s="19" t="s">
        <v>517</v>
      </c>
      <c r="AF362" s="19" t="s">
        <v>2127</v>
      </c>
      <c r="AG362" s="19" t="n">
        <v>430460</v>
      </c>
      <c r="AH362" s="19" t="s">
        <v>628</v>
      </c>
    </row>
    <row r="363" customFormat="false" ht="15.75" hidden="false" customHeight="false" outlineLevel="0" collapsed="false">
      <c r="A363" s="19" t="s">
        <v>5366</v>
      </c>
      <c r="B363" s="19" t="s">
        <v>5367</v>
      </c>
      <c r="C363" s="19" t="n">
        <v>701461</v>
      </c>
      <c r="D363" s="19" t="s">
        <v>25</v>
      </c>
      <c r="E363" s="19" t="n">
        <v>1</v>
      </c>
      <c r="F363" s="19" t="n">
        <v>1</v>
      </c>
      <c r="G363" s="19" t="s">
        <v>517</v>
      </c>
      <c r="H363" s="19" t="s">
        <v>5365</v>
      </c>
      <c r="I363" s="19" t="n">
        <v>431505</v>
      </c>
      <c r="J363" s="19" t="s">
        <v>624</v>
      </c>
      <c r="K363" s="19" t="n">
        <v>0</v>
      </c>
      <c r="L363" s="19" t="n">
        <v>0</v>
      </c>
      <c r="M363" s="19" t="n">
        <v>0</v>
      </c>
      <c r="N363" s="19" t="n">
        <v>0</v>
      </c>
      <c r="O363" s="19" t="n">
        <v>0</v>
      </c>
      <c r="P363" s="19" t="n">
        <v>0</v>
      </c>
      <c r="Q363" s="19" t="n">
        <v>0</v>
      </c>
      <c r="R363" s="19" t="n">
        <v>0</v>
      </c>
      <c r="S363" s="19" t="n">
        <v>0</v>
      </c>
      <c r="T363" s="19" t="n">
        <v>0</v>
      </c>
      <c r="U363" s="19" t="s">
        <v>686</v>
      </c>
      <c r="V363" s="19" t="s">
        <v>7223</v>
      </c>
      <c r="W363" s="19" t="s">
        <v>517</v>
      </c>
      <c r="X363" s="19" t="s">
        <v>5718</v>
      </c>
      <c r="Y363" s="19" t="s">
        <v>1674</v>
      </c>
      <c r="Z363" s="33" t="n">
        <v>30627</v>
      </c>
      <c r="AA363" s="19" t="s">
        <v>517</v>
      </c>
      <c r="AB363" s="19" t="s">
        <v>5365</v>
      </c>
      <c r="AC363" s="19" t="n">
        <v>431505</v>
      </c>
      <c r="AD363" s="19" t="n">
        <v>1</v>
      </c>
      <c r="AE363" s="19" t="s">
        <v>517</v>
      </c>
      <c r="AF363" s="19" t="s">
        <v>5386</v>
      </c>
      <c r="AG363" s="19" t="n">
        <v>431510</v>
      </c>
      <c r="AH363" s="19" t="s">
        <v>628</v>
      </c>
    </row>
    <row r="364" customFormat="false" ht="15.75" hidden="false" customHeight="false" outlineLevel="0" collapsed="false">
      <c r="A364" s="19" t="s">
        <v>5389</v>
      </c>
      <c r="B364" s="19" t="s">
        <v>5390</v>
      </c>
      <c r="C364" s="19" t="n">
        <v>698303</v>
      </c>
      <c r="D364" s="19" t="s">
        <v>25</v>
      </c>
      <c r="E364" s="19" t="n">
        <v>1</v>
      </c>
      <c r="F364" s="19" t="n">
        <v>1</v>
      </c>
      <c r="G364" s="19" t="s">
        <v>517</v>
      </c>
      <c r="H364" s="19" t="s">
        <v>5386</v>
      </c>
      <c r="I364" s="19" t="n">
        <v>431510</v>
      </c>
      <c r="J364" s="19" t="s">
        <v>624</v>
      </c>
      <c r="K364" s="19" t="n">
        <v>20</v>
      </c>
      <c r="L364" s="19" t="n">
        <v>0</v>
      </c>
      <c r="M364" s="19" t="n">
        <v>0</v>
      </c>
      <c r="N364" s="19" t="n">
        <v>0</v>
      </c>
      <c r="O364" s="19" t="n">
        <v>0</v>
      </c>
      <c r="P364" s="19" t="n">
        <v>20</v>
      </c>
      <c r="Q364" s="19" t="n">
        <v>0</v>
      </c>
      <c r="R364" s="19" t="n">
        <v>20</v>
      </c>
      <c r="S364" s="19" t="n">
        <v>0</v>
      </c>
      <c r="T364" s="19" t="n">
        <v>0</v>
      </c>
      <c r="U364" s="19" t="s">
        <v>645</v>
      </c>
      <c r="V364" s="19" t="s">
        <v>7321</v>
      </c>
      <c r="W364" s="19" t="s">
        <v>645</v>
      </c>
      <c r="X364" s="19" t="s">
        <v>7321</v>
      </c>
      <c r="Y364" s="33" t="n">
        <v>44568</v>
      </c>
      <c r="Z364" s="33" t="n">
        <v>35833</v>
      </c>
      <c r="AA364" s="19" t="s">
        <v>517</v>
      </c>
      <c r="AB364" s="19" t="s">
        <v>5386</v>
      </c>
      <c r="AC364" s="19" t="n">
        <v>431510</v>
      </c>
      <c r="AD364" s="19" t="n">
        <v>1</v>
      </c>
      <c r="AE364" s="19" t="s">
        <v>517</v>
      </c>
      <c r="AF364" s="19" t="s">
        <v>5399</v>
      </c>
      <c r="AG364" s="19" t="n">
        <v>431513</v>
      </c>
      <c r="AH364" s="19" t="s">
        <v>628</v>
      </c>
    </row>
    <row r="365" customFormat="false" ht="15.75" hidden="false" customHeight="false" outlineLevel="0" collapsed="false">
      <c r="A365" s="19" t="s">
        <v>5400</v>
      </c>
      <c r="B365" s="19" t="s">
        <v>5401</v>
      </c>
      <c r="C365" s="19" t="n">
        <v>707574</v>
      </c>
      <c r="D365" s="19" t="s">
        <v>25</v>
      </c>
      <c r="E365" s="19" t="n">
        <v>1</v>
      </c>
      <c r="F365" s="19" t="n">
        <v>1</v>
      </c>
      <c r="G365" s="19" t="s">
        <v>517</v>
      </c>
      <c r="H365" s="19" t="s">
        <v>5399</v>
      </c>
      <c r="I365" s="19" t="n">
        <v>431513</v>
      </c>
      <c r="J365" s="19" t="s">
        <v>624</v>
      </c>
      <c r="K365" s="19" t="n">
        <v>50</v>
      </c>
      <c r="L365" s="19" t="n">
        <v>30</v>
      </c>
      <c r="M365" s="19" t="n">
        <v>0</v>
      </c>
      <c r="N365" s="19" t="n">
        <v>0</v>
      </c>
      <c r="O365" s="19" t="n">
        <v>30</v>
      </c>
      <c r="P365" s="19" t="n">
        <v>20</v>
      </c>
      <c r="Q365" s="19" t="n">
        <v>0</v>
      </c>
      <c r="R365" s="19" t="n">
        <v>20</v>
      </c>
      <c r="S365" s="19" t="n">
        <v>0</v>
      </c>
      <c r="T365" s="19" t="n">
        <v>0</v>
      </c>
      <c r="U365" s="19" t="s">
        <v>517</v>
      </c>
      <c r="V365" s="19" t="s">
        <v>5399</v>
      </c>
      <c r="W365" s="19" t="s">
        <v>628</v>
      </c>
      <c r="X365" s="19" t="s">
        <v>628</v>
      </c>
      <c r="Y365" s="19" t="s">
        <v>2613</v>
      </c>
      <c r="Z365" s="19" t="s">
        <v>5402</v>
      </c>
      <c r="AA365" s="19" t="s">
        <v>517</v>
      </c>
      <c r="AB365" s="19" t="s">
        <v>5399</v>
      </c>
      <c r="AC365" s="19" t="n">
        <v>431513</v>
      </c>
      <c r="AD365" s="19" t="n">
        <v>1</v>
      </c>
      <c r="AE365" s="19" t="s">
        <v>517</v>
      </c>
      <c r="AF365" s="19" t="s">
        <v>5414</v>
      </c>
      <c r="AG365" s="19" t="n">
        <v>431515</v>
      </c>
      <c r="AH365" s="19" t="s">
        <v>628</v>
      </c>
    </row>
    <row r="366" customFormat="false" ht="15.75" hidden="false" customHeight="false" outlineLevel="0" collapsed="false">
      <c r="A366" s="19" t="s">
        <v>5072</v>
      </c>
      <c r="B366" s="19" t="s">
        <v>5073</v>
      </c>
      <c r="C366" s="19" t="n">
        <v>713176</v>
      </c>
      <c r="D366" s="19" t="s">
        <v>25</v>
      </c>
      <c r="E366" s="19" t="n">
        <v>1</v>
      </c>
      <c r="F366" s="19" t="n">
        <v>1</v>
      </c>
      <c r="G366" s="19" t="s">
        <v>517</v>
      </c>
      <c r="H366" s="19" t="s">
        <v>5414</v>
      </c>
      <c r="I366" s="19" t="n">
        <v>431515</v>
      </c>
      <c r="J366" s="19" t="s">
        <v>624</v>
      </c>
      <c r="K366" s="19" t="n">
        <v>50</v>
      </c>
      <c r="L366" s="19" t="n">
        <v>30</v>
      </c>
      <c r="M366" s="19" t="n">
        <v>0</v>
      </c>
      <c r="N366" s="19" t="n">
        <v>0</v>
      </c>
      <c r="O366" s="19" t="n">
        <v>30</v>
      </c>
      <c r="P366" s="19" t="n">
        <v>20</v>
      </c>
      <c r="Q366" s="19" t="n">
        <v>0</v>
      </c>
      <c r="R366" s="19" t="n">
        <v>20</v>
      </c>
      <c r="S366" s="19" t="n">
        <v>0</v>
      </c>
      <c r="T366" s="19" t="n">
        <v>0</v>
      </c>
      <c r="U366" s="19" t="s">
        <v>517</v>
      </c>
      <c r="V366" s="19" t="s">
        <v>4142</v>
      </c>
      <c r="W366" s="19" t="s">
        <v>628</v>
      </c>
      <c r="X366" s="19" t="s">
        <v>628</v>
      </c>
      <c r="Y366" s="19" t="s">
        <v>994</v>
      </c>
      <c r="Z366" s="19" t="s">
        <v>5074</v>
      </c>
      <c r="AA366" s="19" t="s">
        <v>517</v>
      </c>
      <c r="AB366" s="19" t="s">
        <v>5414</v>
      </c>
      <c r="AC366" s="19" t="n">
        <v>431515</v>
      </c>
      <c r="AD366" s="19" t="n">
        <v>1</v>
      </c>
      <c r="AE366" s="19" t="s">
        <v>517</v>
      </c>
      <c r="AF366" s="19" t="s">
        <v>4916</v>
      </c>
      <c r="AG366" s="19" t="n">
        <v>431490</v>
      </c>
      <c r="AH366" s="19" t="s">
        <v>628</v>
      </c>
    </row>
    <row r="367" customFormat="false" ht="15.75" hidden="false" customHeight="false" outlineLevel="0" collapsed="false">
      <c r="A367" s="19" t="s">
        <v>5429</v>
      </c>
      <c r="B367" s="19" t="s">
        <v>5430</v>
      </c>
      <c r="C367" s="19" t="n">
        <v>725909</v>
      </c>
      <c r="D367" s="19" t="s">
        <v>247</v>
      </c>
      <c r="E367" s="19" t="n">
        <v>2</v>
      </c>
      <c r="F367" s="19" t="n">
        <v>1</v>
      </c>
      <c r="G367" s="19" t="s">
        <v>517</v>
      </c>
      <c r="H367" s="19" t="s">
        <v>5428</v>
      </c>
      <c r="I367" s="19" t="n">
        <v>431517</v>
      </c>
      <c r="J367" s="19" t="s">
        <v>624</v>
      </c>
      <c r="K367" s="19" t="n">
        <v>20</v>
      </c>
      <c r="L367" s="19" t="n">
        <v>0</v>
      </c>
      <c r="M367" s="19" t="n">
        <v>0</v>
      </c>
      <c r="N367" s="19" t="n">
        <v>0</v>
      </c>
      <c r="O367" s="19" t="n">
        <v>0</v>
      </c>
      <c r="P367" s="19" t="n">
        <v>20</v>
      </c>
      <c r="Q367" s="19" t="n">
        <v>0</v>
      </c>
      <c r="R367" s="19" t="n">
        <v>20</v>
      </c>
      <c r="S367" s="19" t="n">
        <v>0</v>
      </c>
      <c r="T367" s="19" t="n">
        <v>0</v>
      </c>
      <c r="U367" s="19" t="s">
        <v>774</v>
      </c>
      <c r="V367" s="19" t="s">
        <v>7422</v>
      </c>
      <c r="W367" s="19" t="s">
        <v>774</v>
      </c>
      <c r="X367" s="19" t="s">
        <v>7423</v>
      </c>
      <c r="Y367" s="19" t="s">
        <v>3575</v>
      </c>
      <c r="Z367" s="33" t="n">
        <v>31967</v>
      </c>
      <c r="AA367" s="19" t="s">
        <v>774</v>
      </c>
      <c r="AB367" s="19" t="s">
        <v>7424</v>
      </c>
      <c r="AC367" s="19" t="n">
        <v>312830</v>
      </c>
      <c r="AD367" s="19" t="n">
        <v>2</v>
      </c>
      <c r="AE367" s="19" t="s">
        <v>517</v>
      </c>
      <c r="AF367" s="19" t="s">
        <v>5428</v>
      </c>
      <c r="AG367" s="19" t="n">
        <v>431517</v>
      </c>
      <c r="AH367" s="19" t="n">
        <v>1</v>
      </c>
    </row>
    <row r="368" customFormat="false" ht="15.75" hidden="false" customHeight="false" outlineLevel="0" collapsed="false">
      <c r="A368" s="19" t="s">
        <v>5437</v>
      </c>
      <c r="B368" s="19" t="s">
        <v>5438</v>
      </c>
      <c r="C368" s="19" t="n">
        <v>704153</v>
      </c>
      <c r="D368" s="19" t="s">
        <v>25</v>
      </c>
      <c r="E368" s="19" t="n">
        <v>1</v>
      </c>
      <c r="F368" s="19" t="n">
        <v>1</v>
      </c>
      <c r="G368" s="19" t="s">
        <v>517</v>
      </c>
      <c r="H368" s="19" t="s">
        <v>5436</v>
      </c>
      <c r="I368" s="19" t="n">
        <v>431531</v>
      </c>
      <c r="J368" s="19" t="s">
        <v>624</v>
      </c>
      <c r="K368" s="19" t="n">
        <v>50</v>
      </c>
      <c r="L368" s="19" t="n">
        <v>30</v>
      </c>
      <c r="M368" s="19" t="n">
        <v>0</v>
      </c>
      <c r="N368" s="19" t="n">
        <v>0</v>
      </c>
      <c r="O368" s="19" t="n">
        <v>30</v>
      </c>
      <c r="P368" s="19" t="n">
        <v>20</v>
      </c>
      <c r="Q368" s="19" t="n">
        <v>0</v>
      </c>
      <c r="R368" s="19" t="n">
        <v>20</v>
      </c>
      <c r="S368" s="19" t="n">
        <v>0</v>
      </c>
      <c r="T368" s="19" t="n">
        <v>0</v>
      </c>
      <c r="U368" s="19" t="s">
        <v>517</v>
      </c>
      <c r="V368" s="19" t="s">
        <v>3260</v>
      </c>
      <c r="W368" s="19" t="s">
        <v>628</v>
      </c>
      <c r="X368" s="19" t="s">
        <v>628</v>
      </c>
      <c r="Y368" s="19" t="s">
        <v>3700</v>
      </c>
      <c r="Z368" s="19" t="s">
        <v>5439</v>
      </c>
      <c r="AA368" s="19" t="s">
        <v>517</v>
      </c>
      <c r="AB368" s="19" t="s">
        <v>5436</v>
      </c>
      <c r="AC368" s="19" t="n">
        <v>431531</v>
      </c>
      <c r="AD368" s="19" t="n">
        <v>1</v>
      </c>
      <c r="AE368" s="19" t="s">
        <v>517</v>
      </c>
      <c r="AF368" s="19" t="s">
        <v>6133</v>
      </c>
      <c r="AG368" s="19" t="n">
        <v>431971</v>
      </c>
      <c r="AH368" s="19" t="s">
        <v>628</v>
      </c>
    </row>
    <row r="369" customFormat="false" ht="15.75" hidden="false" customHeight="false" outlineLevel="0" collapsed="false">
      <c r="A369" s="19" t="s">
        <v>5454</v>
      </c>
      <c r="B369" s="19" t="s">
        <v>5455</v>
      </c>
      <c r="C369" s="19" t="n">
        <v>700907</v>
      </c>
      <c r="D369" s="19" t="s">
        <v>25</v>
      </c>
      <c r="E369" s="19" t="n">
        <v>1</v>
      </c>
      <c r="F369" s="19" t="n">
        <v>2</v>
      </c>
      <c r="G369" s="19" t="s">
        <v>517</v>
      </c>
      <c r="H369" s="19" t="s">
        <v>5449</v>
      </c>
      <c r="I369" s="19" t="n">
        <v>431540</v>
      </c>
      <c r="J369" s="19" t="s">
        <v>624</v>
      </c>
      <c r="K369" s="19" t="n">
        <v>20</v>
      </c>
      <c r="L369" s="19" t="n">
        <v>0</v>
      </c>
      <c r="M369" s="19" t="n">
        <v>0</v>
      </c>
      <c r="N369" s="19" t="n">
        <v>0</v>
      </c>
      <c r="O369" s="19" t="n">
        <v>0</v>
      </c>
      <c r="P369" s="19" t="n">
        <v>20</v>
      </c>
      <c r="Q369" s="19" t="n">
        <v>0</v>
      </c>
      <c r="R369" s="19" t="n">
        <v>20</v>
      </c>
      <c r="S369" s="19" t="n">
        <v>0</v>
      </c>
      <c r="T369" s="19" t="n">
        <v>0</v>
      </c>
      <c r="U369" s="19" t="s">
        <v>653</v>
      </c>
      <c r="V369" s="19" t="s">
        <v>7308</v>
      </c>
      <c r="W369" s="19" t="s">
        <v>653</v>
      </c>
      <c r="X369" s="19" t="s">
        <v>7308</v>
      </c>
      <c r="Y369" s="19" t="s">
        <v>792</v>
      </c>
      <c r="Z369" s="33" t="n">
        <v>35186</v>
      </c>
      <c r="AA369" s="19" t="s">
        <v>517</v>
      </c>
      <c r="AB369" s="19" t="s">
        <v>5449</v>
      </c>
      <c r="AC369" s="19" t="n">
        <v>431540</v>
      </c>
      <c r="AD369" s="19" t="n">
        <v>2</v>
      </c>
      <c r="AE369" s="19" t="s">
        <v>517</v>
      </c>
      <c r="AF369" s="19" t="s">
        <v>5474</v>
      </c>
      <c r="AG369" s="19" t="n">
        <v>431560</v>
      </c>
      <c r="AH369" s="19" t="s">
        <v>628</v>
      </c>
    </row>
    <row r="370" customFormat="false" ht="15.75" hidden="false" customHeight="false" outlineLevel="0" collapsed="false">
      <c r="A370" s="19" t="s">
        <v>5452</v>
      </c>
      <c r="B370" s="19" t="s">
        <v>5453</v>
      </c>
      <c r="C370" s="19" t="n">
        <v>700159</v>
      </c>
      <c r="D370" s="19" t="s">
        <v>25</v>
      </c>
      <c r="E370" s="19" t="n">
        <v>1</v>
      </c>
      <c r="F370" s="19" t="n">
        <v>1</v>
      </c>
      <c r="G370" s="19" t="s">
        <v>517</v>
      </c>
      <c r="H370" s="19" t="s">
        <v>5449</v>
      </c>
      <c r="I370" s="19" t="n">
        <v>431540</v>
      </c>
      <c r="J370" s="19" t="s">
        <v>624</v>
      </c>
      <c r="K370" s="19" t="n">
        <v>20</v>
      </c>
      <c r="L370" s="19" t="n">
        <v>0</v>
      </c>
      <c r="M370" s="19" t="n">
        <v>0</v>
      </c>
      <c r="N370" s="19" t="n">
        <v>0</v>
      </c>
      <c r="O370" s="19" t="n">
        <v>0</v>
      </c>
      <c r="P370" s="19" t="n">
        <v>20</v>
      </c>
      <c r="Q370" s="19" t="n">
        <v>0</v>
      </c>
      <c r="R370" s="19" t="n">
        <v>20</v>
      </c>
      <c r="S370" s="19" t="n">
        <v>0</v>
      </c>
      <c r="T370" s="19" t="n">
        <v>0</v>
      </c>
      <c r="U370" s="19" t="s">
        <v>645</v>
      </c>
      <c r="V370" s="19" t="s">
        <v>7249</v>
      </c>
      <c r="W370" s="19" t="s">
        <v>755</v>
      </c>
      <c r="X370" s="19" t="s">
        <v>7412</v>
      </c>
      <c r="Y370" s="33" t="n">
        <v>43133</v>
      </c>
      <c r="Z370" s="33" t="n">
        <v>33696</v>
      </c>
      <c r="AA370" s="19" t="s">
        <v>517</v>
      </c>
      <c r="AB370" s="19" t="s">
        <v>5449</v>
      </c>
      <c r="AC370" s="19" t="n">
        <v>431540</v>
      </c>
      <c r="AD370" s="19" t="n">
        <v>1</v>
      </c>
      <c r="AE370" s="19" t="s">
        <v>755</v>
      </c>
      <c r="AF370" s="19" t="s">
        <v>7425</v>
      </c>
      <c r="AG370" s="19" t="n">
        <v>352510</v>
      </c>
      <c r="AH370" s="19" t="s">
        <v>628</v>
      </c>
    </row>
    <row r="371" customFormat="false" ht="15.75" hidden="false" customHeight="false" outlineLevel="0" collapsed="false">
      <c r="A371" s="19" t="s">
        <v>5491</v>
      </c>
      <c r="B371" s="19" t="s">
        <v>5492</v>
      </c>
      <c r="C371" s="19" t="n">
        <v>698032</v>
      </c>
      <c r="D371" s="19" t="s">
        <v>25</v>
      </c>
      <c r="E371" s="19" t="n">
        <v>1</v>
      </c>
      <c r="F371" s="19" t="n">
        <v>3</v>
      </c>
      <c r="G371" s="19" t="s">
        <v>517</v>
      </c>
      <c r="H371" s="19" t="s">
        <v>5474</v>
      </c>
      <c r="I371" s="19" t="n">
        <v>431560</v>
      </c>
      <c r="J371" s="19" t="s">
        <v>624</v>
      </c>
      <c r="K371" s="19" t="n">
        <v>0</v>
      </c>
      <c r="L371" s="19" t="n">
        <v>0</v>
      </c>
      <c r="M371" s="19" t="n">
        <v>0</v>
      </c>
      <c r="N371" s="19" t="n">
        <v>0</v>
      </c>
      <c r="O371" s="19" t="n">
        <v>0</v>
      </c>
      <c r="P371" s="19" t="n">
        <v>0</v>
      </c>
      <c r="Q371" s="19" t="n">
        <v>0</v>
      </c>
      <c r="R371" s="19" t="n">
        <v>0</v>
      </c>
      <c r="S371" s="19" t="n">
        <v>0</v>
      </c>
      <c r="T371" s="19" t="n">
        <v>0</v>
      </c>
      <c r="U371" s="19" t="s">
        <v>517</v>
      </c>
      <c r="V371" s="19" t="s">
        <v>6704</v>
      </c>
      <c r="W371" s="19" t="s">
        <v>517</v>
      </c>
      <c r="X371" s="19" t="s">
        <v>6369</v>
      </c>
      <c r="Y371" s="19" t="s">
        <v>815</v>
      </c>
      <c r="Z371" s="19" t="s">
        <v>5493</v>
      </c>
      <c r="AA371" s="19" t="s">
        <v>517</v>
      </c>
      <c r="AB371" s="19" t="s">
        <v>5474</v>
      </c>
      <c r="AC371" s="19" t="n">
        <v>431560</v>
      </c>
      <c r="AD371" s="19" t="n">
        <v>3</v>
      </c>
      <c r="AE371" s="19" t="s">
        <v>517</v>
      </c>
      <c r="AF371" s="19" t="s">
        <v>6369</v>
      </c>
      <c r="AG371" s="19" t="n">
        <v>432190</v>
      </c>
      <c r="AH371" s="19" t="s">
        <v>628</v>
      </c>
    </row>
    <row r="372" customFormat="false" ht="15.75" hidden="false" customHeight="false" outlineLevel="0" collapsed="false">
      <c r="A372" s="19" t="s">
        <v>2034</v>
      </c>
      <c r="B372" s="19" t="s">
        <v>2035</v>
      </c>
      <c r="C372" s="19" t="n">
        <v>719528</v>
      </c>
      <c r="D372" s="19" t="s">
        <v>25</v>
      </c>
      <c r="E372" s="19" t="n">
        <v>1</v>
      </c>
      <c r="F372" s="19" t="n">
        <v>1</v>
      </c>
      <c r="G372" s="19" t="s">
        <v>517</v>
      </c>
      <c r="H372" s="19" t="s">
        <v>5474</v>
      </c>
      <c r="I372" s="19" t="n">
        <v>431560</v>
      </c>
      <c r="J372" s="19" t="s">
        <v>624</v>
      </c>
      <c r="K372" s="19" t="n">
        <v>20</v>
      </c>
      <c r="L372" s="19" t="n">
        <v>0</v>
      </c>
      <c r="M372" s="19" t="n">
        <v>0</v>
      </c>
      <c r="N372" s="19" t="n">
        <v>0</v>
      </c>
      <c r="O372" s="19" t="n">
        <v>0</v>
      </c>
      <c r="P372" s="19" t="n">
        <v>20</v>
      </c>
      <c r="Q372" s="19" t="n">
        <v>0</v>
      </c>
      <c r="R372" s="19" t="n">
        <v>20</v>
      </c>
      <c r="S372" s="19" t="n">
        <v>0</v>
      </c>
      <c r="T372" s="19" t="n">
        <v>0</v>
      </c>
      <c r="U372" s="19" t="s">
        <v>645</v>
      </c>
      <c r="V372" s="19" t="s">
        <v>7426</v>
      </c>
      <c r="W372" s="19" t="s">
        <v>645</v>
      </c>
      <c r="X372" s="19" t="s">
        <v>7249</v>
      </c>
      <c r="Y372" s="19" t="s">
        <v>1871</v>
      </c>
      <c r="Z372" s="19" t="s">
        <v>2036</v>
      </c>
      <c r="AA372" s="19" t="s">
        <v>517</v>
      </c>
      <c r="AB372" s="19" t="s">
        <v>5474</v>
      </c>
      <c r="AC372" s="19" t="n">
        <v>431560</v>
      </c>
      <c r="AD372" s="19" t="n">
        <v>1</v>
      </c>
      <c r="AE372" s="19" t="s">
        <v>517</v>
      </c>
      <c r="AF372" s="19" t="s">
        <v>1985</v>
      </c>
      <c r="AG372" s="19" t="n">
        <v>430350</v>
      </c>
      <c r="AH372" s="19" t="s">
        <v>628</v>
      </c>
    </row>
    <row r="373" customFormat="false" ht="15.75" hidden="false" customHeight="false" outlineLevel="0" collapsed="false">
      <c r="A373" s="19" t="s">
        <v>4708</v>
      </c>
      <c r="B373" s="19" t="s">
        <v>4709</v>
      </c>
      <c r="C373" s="19" t="n">
        <v>713367</v>
      </c>
      <c r="D373" s="19" t="s">
        <v>247</v>
      </c>
      <c r="E373" s="19" t="n">
        <v>1</v>
      </c>
      <c r="F373" s="19" t="n">
        <v>5</v>
      </c>
      <c r="G373" s="19" t="s">
        <v>517</v>
      </c>
      <c r="H373" s="19" t="s">
        <v>5474</v>
      </c>
      <c r="I373" s="19" t="n">
        <v>431560</v>
      </c>
      <c r="J373" s="19" t="s">
        <v>624</v>
      </c>
      <c r="K373" s="19" t="n">
        <v>20</v>
      </c>
      <c r="L373" s="19" t="n">
        <v>0</v>
      </c>
      <c r="M373" s="19" t="n">
        <v>0</v>
      </c>
      <c r="N373" s="19" t="n">
        <v>0</v>
      </c>
      <c r="O373" s="19" t="n">
        <v>0</v>
      </c>
      <c r="P373" s="19" t="n">
        <v>20</v>
      </c>
      <c r="Q373" s="19" t="n">
        <v>0</v>
      </c>
      <c r="R373" s="19" t="n">
        <v>20</v>
      </c>
      <c r="S373" s="19" t="n">
        <v>0</v>
      </c>
      <c r="T373" s="19" t="n">
        <v>0</v>
      </c>
      <c r="U373" s="19" t="s">
        <v>676</v>
      </c>
      <c r="V373" s="19" t="s">
        <v>7427</v>
      </c>
      <c r="W373" s="19" t="s">
        <v>676</v>
      </c>
      <c r="X373" s="19" t="s">
        <v>7427</v>
      </c>
      <c r="Y373" s="19" t="s">
        <v>2393</v>
      </c>
      <c r="Z373" s="33" t="n">
        <v>34587</v>
      </c>
      <c r="AA373" s="19" t="s">
        <v>517</v>
      </c>
      <c r="AB373" s="19" t="s">
        <v>5474</v>
      </c>
      <c r="AC373" s="19" t="n">
        <v>431560</v>
      </c>
      <c r="AD373" s="19" t="n">
        <v>5</v>
      </c>
      <c r="AE373" s="19" t="s">
        <v>517</v>
      </c>
      <c r="AF373" s="19" t="s">
        <v>4661</v>
      </c>
      <c r="AG373" s="19" t="n">
        <v>431440</v>
      </c>
      <c r="AH373" s="19" t="s">
        <v>628</v>
      </c>
    </row>
    <row r="374" customFormat="false" ht="15.75" hidden="false" customHeight="false" outlineLevel="0" collapsed="false">
      <c r="A374" s="19" t="s">
        <v>3230</v>
      </c>
      <c r="B374" s="19" t="s">
        <v>3231</v>
      </c>
      <c r="C374" s="19" t="n">
        <v>704073</v>
      </c>
      <c r="D374" s="19" t="s">
        <v>25</v>
      </c>
      <c r="E374" s="19" t="n">
        <v>1</v>
      </c>
      <c r="F374" s="19" t="n">
        <v>2</v>
      </c>
      <c r="G374" s="19" t="s">
        <v>517</v>
      </c>
      <c r="H374" s="19" t="s">
        <v>5474</v>
      </c>
      <c r="I374" s="19" t="n">
        <v>431560</v>
      </c>
      <c r="J374" s="19" t="s">
        <v>624</v>
      </c>
      <c r="K374" s="19" t="n">
        <v>20</v>
      </c>
      <c r="L374" s="19" t="n">
        <v>0</v>
      </c>
      <c r="M374" s="19" t="n">
        <v>0</v>
      </c>
      <c r="N374" s="19" t="n">
        <v>0</v>
      </c>
      <c r="O374" s="19" t="n">
        <v>0</v>
      </c>
      <c r="P374" s="19" t="n">
        <v>20</v>
      </c>
      <c r="Q374" s="19" t="n">
        <v>0</v>
      </c>
      <c r="R374" s="19" t="n">
        <v>20</v>
      </c>
      <c r="S374" s="19" t="n">
        <v>0</v>
      </c>
      <c r="T374" s="19" t="n">
        <v>0</v>
      </c>
      <c r="U374" s="19" t="s">
        <v>644</v>
      </c>
      <c r="V374" s="19" t="s">
        <v>7345</v>
      </c>
      <c r="W374" s="19" t="s">
        <v>644</v>
      </c>
      <c r="X374" s="19" t="s">
        <v>7345</v>
      </c>
      <c r="Y374" s="19" t="s">
        <v>1005</v>
      </c>
      <c r="Z374" s="19" t="s">
        <v>3232</v>
      </c>
      <c r="AA374" s="19" t="s">
        <v>517</v>
      </c>
      <c r="AB374" s="19" t="s">
        <v>5474</v>
      </c>
      <c r="AC374" s="19" t="n">
        <v>431560</v>
      </c>
      <c r="AD374" s="19" t="n">
        <v>2</v>
      </c>
      <c r="AE374" s="19" t="s">
        <v>517</v>
      </c>
      <c r="AF374" s="19" t="s">
        <v>3211</v>
      </c>
      <c r="AG374" s="19" t="n">
        <v>430690</v>
      </c>
      <c r="AH374" s="19" t="s">
        <v>628</v>
      </c>
    </row>
    <row r="375" customFormat="false" ht="15.75" hidden="false" customHeight="false" outlineLevel="0" collapsed="false">
      <c r="A375" s="19" t="s">
        <v>5475</v>
      </c>
      <c r="B375" s="19" t="s">
        <v>5476</v>
      </c>
      <c r="C375" s="19" t="n">
        <v>717855</v>
      </c>
      <c r="D375" s="19" t="s">
        <v>247</v>
      </c>
      <c r="E375" s="19" t="n">
        <v>1</v>
      </c>
      <c r="F375" s="19" t="n">
        <v>4</v>
      </c>
      <c r="G375" s="19" t="s">
        <v>517</v>
      </c>
      <c r="H375" s="19" t="s">
        <v>5474</v>
      </c>
      <c r="I375" s="19" t="n">
        <v>431560</v>
      </c>
      <c r="J375" s="19" t="s">
        <v>624</v>
      </c>
      <c r="K375" s="19" t="n">
        <v>40</v>
      </c>
      <c r="L375" s="19" t="n">
        <v>30</v>
      </c>
      <c r="M375" s="19" t="n">
        <v>0</v>
      </c>
      <c r="N375" s="19" t="n">
        <v>0</v>
      </c>
      <c r="O375" s="19" t="n">
        <v>30</v>
      </c>
      <c r="P375" s="19" t="n">
        <v>10</v>
      </c>
      <c r="Q375" s="19" t="n">
        <v>10</v>
      </c>
      <c r="R375" s="19" t="n">
        <v>0</v>
      </c>
      <c r="S375" s="19" t="n">
        <v>0</v>
      </c>
      <c r="T375" s="19" t="n">
        <v>0</v>
      </c>
      <c r="U375" s="19" t="s">
        <v>686</v>
      </c>
      <c r="V375" s="19" t="s">
        <v>7428</v>
      </c>
      <c r="W375" s="19" t="s">
        <v>715</v>
      </c>
      <c r="X375" s="19" t="s">
        <v>7429</v>
      </c>
      <c r="Y375" s="19" t="s">
        <v>5477</v>
      </c>
      <c r="Z375" s="19" t="s">
        <v>5478</v>
      </c>
      <c r="AA375" s="19" t="s">
        <v>517</v>
      </c>
      <c r="AB375" s="19" t="s">
        <v>5474</v>
      </c>
      <c r="AC375" s="19" t="n">
        <v>431560</v>
      </c>
      <c r="AD375" s="19" t="n">
        <v>4</v>
      </c>
      <c r="AE375" s="19" t="s">
        <v>517</v>
      </c>
      <c r="AF375" s="19" t="s">
        <v>5988</v>
      </c>
      <c r="AG375" s="19" t="n">
        <v>431850</v>
      </c>
      <c r="AH375" s="19" t="s">
        <v>628</v>
      </c>
    </row>
    <row r="376" customFormat="false" ht="15.75" hidden="false" customHeight="false" outlineLevel="0" collapsed="false">
      <c r="A376" s="19" t="s">
        <v>4696</v>
      </c>
      <c r="B376" s="19" t="s">
        <v>4697</v>
      </c>
      <c r="C376" s="19" t="n">
        <v>700232</v>
      </c>
      <c r="D376" s="19" t="s">
        <v>247</v>
      </c>
      <c r="E376" s="19" t="n">
        <v>1</v>
      </c>
      <c r="F376" s="19" t="n">
        <v>1</v>
      </c>
      <c r="G376" s="19" t="s">
        <v>517</v>
      </c>
      <c r="H376" s="19" t="s">
        <v>5474</v>
      </c>
      <c r="I376" s="19" t="n">
        <v>431560</v>
      </c>
      <c r="J376" s="19" t="s">
        <v>624</v>
      </c>
      <c r="K376" s="19" t="n">
        <v>80</v>
      </c>
      <c r="L376" s="19" t="n">
        <v>40</v>
      </c>
      <c r="M376" s="19" t="n">
        <v>0</v>
      </c>
      <c r="N376" s="19" t="n">
        <v>40</v>
      </c>
      <c r="O376" s="19" t="n">
        <v>30</v>
      </c>
      <c r="P376" s="19" t="n">
        <v>20</v>
      </c>
      <c r="Q376" s="19" t="n">
        <v>0</v>
      </c>
      <c r="R376" s="19" t="n">
        <v>20</v>
      </c>
      <c r="S376" s="19" t="n">
        <v>20</v>
      </c>
      <c r="T376" s="19" t="n">
        <v>20</v>
      </c>
      <c r="U376" s="19" t="s">
        <v>517</v>
      </c>
      <c r="V376" s="19" t="s">
        <v>5474</v>
      </c>
      <c r="W376" s="19" t="s">
        <v>517</v>
      </c>
      <c r="X376" s="19" t="s">
        <v>5474</v>
      </c>
      <c r="Y376" s="33" t="n">
        <v>41651</v>
      </c>
      <c r="Z376" s="19" t="s">
        <v>2758</v>
      </c>
      <c r="AA376" s="19" t="s">
        <v>517</v>
      </c>
      <c r="AB376" s="19" t="s">
        <v>5474</v>
      </c>
      <c r="AC376" s="19" t="n">
        <v>431560</v>
      </c>
      <c r="AD376" s="19" t="n">
        <v>1</v>
      </c>
      <c r="AE376" s="19" t="s">
        <v>517</v>
      </c>
      <c r="AF376" s="19" t="s">
        <v>4661</v>
      </c>
      <c r="AG376" s="19" t="n">
        <v>431440</v>
      </c>
      <c r="AH376" s="19" t="s">
        <v>628</v>
      </c>
    </row>
    <row r="377" customFormat="false" ht="15.75" hidden="false" customHeight="false" outlineLevel="0" collapsed="false">
      <c r="A377" s="19" t="s">
        <v>4698</v>
      </c>
      <c r="B377" s="19" t="s">
        <v>4699</v>
      </c>
      <c r="C377" s="19" t="n">
        <v>718139</v>
      </c>
      <c r="D377" s="19" t="s">
        <v>247</v>
      </c>
      <c r="E377" s="19" t="n">
        <v>1</v>
      </c>
      <c r="F377" s="19" t="n">
        <v>3</v>
      </c>
      <c r="G377" s="19" t="s">
        <v>517</v>
      </c>
      <c r="H377" s="19" t="s">
        <v>5474</v>
      </c>
      <c r="I377" s="19" t="n">
        <v>431560</v>
      </c>
      <c r="J377" s="19" t="s">
        <v>624</v>
      </c>
      <c r="K377" s="19" t="n">
        <v>50</v>
      </c>
      <c r="L377" s="19" t="n">
        <v>30</v>
      </c>
      <c r="M377" s="19" t="n">
        <v>0</v>
      </c>
      <c r="N377" s="19" t="n">
        <v>0</v>
      </c>
      <c r="O377" s="19" t="n">
        <v>30</v>
      </c>
      <c r="P377" s="19" t="n">
        <v>20</v>
      </c>
      <c r="Q377" s="19" t="n">
        <v>0</v>
      </c>
      <c r="R377" s="19" t="n">
        <v>20</v>
      </c>
      <c r="S377" s="19" t="n">
        <v>0</v>
      </c>
      <c r="T377" s="19" t="n">
        <v>0</v>
      </c>
      <c r="U377" s="19" t="s">
        <v>517</v>
      </c>
      <c r="V377" s="19" t="s">
        <v>5988</v>
      </c>
      <c r="W377" s="19" t="s">
        <v>628</v>
      </c>
      <c r="X377" s="19" t="s">
        <v>628</v>
      </c>
      <c r="Y377" s="19" t="s">
        <v>4700</v>
      </c>
      <c r="Z377" s="33" t="n">
        <v>26726</v>
      </c>
      <c r="AA377" s="19" t="s">
        <v>517</v>
      </c>
      <c r="AB377" s="19" t="s">
        <v>5474</v>
      </c>
      <c r="AC377" s="19" t="n">
        <v>431560</v>
      </c>
      <c r="AD377" s="19" t="n">
        <v>3</v>
      </c>
      <c r="AE377" s="19" t="s">
        <v>517</v>
      </c>
      <c r="AF377" s="19" t="s">
        <v>4661</v>
      </c>
      <c r="AG377" s="19" t="n">
        <v>431440</v>
      </c>
      <c r="AH377" s="19" t="s">
        <v>628</v>
      </c>
    </row>
    <row r="378" customFormat="false" ht="15.75" hidden="false" customHeight="false" outlineLevel="0" collapsed="false">
      <c r="A378" s="19" t="s">
        <v>5479</v>
      </c>
      <c r="B378" s="19" t="s">
        <v>5480</v>
      </c>
      <c r="C378" s="19" t="n">
        <v>719427</v>
      </c>
      <c r="D378" s="19" t="s">
        <v>247</v>
      </c>
      <c r="E378" s="19" t="n">
        <v>1</v>
      </c>
      <c r="F378" s="19" t="n">
        <v>6</v>
      </c>
      <c r="G378" s="19" t="s">
        <v>517</v>
      </c>
      <c r="H378" s="19" t="s">
        <v>5474</v>
      </c>
      <c r="I378" s="19" t="n">
        <v>431560</v>
      </c>
      <c r="J378" s="19" t="s">
        <v>624</v>
      </c>
      <c r="K378" s="19" t="n">
        <v>20</v>
      </c>
      <c r="L378" s="19" t="n">
        <v>0</v>
      </c>
      <c r="M378" s="19" t="n">
        <v>0</v>
      </c>
      <c r="N378" s="19" t="n">
        <v>0</v>
      </c>
      <c r="O378" s="19" t="n">
        <v>0</v>
      </c>
      <c r="P378" s="19" t="n">
        <v>20</v>
      </c>
      <c r="Q378" s="19" t="n">
        <v>0</v>
      </c>
      <c r="R378" s="19" t="n">
        <v>20</v>
      </c>
      <c r="S378" s="19" t="n">
        <v>0</v>
      </c>
      <c r="T378" s="19" t="n">
        <v>0</v>
      </c>
      <c r="U378" s="19" t="s">
        <v>686</v>
      </c>
      <c r="V378" s="19" t="s">
        <v>7223</v>
      </c>
      <c r="W378" s="19" t="s">
        <v>755</v>
      </c>
      <c r="X378" s="19" t="s">
        <v>7366</v>
      </c>
      <c r="Y378" s="19" t="s">
        <v>1533</v>
      </c>
      <c r="Z378" s="33" t="n">
        <v>32236</v>
      </c>
      <c r="AA378" s="19" t="s">
        <v>517</v>
      </c>
      <c r="AB378" s="19" t="s">
        <v>5474</v>
      </c>
      <c r="AC378" s="19" t="n">
        <v>431560</v>
      </c>
      <c r="AD378" s="19" t="n">
        <v>6</v>
      </c>
      <c r="AE378" s="19" t="s">
        <v>755</v>
      </c>
      <c r="AF378" s="19" t="s">
        <v>7430</v>
      </c>
      <c r="AG378" s="19" t="n">
        <v>355650</v>
      </c>
      <c r="AH378" s="19" t="s">
        <v>628</v>
      </c>
    </row>
    <row r="379" customFormat="false" ht="15.75" hidden="false" customHeight="false" outlineLevel="0" collapsed="false">
      <c r="A379" s="19" t="s">
        <v>5481</v>
      </c>
      <c r="B379" s="19" t="s">
        <v>5482</v>
      </c>
      <c r="C379" s="19" t="n">
        <v>708548</v>
      </c>
      <c r="D379" s="19" t="s">
        <v>247</v>
      </c>
      <c r="E379" s="19" t="n">
        <v>1</v>
      </c>
      <c r="F379" s="19" t="n">
        <v>7</v>
      </c>
      <c r="G379" s="19" t="s">
        <v>517</v>
      </c>
      <c r="H379" s="19" t="s">
        <v>5474</v>
      </c>
      <c r="I379" s="19" t="n">
        <v>431560</v>
      </c>
      <c r="J379" s="19" t="s">
        <v>624</v>
      </c>
      <c r="K379" s="19" t="n">
        <v>0</v>
      </c>
      <c r="L379" s="19" t="n">
        <v>0</v>
      </c>
      <c r="M379" s="19" t="n">
        <v>0</v>
      </c>
      <c r="N379" s="19" t="n">
        <v>0</v>
      </c>
      <c r="O379" s="19" t="n">
        <v>0</v>
      </c>
      <c r="P379" s="19" t="n">
        <v>0</v>
      </c>
      <c r="Q379" s="19" t="n">
        <v>0</v>
      </c>
      <c r="R379" s="19" t="n">
        <v>0</v>
      </c>
      <c r="S379" s="19" t="n">
        <v>0</v>
      </c>
      <c r="T379" s="19" t="n">
        <v>0</v>
      </c>
      <c r="U379" s="19" t="s">
        <v>517</v>
      </c>
      <c r="V379" s="19" t="s">
        <v>5474</v>
      </c>
      <c r="W379" s="19" t="s">
        <v>517</v>
      </c>
      <c r="X379" s="19" t="s">
        <v>5474</v>
      </c>
      <c r="Y379" s="19" t="s">
        <v>5483</v>
      </c>
      <c r="Z379" s="19" t="s">
        <v>5484</v>
      </c>
      <c r="AA379" s="19" t="s">
        <v>517</v>
      </c>
      <c r="AB379" s="19" t="s">
        <v>5474</v>
      </c>
      <c r="AC379" s="19" t="n">
        <v>431560</v>
      </c>
      <c r="AD379" s="19" t="n">
        <v>7</v>
      </c>
      <c r="AE379" s="19" t="s">
        <v>517</v>
      </c>
      <c r="AF379" s="19" t="s">
        <v>5988</v>
      </c>
      <c r="AG379" s="19" t="n">
        <v>431850</v>
      </c>
      <c r="AH379" s="19" t="s">
        <v>628</v>
      </c>
    </row>
    <row r="380" customFormat="false" ht="15.75" hidden="false" customHeight="false" outlineLevel="0" collapsed="false">
      <c r="A380" s="19" t="s">
        <v>2592</v>
      </c>
      <c r="B380" s="19" t="s">
        <v>2593</v>
      </c>
      <c r="C380" s="19" t="n">
        <v>708908</v>
      </c>
      <c r="D380" s="19" t="s">
        <v>25</v>
      </c>
      <c r="E380" s="19" t="n">
        <v>1</v>
      </c>
      <c r="F380" s="19" t="n">
        <v>4</v>
      </c>
      <c r="G380" s="19" t="s">
        <v>517</v>
      </c>
      <c r="H380" s="19" t="s">
        <v>5474</v>
      </c>
      <c r="I380" s="19" t="n">
        <v>431560</v>
      </c>
      <c r="J380" s="19" t="s">
        <v>624</v>
      </c>
      <c r="K380" s="19" t="n">
        <v>0</v>
      </c>
      <c r="L380" s="19" t="n">
        <v>0</v>
      </c>
      <c r="M380" s="19" t="n">
        <v>0</v>
      </c>
      <c r="N380" s="19" t="n">
        <v>0</v>
      </c>
      <c r="O380" s="19" t="n">
        <v>0</v>
      </c>
      <c r="P380" s="19" t="n">
        <v>0</v>
      </c>
      <c r="Q380" s="19" t="n">
        <v>0</v>
      </c>
      <c r="R380" s="19" t="n">
        <v>0</v>
      </c>
      <c r="S380" s="19" t="n">
        <v>0</v>
      </c>
      <c r="T380" s="19" t="n">
        <v>0</v>
      </c>
      <c r="U380" s="19" t="s">
        <v>517</v>
      </c>
      <c r="V380" s="19" t="s">
        <v>5910</v>
      </c>
      <c r="W380" s="19" t="s">
        <v>517</v>
      </c>
      <c r="X380" s="19" t="s">
        <v>5910</v>
      </c>
      <c r="Y380" s="19" t="s">
        <v>636</v>
      </c>
      <c r="Z380" s="19" t="s">
        <v>2594</v>
      </c>
      <c r="AA380" s="19" t="s">
        <v>517</v>
      </c>
      <c r="AB380" s="19" t="s">
        <v>5474</v>
      </c>
      <c r="AC380" s="19" t="n">
        <v>431560</v>
      </c>
      <c r="AD380" s="19" t="n">
        <v>4</v>
      </c>
      <c r="AE380" s="19" t="s">
        <v>517</v>
      </c>
      <c r="AF380" s="19" t="s">
        <v>2508</v>
      </c>
      <c r="AG380" s="19" t="n">
        <v>430510</v>
      </c>
      <c r="AH380" s="19" t="s">
        <v>628</v>
      </c>
    </row>
    <row r="381" customFormat="false" ht="15.75" hidden="false" customHeight="false" outlineLevel="0" collapsed="false">
      <c r="A381" s="19" t="s">
        <v>4703</v>
      </c>
      <c r="B381" s="19" t="s">
        <v>4704</v>
      </c>
      <c r="C381" s="19" t="n">
        <v>704425</v>
      </c>
      <c r="D381" s="19" t="s">
        <v>247</v>
      </c>
      <c r="E381" s="19" t="n">
        <v>1</v>
      </c>
      <c r="F381" s="19" t="n">
        <v>2</v>
      </c>
      <c r="G381" s="19" t="s">
        <v>517</v>
      </c>
      <c r="H381" s="19" t="s">
        <v>5474</v>
      </c>
      <c r="I381" s="19" t="n">
        <v>431560</v>
      </c>
      <c r="J381" s="19" t="s">
        <v>624</v>
      </c>
      <c r="K381" s="19" t="n">
        <v>70</v>
      </c>
      <c r="L381" s="19" t="n">
        <v>30</v>
      </c>
      <c r="M381" s="19" t="n">
        <v>0</v>
      </c>
      <c r="N381" s="19" t="n">
        <v>0</v>
      </c>
      <c r="O381" s="19" t="n">
        <v>30</v>
      </c>
      <c r="P381" s="19" t="n">
        <v>20</v>
      </c>
      <c r="Q381" s="19" t="n">
        <v>0</v>
      </c>
      <c r="R381" s="19" t="n">
        <v>20</v>
      </c>
      <c r="S381" s="19" t="n">
        <v>20</v>
      </c>
      <c r="T381" s="19" t="n">
        <v>20</v>
      </c>
      <c r="U381" s="19" t="s">
        <v>653</v>
      </c>
      <c r="V381" s="19" t="s">
        <v>7408</v>
      </c>
      <c r="W381" s="19" t="s">
        <v>653</v>
      </c>
      <c r="X381" s="19" t="s">
        <v>7296</v>
      </c>
      <c r="Y381" s="33" t="n">
        <v>43112</v>
      </c>
      <c r="Z381" s="19" t="s">
        <v>4705</v>
      </c>
      <c r="AA381" s="19" t="s">
        <v>517</v>
      </c>
      <c r="AB381" s="19" t="s">
        <v>5474</v>
      </c>
      <c r="AC381" s="19" t="n">
        <v>431560</v>
      </c>
      <c r="AD381" s="19" t="n">
        <v>2</v>
      </c>
      <c r="AE381" s="19" t="s">
        <v>517</v>
      </c>
      <c r="AF381" s="19" t="s">
        <v>4661</v>
      </c>
      <c r="AG381" s="19" t="n">
        <v>431440</v>
      </c>
      <c r="AH381" s="19" t="s">
        <v>628</v>
      </c>
    </row>
    <row r="382" customFormat="false" ht="15.75" hidden="false" customHeight="false" outlineLevel="0" collapsed="false">
      <c r="A382" s="19" t="s">
        <v>5534</v>
      </c>
      <c r="B382" s="19" t="s">
        <v>5535</v>
      </c>
      <c r="C382" s="19" t="n">
        <v>724190</v>
      </c>
      <c r="D382" s="19" t="s">
        <v>247</v>
      </c>
      <c r="E382" s="19" t="n">
        <v>2</v>
      </c>
      <c r="F382" s="19" t="n">
        <v>1</v>
      </c>
      <c r="G382" s="19" t="s">
        <v>517</v>
      </c>
      <c r="H382" s="19" t="s">
        <v>5533</v>
      </c>
      <c r="I382" s="19" t="n">
        <v>431570</v>
      </c>
      <c r="J382" s="19" t="s">
        <v>624</v>
      </c>
      <c r="K382" s="19" t="n">
        <v>0</v>
      </c>
      <c r="L382" s="19" t="n">
        <v>0</v>
      </c>
      <c r="M382" s="19" t="n">
        <v>0</v>
      </c>
      <c r="N382" s="19" t="n">
        <v>0</v>
      </c>
      <c r="O382" s="19" t="n">
        <v>0</v>
      </c>
      <c r="P382" s="19" t="n">
        <v>0</v>
      </c>
      <c r="Q382" s="19" t="n">
        <v>0</v>
      </c>
      <c r="R382" s="19" t="n">
        <v>0</v>
      </c>
      <c r="S382" s="19" t="n">
        <v>0</v>
      </c>
      <c r="T382" s="19" t="n">
        <v>0</v>
      </c>
      <c r="U382" s="19" t="s">
        <v>517</v>
      </c>
      <c r="V382" s="19" t="s">
        <v>5649</v>
      </c>
      <c r="W382" s="19" t="s">
        <v>628</v>
      </c>
      <c r="X382" s="19" t="s">
        <v>628</v>
      </c>
      <c r="Y382" s="19" t="s">
        <v>2182</v>
      </c>
      <c r="Z382" s="19" t="s">
        <v>5536</v>
      </c>
      <c r="AA382" s="19" t="s">
        <v>517</v>
      </c>
      <c r="AB382" s="19" t="s">
        <v>5649</v>
      </c>
      <c r="AC382" s="19" t="n">
        <v>431680</v>
      </c>
      <c r="AD382" s="19" t="n">
        <v>3</v>
      </c>
      <c r="AE382" s="19" t="s">
        <v>517</v>
      </c>
      <c r="AF382" s="19" t="s">
        <v>5533</v>
      </c>
      <c r="AG382" s="19" t="n">
        <v>431570</v>
      </c>
      <c r="AH382" s="19" t="n">
        <v>1</v>
      </c>
    </row>
    <row r="383" customFormat="false" ht="15.75" hidden="false" customHeight="false" outlineLevel="0" collapsed="false">
      <c r="A383" s="19" t="s">
        <v>5537</v>
      </c>
      <c r="B383" s="19" t="s">
        <v>5538</v>
      </c>
      <c r="C383" s="19" t="n">
        <v>715036</v>
      </c>
      <c r="D383" s="19" t="s">
        <v>25</v>
      </c>
      <c r="E383" s="19" t="n">
        <v>1</v>
      </c>
      <c r="F383" s="19" t="n">
        <v>1</v>
      </c>
      <c r="G383" s="19" t="s">
        <v>517</v>
      </c>
      <c r="H383" s="19" t="s">
        <v>5533</v>
      </c>
      <c r="I383" s="19" t="n">
        <v>431570</v>
      </c>
      <c r="J383" s="19" t="s">
        <v>624</v>
      </c>
      <c r="K383" s="19" t="n">
        <v>0</v>
      </c>
      <c r="L383" s="19" t="n">
        <v>0</v>
      </c>
      <c r="M383" s="19" t="n">
        <v>0</v>
      </c>
      <c r="N383" s="19" t="n">
        <v>0</v>
      </c>
      <c r="O383" s="19" t="n">
        <v>0</v>
      </c>
      <c r="P383" s="19" t="n">
        <v>0</v>
      </c>
      <c r="Q383" s="19" t="n">
        <v>0</v>
      </c>
      <c r="R383" s="19" t="n">
        <v>0</v>
      </c>
      <c r="S383" s="19" t="n">
        <v>0</v>
      </c>
      <c r="T383" s="19" t="n">
        <v>0</v>
      </c>
      <c r="U383" s="19" t="s">
        <v>645</v>
      </c>
      <c r="V383" s="19" t="s">
        <v>7321</v>
      </c>
      <c r="W383" s="19" t="s">
        <v>645</v>
      </c>
      <c r="X383" s="19" t="s">
        <v>7321</v>
      </c>
      <c r="Y383" s="19" t="s">
        <v>5539</v>
      </c>
      <c r="Z383" s="33" t="n">
        <v>31261</v>
      </c>
      <c r="AA383" s="19" t="s">
        <v>517</v>
      </c>
      <c r="AB383" s="19" t="s">
        <v>5533</v>
      </c>
      <c r="AC383" s="19" t="n">
        <v>431570</v>
      </c>
      <c r="AD383" s="19" t="n">
        <v>1</v>
      </c>
      <c r="AE383" s="19" t="s">
        <v>774</v>
      </c>
      <c r="AF383" s="19" t="s">
        <v>7431</v>
      </c>
      <c r="AG383" s="19" t="n">
        <v>315660</v>
      </c>
      <c r="AH383" s="19" t="s">
        <v>628</v>
      </c>
    </row>
    <row r="384" customFormat="false" ht="15.75" hidden="false" customHeight="false" outlineLevel="0" collapsed="false">
      <c r="A384" s="19" t="s">
        <v>5558</v>
      </c>
      <c r="B384" s="19" t="s">
        <v>5559</v>
      </c>
      <c r="C384" s="19" t="n">
        <v>714656</v>
      </c>
      <c r="D384" s="19" t="s">
        <v>247</v>
      </c>
      <c r="E384" s="19" t="n">
        <v>2</v>
      </c>
      <c r="F384" s="19" t="n">
        <v>1</v>
      </c>
      <c r="G384" s="19" t="s">
        <v>517</v>
      </c>
      <c r="H384" s="19" t="s">
        <v>5554</v>
      </c>
      <c r="I384" s="19" t="n">
        <v>431620</v>
      </c>
      <c r="J384" s="19" t="s">
        <v>624</v>
      </c>
      <c r="K384" s="19" t="n">
        <v>0</v>
      </c>
      <c r="L384" s="19" t="n">
        <v>0</v>
      </c>
      <c r="M384" s="19" t="n">
        <v>0</v>
      </c>
      <c r="N384" s="19" t="n">
        <v>0</v>
      </c>
      <c r="O384" s="19" t="n">
        <v>0</v>
      </c>
      <c r="P384" s="19" t="n">
        <v>0</v>
      </c>
      <c r="Q384" s="19" t="n">
        <v>0</v>
      </c>
      <c r="R384" s="19" t="n">
        <v>0</v>
      </c>
      <c r="S384" s="19" t="n">
        <v>0</v>
      </c>
      <c r="T384" s="19" t="n">
        <v>0</v>
      </c>
      <c r="U384" s="19" t="s">
        <v>517</v>
      </c>
      <c r="V384" s="19" t="s">
        <v>7143</v>
      </c>
      <c r="W384" s="19" t="s">
        <v>517</v>
      </c>
      <c r="X384" s="19" t="s">
        <v>4618</v>
      </c>
      <c r="Y384" s="19" t="s">
        <v>3147</v>
      </c>
      <c r="Z384" s="33" t="n">
        <v>33761</v>
      </c>
      <c r="AA384" s="19" t="s">
        <v>517</v>
      </c>
      <c r="AB384" s="19" t="s">
        <v>6364</v>
      </c>
      <c r="AC384" s="19" t="n">
        <v>432185</v>
      </c>
      <c r="AD384" s="19" t="n">
        <v>2</v>
      </c>
      <c r="AE384" s="19" t="s">
        <v>517</v>
      </c>
      <c r="AF384" s="19" t="s">
        <v>5554</v>
      </c>
      <c r="AG384" s="19" t="n">
        <v>431620</v>
      </c>
      <c r="AH384" s="19" t="n">
        <v>1</v>
      </c>
    </row>
    <row r="385" customFormat="false" ht="15.75" hidden="false" customHeight="false" outlineLevel="0" collapsed="false">
      <c r="A385" s="19" t="s">
        <v>5584</v>
      </c>
      <c r="B385" s="19" t="s">
        <v>5585</v>
      </c>
      <c r="C385" s="19" t="n">
        <v>720389</v>
      </c>
      <c r="D385" s="19" t="s">
        <v>247</v>
      </c>
      <c r="E385" s="19" t="n">
        <v>2</v>
      </c>
      <c r="F385" s="19" t="n">
        <v>2</v>
      </c>
      <c r="G385" s="19" t="s">
        <v>517</v>
      </c>
      <c r="H385" s="19" t="s">
        <v>5568</v>
      </c>
      <c r="I385" s="19" t="n">
        <v>431640</v>
      </c>
      <c r="J385" s="19" t="s">
        <v>624</v>
      </c>
      <c r="K385" s="19" t="n">
        <v>0</v>
      </c>
      <c r="L385" s="19" t="n">
        <v>0</v>
      </c>
      <c r="M385" s="19" t="n">
        <v>0</v>
      </c>
      <c r="N385" s="19" t="n">
        <v>0</v>
      </c>
      <c r="O385" s="19" t="n">
        <v>0</v>
      </c>
      <c r="P385" s="19" t="n">
        <v>0</v>
      </c>
      <c r="Q385" s="19" t="n">
        <v>0</v>
      </c>
      <c r="R385" s="19" t="n">
        <v>0</v>
      </c>
      <c r="S385" s="19" t="n">
        <v>0</v>
      </c>
      <c r="T385" s="19" t="n">
        <v>0</v>
      </c>
      <c r="U385" s="19" t="s">
        <v>517</v>
      </c>
      <c r="V385" s="19" t="s">
        <v>7028</v>
      </c>
      <c r="W385" s="19" t="s">
        <v>517</v>
      </c>
      <c r="X385" s="19" t="s">
        <v>7028</v>
      </c>
      <c r="Y385" s="19" t="s">
        <v>924</v>
      </c>
      <c r="Z385" s="19" t="s">
        <v>5586</v>
      </c>
      <c r="AA385" s="19" t="s">
        <v>517</v>
      </c>
      <c r="AB385" s="19" t="s">
        <v>5804</v>
      </c>
      <c r="AC385" s="19" t="n">
        <v>431710</v>
      </c>
      <c r="AD385" s="19" t="n">
        <v>6</v>
      </c>
      <c r="AE385" s="19" t="s">
        <v>517</v>
      </c>
      <c r="AF385" s="19" t="s">
        <v>5568</v>
      </c>
      <c r="AG385" s="19" t="n">
        <v>431640</v>
      </c>
      <c r="AH385" s="19" t="n">
        <v>2</v>
      </c>
    </row>
    <row r="386" customFormat="false" ht="15.75" hidden="false" customHeight="false" outlineLevel="0" collapsed="false">
      <c r="A386" s="19" t="s">
        <v>3593</v>
      </c>
      <c r="B386" s="19" t="s">
        <v>3594</v>
      </c>
      <c r="C386" s="19" t="n">
        <v>702092</v>
      </c>
      <c r="D386" s="19" t="s">
        <v>25</v>
      </c>
      <c r="E386" s="19" t="n">
        <v>1</v>
      </c>
      <c r="F386" s="19" t="n">
        <v>1</v>
      </c>
      <c r="G386" s="19" t="s">
        <v>517</v>
      </c>
      <c r="H386" s="19" t="s">
        <v>5568</v>
      </c>
      <c r="I386" s="19" t="n">
        <v>431640</v>
      </c>
      <c r="J386" s="19" t="s">
        <v>624</v>
      </c>
      <c r="K386" s="19" t="n">
        <v>20</v>
      </c>
      <c r="L386" s="19" t="n">
        <v>0</v>
      </c>
      <c r="M386" s="19" t="n">
        <v>0</v>
      </c>
      <c r="N386" s="19" t="n">
        <v>0</v>
      </c>
      <c r="O386" s="19" t="n">
        <v>0</v>
      </c>
      <c r="P386" s="19" t="n">
        <v>20</v>
      </c>
      <c r="Q386" s="19" t="n">
        <v>0</v>
      </c>
      <c r="R386" s="19" t="n">
        <v>20</v>
      </c>
      <c r="S386" s="19" t="n">
        <v>0</v>
      </c>
      <c r="T386" s="19" t="n">
        <v>0</v>
      </c>
      <c r="U386" s="19" t="s">
        <v>517</v>
      </c>
      <c r="V386" s="19" t="s">
        <v>3679</v>
      </c>
      <c r="W386" s="19" t="s">
        <v>645</v>
      </c>
      <c r="X386" s="19" t="s">
        <v>7269</v>
      </c>
      <c r="Y386" s="33" t="n">
        <v>44629</v>
      </c>
      <c r="Z386" s="19" t="s">
        <v>3595</v>
      </c>
      <c r="AA386" s="19" t="s">
        <v>517</v>
      </c>
      <c r="AB386" s="19" t="s">
        <v>5568</v>
      </c>
      <c r="AC386" s="19" t="n">
        <v>431640</v>
      </c>
      <c r="AD386" s="19" t="n">
        <v>1</v>
      </c>
      <c r="AE386" s="19" t="s">
        <v>517</v>
      </c>
      <c r="AF386" s="19" t="s">
        <v>3566</v>
      </c>
      <c r="AG386" s="19" t="n">
        <v>430850</v>
      </c>
      <c r="AH386" s="19" t="s">
        <v>628</v>
      </c>
    </row>
    <row r="387" customFormat="false" ht="15.75" hidden="false" customHeight="false" outlineLevel="0" collapsed="false">
      <c r="A387" s="19" t="s">
        <v>5569</v>
      </c>
      <c r="B387" s="19" t="s">
        <v>5570</v>
      </c>
      <c r="C387" s="19" t="n">
        <v>700550</v>
      </c>
      <c r="D387" s="19" t="s">
        <v>247</v>
      </c>
      <c r="E387" s="19" t="n">
        <v>1</v>
      </c>
      <c r="F387" s="19" t="n">
        <v>1</v>
      </c>
      <c r="G387" s="19" t="s">
        <v>517</v>
      </c>
      <c r="H387" s="19" t="s">
        <v>5568</v>
      </c>
      <c r="I387" s="19" t="n">
        <v>431640</v>
      </c>
      <c r="J387" s="19" t="s">
        <v>624</v>
      </c>
      <c r="K387" s="19" t="n">
        <v>0</v>
      </c>
      <c r="L387" s="19" t="n">
        <v>0</v>
      </c>
      <c r="M387" s="19" t="n">
        <v>0</v>
      </c>
      <c r="N387" s="19" t="n">
        <v>0</v>
      </c>
      <c r="O387" s="19" t="n">
        <v>0</v>
      </c>
      <c r="P387" s="19" t="n">
        <v>0</v>
      </c>
      <c r="Q387" s="19" t="n">
        <v>0</v>
      </c>
      <c r="R387" s="19" t="n">
        <v>0</v>
      </c>
      <c r="S387" s="19" t="n">
        <v>0</v>
      </c>
      <c r="T387" s="19" t="n">
        <v>0</v>
      </c>
      <c r="U387" s="19" t="s">
        <v>676</v>
      </c>
      <c r="V387" s="19" t="s">
        <v>7427</v>
      </c>
      <c r="W387" s="19" t="s">
        <v>676</v>
      </c>
      <c r="X387" s="19" t="s">
        <v>7427</v>
      </c>
      <c r="Y387" s="19" t="s">
        <v>5571</v>
      </c>
      <c r="Z387" s="19" t="s">
        <v>5572</v>
      </c>
      <c r="AA387" s="19" t="s">
        <v>517</v>
      </c>
      <c r="AB387" s="19" t="s">
        <v>5568</v>
      </c>
      <c r="AC387" s="19" t="n">
        <v>431640</v>
      </c>
      <c r="AD387" s="19" t="n">
        <v>1</v>
      </c>
      <c r="AE387" s="19" t="s">
        <v>628</v>
      </c>
      <c r="AF387" s="19" t="s">
        <v>628</v>
      </c>
      <c r="AG387" s="19" t="s">
        <v>628</v>
      </c>
      <c r="AH387" s="19" t="s">
        <v>628</v>
      </c>
    </row>
    <row r="388" customFormat="false" ht="15.75" hidden="false" customHeight="false" outlineLevel="0" collapsed="false">
      <c r="A388" s="19" t="s">
        <v>5582</v>
      </c>
      <c r="B388" s="19" t="s">
        <v>5583</v>
      </c>
      <c r="C388" s="19" t="n">
        <v>724791</v>
      </c>
      <c r="D388" s="19" t="s">
        <v>247</v>
      </c>
      <c r="E388" s="19" t="n">
        <v>2</v>
      </c>
      <c r="F388" s="19" t="n">
        <v>1</v>
      </c>
      <c r="G388" s="19" t="s">
        <v>517</v>
      </c>
      <c r="H388" s="19" t="s">
        <v>5568</v>
      </c>
      <c r="I388" s="19" t="n">
        <v>431640</v>
      </c>
      <c r="J388" s="19" t="s">
        <v>624</v>
      </c>
      <c r="K388" s="19" t="n">
        <v>0</v>
      </c>
      <c r="L388" s="19" t="n">
        <v>0</v>
      </c>
      <c r="M388" s="19" t="n">
        <v>0</v>
      </c>
      <c r="N388" s="19" t="n">
        <v>0</v>
      </c>
      <c r="O388" s="19" t="n">
        <v>0</v>
      </c>
      <c r="P388" s="19" t="n">
        <v>0</v>
      </c>
      <c r="Q388" s="19" t="n">
        <v>0</v>
      </c>
      <c r="R388" s="19" t="n">
        <v>0</v>
      </c>
      <c r="S388" s="19" t="n">
        <v>0</v>
      </c>
      <c r="T388" s="19" t="n">
        <v>0</v>
      </c>
      <c r="U388" s="19" t="s">
        <v>517</v>
      </c>
      <c r="V388" s="19" t="s">
        <v>7028</v>
      </c>
      <c r="W388" s="19" t="s">
        <v>517</v>
      </c>
      <c r="X388" s="19" t="s">
        <v>7028</v>
      </c>
      <c r="Y388" s="19" t="s">
        <v>2065</v>
      </c>
      <c r="Z388" s="33" t="n">
        <v>22467</v>
      </c>
      <c r="AA388" s="19" t="s">
        <v>517</v>
      </c>
      <c r="AB388" s="19" t="s">
        <v>5804</v>
      </c>
      <c r="AC388" s="19" t="n">
        <v>431710</v>
      </c>
      <c r="AD388" s="19" t="n">
        <v>5</v>
      </c>
      <c r="AE388" s="19" t="s">
        <v>517</v>
      </c>
      <c r="AF388" s="19" t="s">
        <v>5568</v>
      </c>
      <c r="AG388" s="19" t="n">
        <v>431640</v>
      </c>
      <c r="AH388" s="19" t="n">
        <v>1</v>
      </c>
    </row>
    <row r="389" customFormat="false" ht="15.75" hidden="false" customHeight="false" outlineLevel="0" collapsed="false">
      <c r="A389" s="19" t="s">
        <v>1617</v>
      </c>
      <c r="B389" s="19" t="s">
        <v>1618</v>
      </c>
      <c r="C389" s="19" t="n">
        <v>712504</v>
      </c>
      <c r="D389" s="19" t="s">
        <v>247</v>
      </c>
      <c r="E389" s="19" t="n">
        <v>1</v>
      </c>
      <c r="F389" s="19" t="n">
        <v>1</v>
      </c>
      <c r="G389" s="19" t="s">
        <v>517</v>
      </c>
      <c r="H389" s="19" t="s">
        <v>5614</v>
      </c>
      <c r="I389" s="19" t="n">
        <v>431645</v>
      </c>
      <c r="J389" s="19" t="s">
        <v>624</v>
      </c>
      <c r="K389" s="19" t="n">
        <v>20</v>
      </c>
      <c r="L389" s="19" t="n">
        <v>0</v>
      </c>
      <c r="M389" s="19" t="n">
        <v>0</v>
      </c>
      <c r="N389" s="19" t="n">
        <v>0</v>
      </c>
      <c r="O389" s="19" t="n">
        <v>0</v>
      </c>
      <c r="P389" s="19" t="n">
        <v>20</v>
      </c>
      <c r="Q389" s="19" t="n">
        <v>0</v>
      </c>
      <c r="R389" s="19" t="n">
        <v>20</v>
      </c>
      <c r="S389" s="19" t="n">
        <v>0</v>
      </c>
      <c r="T389" s="19" t="n">
        <v>0</v>
      </c>
      <c r="U389" s="19" t="s">
        <v>517</v>
      </c>
      <c r="V389" s="19" t="s">
        <v>6159</v>
      </c>
      <c r="W389" s="19" t="s">
        <v>645</v>
      </c>
      <c r="X389" s="19" t="s">
        <v>7321</v>
      </c>
      <c r="Y389" s="19" t="s">
        <v>1619</v>
      </c>
      <c r="Z389" s="19" t="s">
        <v>1620</v>
      </c>
      <c r="AA389" s="19" t="s">
        <v>517</v>
      </c>
      <c r="AB389" s="19" t="s">
        <v>5614</v>
      </c>
      <c r="AC389" s="19" t="n">
        <v>431645</v>
      </c>
      <c r="AD389" s="19" t="n">
        <v>1</v>
      </c>
      <c r="AE389" s="19" t="s">
        <v>517</v>
      </c>
      <c r="AF389" s="19" t="s">
        <v>1613</v>
      </c>
      <c r="AG389" s="19" t="n">
        <v>430190</v>
      </c>
      <c r="AH389" s="19" t="s">
        <v>628</v>
      </c>
    </row>
    <row r="390" customFormat="false" ht="15.75" hidden="false" customHeight="false" outlineLevel="0" collapsed="false">
      <c r="A390" s="19" t="s">
        <v>1592</v>
      </c>
      <c r="B390" s="19" t="s">
        <v>1593</v>
      </c>
      <c r="C390" s="19" t="n">
        <v>732088</v>
      </c>
      <c r="D390" s="19" t="s">
        <v>247</v>
      </c>
      <c r="E390" s="19" t="n">
        <v>1</v>
      </c>
      <c r="F390" s="19" t="n">
        <v>1</v>
      </c>
      <c r="G390" s="19" t="s">
        <v>517</v>
      </c>
      <c r="H390" s="19" t="s">
        <v>5625</v>
      </c>
      <c r="I390" s="19" t="n">
        <v>431650</v>
      </c>
      <c r="J390" s="19" t="s">
        <v>624</v>
      </c>
      <c r="K390" s="19" t="n">
        <v>0</v>
      </c>
      <c r="L390" s="19" t="n">
        <v>0</v>
      </c>
      <c r="M390" s="19" t="n">
        <v>0</v>
      </c>
      <c r="N390" s="19" t="n">
        <v>0</v>
      </c>
      <c r="O390" s="19" t="n">
        <v>0</v>
      </c>
      <c r="P390" s="19" t="n">
        <v>0</v>
      </c>
      <c r="Q390" s="19" t="n">
        <v>0</v>
      </c>
      <c r="R390" s="19" t="n">
        <v>0</v>
      </c>
      <c r="S390" s="19" t="n">
        <v>0</v>
      </c>
      <c r="T390" s="19" t="n">
        <v>0</v>
      </c>
      <c r="U390" s="19" t="s">
        <v>517</v>
      </c>
      <c r="V390" s="19" t="s">
        <v>5625</v>
      </c>
      <c r="W390" s="19" t="s">
        <v>517</v>
      </c>
      <c r="X390" s="19" t="s">
        <v>2508</v>
      </c>
      <c r="Y390" s="33" t="n">
        <v>36898</v>
      </c>
      <c r="Z390" s="33" t="n">
        <v>27465</v>
      </c>
      <c r="AA390" s="19" t="s">
        <v>517</v>
      </c>
      <c r="AB390" s="19" t="s">
        <v>5625</v>
      </c>
      <c r="AC390" s="19" t="n">
        <v>431650</v>
      </c>
      <c r="AD390" s="19" t="n">
        <v>1</v>
      </c>
      <c r="AE390" s="19" t="s">
        <v>517</v>
      </c>
      <c r="AF390" s="19" t="s">
        <v>1591</v>
      </c>
      <c r="AG390" s="19" t="n">
        <v>430165</v>
      </c>
      <c r="AH390" s="19" t="s">
        <v>628</v>
      </c>
    </row>
    <row r="391" customFormat="false" ht="15.75" hidden="false" customHeight="false" outlineLevel="0" collapsed="false">
      <c r="A391" s="19" t="s">
        <v>5566</v>
      </c>
      <c r="B391" s="19" t="s">
        <v>5567</v>
      </c>
      <c r="C391" s="19" t="n">
        <v>717466</v>
      </c>
      <c r="D391" s="19" t="s">
        <v>25</v>
      </c>
      <c r="E391" s="19" t="n">
        <v>1</v>
      </c>
      <c r="F391" s="19" t="n">
        <v>1</v>
      </c>
      <c r="G391" s="19" t="s">
        <v>517</v>
      </c>
      <c r="H391" s="19" t="s">
        <v>5633</v>
      </c>
      <c r="I391" s="19" t="n">
        <v>431670</v>
      </c>
      <c r="J391" s="19" t="s">
        <v>624</v>
      </c>
      <c r="K391" s="19" t="n">
        <v>20</v>
      </c>
      <c r="L391" s="19" t="n">
        <v>0</v>
      </c>
      <c r="M391" s="19" t="n">
        <v>0</v>
      </c>
      <c r="N391" s="19" t="n">
        <v>0</v>
      </c>
      <c r="O391" s="19" t="n">
        <v>0</v>
      </c>
      <c r="P391" s="19" t="n">
        <v>20</v>
      </c>
      <c r="Q391" s="19" t="n">
        <v>0</v>
      </c>
      <c r="R391" s="19" t="n">
        <v>20</v>
      </c>
      <c r="S391" s="19" t="n">
        <v>0</v>
      </c>
      <c r="T391" s="19" t="n">
        <v>0</v>
      </c>
      <c r="U391" s="19" t="s">
        <v>517</v>
      </c>
      <c r="V391" s="19" t="s">
        <v>5633</v>
      </c>
      <c r="W391" s="19" t="s">
        <v>517</v>
      </c>
      <c r="X391" s="19" t="s">
        <v>5633</v>
      </c>
      <c r="Y391" s="19" t="s">
        <v>1802</v>
      </c>
      <c r="Z391" s="33" t="n">
        <v>36138</v>
      </c>
      <c r="AA391" s="19" t="s">
        <v>517</v>
      </c>
      <c r="AB391" s="19" t="s">
        <v>5633</v>
      </c>
      <c r="AC391" s="19" t="n">
        <v>431670</v>
      </c>
      <c r="AD391" s="19" t="n">
        <v>1</v>
      </c>
      <c r="AE391" s="19" t="s">
        <v>517</v>
      </c>
      <c r="AF391" s="19" t="s">
        <v>5554</v>
      </c>
      <c r="AG391" s="19" t="n">
        <v>431620</v>
      </c>
      <c r="AH391" s="19" t="s">
        <v>628</v>
      </c>
    </row>
    <row r="392" customFormat="false" ht="15.75" hidden="false" customHeight="false" outlineLevel="0" collapsed="false">
      <c r="A392" s="19" t="s">
        <v>4608</v>
      </c>
      <c r="B392" s="19" t="s">
        <v>4609</v>
      </c>
      <c r="C392" s="19" t="n">
        <v>703346</v>
      </c>
      <c r="D392" s="19" t="s">
        <v>25</v>
      </c>
      <c r="E392" s="19" t="n">
        <v>1</v>
      </c>
      <c r="F392" s="19" t="n">
        <v>1</v>
      </c>
      <c r="G392" s="19" t="s">
        <v>517</v>
      </c>
      <c r="H392" s="19" t="s">
        <v>5640</v>
      </c>
      <c r="I392" s="19" t="n">
        <v>431673</v>
      </c>
      <c r="J392" s="19" t="s">
        <v>624</v>
      </c>
      <c r="K392" s="19" t="n">
        <v>0</v>
      </c>
      <c r="L392" s="19" t="n">
        <v>0</v>
      </c>
      <c r="M392" s="19" t="n">
        <v>0</v>
      </c>
      <c r="N392" s="19" t="n">
        <v>0</v>
      </c>
      <c r="O392" s="19" t="n">
        <v>0</v>
      </c>
      <c r="P392" s="19" t="n">
        <v>0</v>
      </c>
      <c r="Q392" s="19" t="n">
        <v>0</v>
      </c>
      <c r="R392" s="19" t="n">
        <v>0</v>
      </c>
      <c r="S392" s="19" t="n">
        <v>0</v>
      </c>
      <c r="T392" s="19" t="n">
        <v>0</v>
      </c>
      <c r="U392" s="19" t="s">
        <v>686</v>
      </c>
      <c r="V392" s="19" t="s">
        <v>7223</v>
      </c>
      <c r="W392" s="19" t="s">
        <v>645</v>
      </c>
      <c r="X392" s="19" t="s">
        <v>7249</v>
      </c>
      <c r="Y392" s="19" t="s">
        <v>1845</v>
      </c>
      <c r="Z392" s="33" t="n">
        <v>34976</v>
      </c>
      <c r="AA392" s="19" t="s">
        <v>517</v>
      </c>
      <c r="AB392" s="19" t="s">
        <v>5640</v>
      </c>
      <c r="AC392" s="19" t="n">
        <v>431673</v>
      </c>
      <c r="AD392" s="19" t="n">
        <v>1</v>
      </c>
      <c r="AE392" s="19" t="s">
        <v>517</v>
      </c>
      <c r="AF392" s="19" t="s">
        <v>4602</v>
      </c>
      <c r="AG392" s="19" t="n">
        <v>431395</v>
      </c>
      <c r="AH392" s="19" t="s">
        <v>628</v>
      </c>
    </row>
    <row r="393" customFormat="false" ht="15.75" hidden="false" customHeight="false" outlineLevel="0" collapsed="false">
      <c r="A393" s="19" t="s">
        <v>5650</v>
      </c>
      <c r="B393" s="19" t="s">
        <v>5651</v>
      </c>
      <c r="C393" s="19" t="n">
        <v>716368</v>
      </c>
      <c r="D393" s="19" t="s">
        <v>247</v>
      </c>
      <c r="E393" s="19" t="n">
        <v>1</v>
      </c>
      <c r="F393" s="19" t="n">
        <v>2</v>
      </c>
      <c r="G393" s="19" t="s">
        <v>517</v>
      </c>
      <c r="H393" s="19" t="s">
        <v>5649</v>
      </c>
      <c r="I393" s="19" t="n">
        <v>431680</v>
      </c>
      <c r="J393" s="19" t="s">
        <v>624</v>
      </c>
      <c r="K393" s="19" t="n">
        <v>50</v>
      </c>
      <c r="L393" s="19" t="n">
        <v>30</v>
      </c>
      <c r="M393" s="19" t="n">
        <v>0</v>
      </c>
      <c r="N393" s="19" t="n">
        <v>0</v>
      </c>
      <c r="O393" s="19" t="n">
        <v>30</v>
      </c>
      <c r="P393" s="19" t="n">
        <v>20</v>
      </c>
      <c r="Q393" s="19" t="n">
        <v>0</v>
      </c>
      <c r="R393" s="19" t="n">
        <v>20</v>
      </c>
      <c r="S393" s="19" t="n">
        <v>0</v>
      </c>
      <c r="T393" s="19" t="n">
        <v>0</v>
      </c>
      <c r="U393" s="19" t="s">
        <v>517</v>
      </c>
      <c r="V393" s="19" t="s">
        <v>5649</v>
      </c>
      <c r="W393" s="19" t="s">
        <v>628</v>
      </c>
      <c r="X393" s="19" t="s">
        <v>628</v>
      </c>
      <c r="Y393" s="33" t="n">
        <v>41281</v>
      </c>
      <c r="Z393" s="19" t="s">
        <v>779</v>
      </c>
      <c r="AA393" s="19" t="s">
        <v>517</v>
      </c>
      <c r="AB393" s="19" t="s">
        <v>5649</v>
      </c>
      <c r="AC393" s="19" t="n">
        <v>431680</v>
      </c>
      <c r="AD393" s="19" t="n">
        <v>2</v>
      </c>
      <c r="AE393" s="19" t="s">
        <v>517</v>
      </c>
      <c r="AF393" s="19" t="s">
        <v>6471</v>
      </c>
      <c r="AG393" s="19" t="n">
        <v>432260</v>
      </c>
      <c r="AH393" s="19" t="s">
        <v>628</v>
      </c>
    </row>
    <row r="394" customFormat="false" ht="15.75" hidden="false" customHeight="false" outlineLevel="0" collapsed="false">
      <c r="A394" s="19" t="s">
        <v>5652</v>
      </c>
      <c r="B394" s="19" t="s">
        <v>5653</v>
      </c>
      <c r="C394" s="19" t="n">
        <v>715207</v>
      </c>
      <c r="D394" s="19" t="s">
        <v>247</v>
      </c>
      <c r="E394" s="19" t="n">
        <v>1</v>
      </c>
      <c r="F394" s="19" t="n">
        <v>1</v>
      </c>
      <c r="G394" s="19" t="s">
        <v>517</v>
      </c>
      <c r="H394" s="19" t="s">
        <v>5649</v>
      </c>
      <c r="I394" s="19" t="n">
        <v>431680</v>
      </c>
      <c r="J394" s="19" t="s">
        <v>624</v>
      </c>
      <c r="K394" s="19" t="n">
        <v>70</v>
      </c>
      <c r="L394" s="19" t="n">
        <v>50</v>
      </c>
      <c r="M394" s="19" t="n">
        <v>50</v>
      </c>
      <c r="N394" s="19" t="n">
        <v>0</v>
      </c>
      <c r="O394" s="19" t="n">
        <v>0</v>
      </c>
      <c r="P394" s="19" t="n">
        <v>20</v>
      </c>
      <c r="Q394" s="19" t="n">
        <v>0</v>
      </c>
      <c r="R394" s="19" t="n">
        <v>20</v>
      </c>
      <c r="S394" s="19" t="n">
        <v>0</v>
      </c>
      <c r="T394" s="19" t="n">
        <v>0</v>
      </c>
      <c r="U394" s="19" t="s">
        <v>755</v>
      </c>
      <c r="V394" s="19" t="s">
        <v>7237</v>
      </c>
      <c r="W394" s="19" t="s">
        <v>774</v>
      </c>
      <c r="X394" s="19" t="s">
        <v>7432</v>
      </c>
      <c r="Y394" s="19" t="s">
        <v>711</v>
      </c>
      <c r="Z394" s="33" t="n">
        <v>34399</v>
      </c>
      <c r="AA394" s="19" t="s">
        <v>517</v>
      </c>
      <c r="AB394" s="19" t="s">
        <v>5649</v>
      </c>
      <c r="AC394" s="19" t="n">
        <v>431680</v>
      </c>
      <c r="AD394" s="19" t="n">
        <v>1</v>
      </c>
      <c r="AE394" s="19" t="s">
        <v>628</v>
      </c>
      <c r="AF394" s="19" t="s">
        <v>628</v>
      </c>
      <c r="AG394" s="19" t="s">
        <v>628</v>
      </c>
      <c r="AH394" s="19" t="s">
        <v>628</v>
      </c>
    </row>
    <row r="395" customFormat="false" ht="15.75" hidden="false" customHeight="false" outlineLevel="0" collapsed="false">
      <c r="A395" s="19" t="s">
        <v>5667</v>
      </c>
      <c r="B395" s="19" t="s">
        <v>5668</v>
      </c>
      <c r="C395" s="19" t="n">
        <v>737025</v>
      </c>
      <c r="D395" s="19" t="s">
        <v>247</v>
      </c>
      <c r="E395" s="19" t="n">
        <v>1</v>
      </c>
      <c r="F395" s="19" t="n">
        <v>2</v>
      </c>
      <c r="G395" s="19" t="s">
        <v>517</v>
      </c>
      <c r="H395" s="19" t="s">
        <v>5666</v>
      </c>
      <c r="I395" s="19" t="n">
        <v>431690</v>
      </c>
      <c r="J395" s="19" t="s">
        <v>624</v>
      </c>
      <c r="K395" s="19" t="n">
        <v>20</v>
      </c>
      <c r="L395" s="19" t="n">
        <v>0</v>
      </c>
      <c r="M395" s="19" t="n">
        <v>0</v>
      </c>
      <c r="N395" s="19" t="n">
        <v>0</v>
      </c>
      <c r="O395" s="19" t="n">
        <v>0</v>
      </c>
      <c r="P395" s="19" t="n">
        <v>20</v>
      </c>
      <c r="Q395" s="19" t="n">
        <v>0</v>
      </c>
      <c r="R395" s="19" t="n">
        <v>20</v>
      </c>
      <c r="S395" s="19" t="n">
        <v>0</v>
      </c>
      <c r="T395" s="19" t="n">
        <v>0</v>
      </c>
      <c r="U395" s="19" t="s">
        <v>517</v>
      </c>
      <c r="V395" s="19" t="s">
        <v>5666</v>
      </c>
      <c r="W395" s="19" t="s">
        <v>517</v>
      </c>
      <c r="X395" s="19" t="s">
        <v>5947</v>
      </c>
      <c r="Y395" s="33" t="n">
        <v>40185</v>
      </c>
      <c r="Z395" s="19" t="s">
        <v>5669</v>
      </c>
      <c r="AA395" s="19" t="s">
        <v>517</v>
      </c>
      <c r="AB395" s="19" t="s">
        <v>5666</v>
      </c>
      <c r="AC395" s="19" t="n">
        <v>431690</v>
      </c>
      <c r="AD395" s="19" t="n">
        <v>2</v>
      </c>
      <c r="AE395" s="19" t="s">
        <v>517</v>
      </c>
      <c r="AF395" s="19" t="s">
        <v>5947</v>
      </c>
      <c r="AG395" s="19" t="n">
        <v>431830</v>
      </c>
      <c r="AH395" s="19" t="s">
        <v>628</v>
      </c>
    </row>
    <row r="396" customFormat="false" ht="15.75" hidden="false" customHeight="false" outlineLevel="0" collapsed="false">
      <c r="A396" s="19" t="s">
        <v>5579</v>
      </c>
      <c r="B396" s="19" t="s">
        <v>5580</v>
      </c>
      <c r="C396" s="19" t="n">
        <v>723329</v>
      </c>
      <c r="D396" s="19" t="s">
        <v>247</v>
      </c>
      <c r="E396" s="19" t="n">
        <v>1</v>
      </c>
      <c r="F396" s="19" t="n">
        <v>1</v>
      </c>
      <c r="G396" s="19" t="s">
        <v>517</v>
      </c>
      <c r="H396" s="19" t="s">
        <v>5666</v>
      </c>
      <c r="I396" s="19" t="n">
        <v>431690</v>
      </c>
      <c r="J396" s="19" t="s">
        <v>624</v>
      </c>
      <c r="K396" s="19" t="n">
        <v>50</v>
      </c>
      <c r="L396" s="19" t="n">
        <v>30</v>
      </c>
      <c r="M396" s="19" t="n">
        <v>0</v>
      </c>
      <c r="N396" s="19" t="n">
        <v>0</v>
      </c>
      <c r="O396" s="19" t="n">
        <v>30</v>
      </c>
      <c r="P396" s="19" t="n">
        <v>0</v>
      </c>
      <c r="Q396" s="19" t="n">
        <v>0</v>
      </c>
      <c r="R396" s="19" t="n">
        <v>0</v>
      </c>
      <c r="S396" s="19" t="n">
        <v>20</v>
      </c>
      <c r="T396" s="19" t="n">
        <v>20</v>
      </c>
      <c r="U396" s="19" t="s">
        <v>755</v>
      </c>
      <c r="V396" s="19" t="s">
        <v>7433</v>
      </c>
      <c r="W396" s="19" t="s">
        <v>517</v>
      </c>
      <c r="X396" s="19" t="s">
        <v>5666</v>
      </c>
      <c r="Y396" s="19" t="s">
        <v>1824</v>
      </c>
      <c r="Z396" s="19" t="s">
        <v>5581</v>
      </c>
      <c r="AA396" s="19" t="s">
        <v>517</v>
      </c>
      <c r="AB396" s="19" t="s">
        <v>5666</v>
      </c>
      <c r="AC396" s="19" t="n">
        <v>431690</v>
      </c>
      <c r="AD396" s="19" t="n">
        <v>1</v>
      </c>
      <c r="AE396" s="19" t="s">
        <v>517</v>
      </c>
      <c r="AF396" s="19" t="s">
        <v>5568</v>
      </c>
      <c r="AG396" s="19" t="n">
        <v>431640</v>
      </c>
      <c r="AH396" s="19" t="s">
        <v>628</v>
      </c>
    </row>
    <row r="397" customFormat="false" ht="15.75" hidden="false" customHeight="false" outlineLevel="0" collapsed="false">
      <c r="A397" s="19" t="s">
        <v>5670</v>
      </c>
      <c r="B397" s="19" t="s">
        <v>5671</v>
      </c>
      <c r="C397" s="19" t="n">
        <v>722161</v>
      </c>
      <c r="D397" s="19" t="s">
        <v>247</v>
      </c>
      <c r="E397" s="19" t="n">
        <v>1</v>
      </c>
      <c r="F397" s="19" t="n">
        <v>3</v>
      </c>
      <c r="G397" s="19" t="s">
        <v>517</v>
      </c>
      <c r="H397" s="19" t="s">
        <v>5666</v>
      </c>
      <c r="I397" s="19" t="n">
        <v>431690</v>
      </c>
      <c r="J397" s="19" t="s">
        <v>624</v>
      </c>
      <c r="K397" s="19" t="n">
        <v>20</v>
      </c>
      <c r="L397" s="19" t="n">
        <v>0</v>
      </c>
      <c r="M397" s="19" t="n">
        <v>0</v>
      </c>
      <c r="N397" s="19" t="n">
        <v>0</v>
      </c>
      <c r="O397" s="19" t="n">
        <v>0</v>
      </c>
      <c r="P397" s="19" t="n">
        <v>20</v>
      </c>
      <c r="Q397" s="19" t="n">
        <v>0</v>
      </c>
      <c r="R397" s="19" t="n">
        <v>20</v>
      </c>
      <c r="S397" s="19" t="n">
        <v>0</v>
      </c>
      <c r="T397" s="19" t="n">
        <v>0</v>
      </c>
      <c r="U397" s="19" t="s">
        <v>517</v>
      </c>
      <c r="V397" s="19" t="s">
        <v>5666</v>
      </c>
      <c r="W397" s="19" t="s">
        <v>517</v>
      </c>
      <c r="X397" s="19" t="s">
        <v>5666</v>
      </c>
      <c r="Y397" s="19" t="s">
        <v>5636</v>
      </c>
      <c r="Z397" s="19" t="s">
        <v>4820</v>
      </c>
      <c r="AA397" s="19" t="s">
        <v>517</v>
      </c>
      <c r="AB397" s="19" t="s">
        <v>5666</v>
      </c>
      <c r="AC397" s="19" t="n">
        <v>431690</v>
      </c>
      <c r="AD397" s="19" t="n">
        <v>3</v>
      </c>
      <c r="AE397" s="19" t="s">
        <v>517</v>
      </c>
      <c r="AF397" s="19" t="s">
        <v>5980</v>
      </c>
      <c r="AG397" s="19" t="n">
        <v>431843</v>
      </c>
      <c r="AH397" s="19" t="s">
        <v>628</v>
      </c>
    </row>
    <row r="398" customFormat="false" ht="15.75" hidden="false" customHeight="false" outlineLevel="0" collapsed="false">
      <c r="A398" s="19" t="s">
        <v>5722</v>
      </c>
      <c r="B398" s="19" t="s">
        <v>5723</v>
      </c>
      <c r="C398" s="19" t="n">
        <v>718388</v>
      </c>
      <c r="D398" s="19" t="s">
        <v>25</v>
      </c>
      <c r="E398" s="19" t="n">
        <v>1</v>
      </c>
      <c r="F398" s="19" t="n">
        <v>1</v>
      </c>
      <c r="G398" s="19" t="s">
        <v>517</v>
      </c>
      <c r="H398" s="19" t="s">
        <v>5718</v>
      </c>
      <c r="I398" s="19" t="n">
        <v>431720</v>
      </c>
      <c r="J398" s="19" t="s">
        <v>624</v>
      </c>
      <c r="K398" s="19" t="n">
        <v>50</v>
      </c>
      <c r="L398" s="19" t="n">
        <v>30</v>
      </c>
      <c r="M398" s="19" t="n">
        <v>0</v>
      </c>
      <c r="N398" s="19" t="n">
        <v>0</v>
      </c>
      <c r="O398" s="19" t="n">
        <v>30</v>
      </c>
      <c r="P398" s="19" t="n">
        <v>20</v>
      </c>
      <c r="Q398" s="19" t="n">
        <v>0</v>
      </c>
      <c r="R398" s="19" t="n">
        <v>20</v>
      </c>
      <c r="S398" s="19" t="n">
        <v>0</v>
      </c>
      <c r="T398" s="19" t="n">
        <v>0</v>
      </c>
      <c r="U398" s="19" t="s">
        <v>517</v>
      </c>
      <c r="V398" s="19" t="s">
        <v>5718</v>
      </c>
      <c r="W398" s="19" t="s">
        <v>628</v>
      </c>
      <c r="X398" s="19" t="s">
        <v>628</v>
      </c>
      <c r="Y398" s="19" t="s">
        <v>5724</v>
      </c>
      <c r="Z398" s="19" t="s">
        <v>5725</v>
      </c>
      <c r="AA398" s="19" t="s">
        <v>517</v>
      </c>
      <c r="AB398" s="19" t="s">
        <v>5718</v>
      </c>
      <c r="AC398" s="19" t="n">
        <v>431720</v>
      </c>
      <c r="AD398" s="19" t="n">
        <v>1</v>
      </c>
      <c r="AE398" s="19" t="s">
        <v>517</v>
      </c>
      <c r="AF398" s="19" t="s">
        <v>5895</v>
      </c>
      <c r="AG398" s="19" t="n">
        <v>431790</v>
      </c>
      <c r="AH398" s="19" t="s">
        <v>628</v>
      </c>
    </row>
    <row r="399" customFormat="false" ht="15.75" hidden="false" customHeight="false" outlineLevel="0" collapsed="false">
      <c r="A399" s="19" t="s">
        <v>5656</v>
      </c>
      <c r="B399" s="19" t="s">
        <v>5657</v>
      </c>
      <c r="C399" s="19" t="n">
        <v>734140</v>
      </c>
      <c r="D399" s="19" t="s">
        <v>247</v>
      </c>
      <c r="E399" s="19" t="n">
        <v>1</v>
      </c>
      <c r="F399" s="19" t="n">
        <v>2</v>
      </c>
      <c r="G399" s="19" t="s">
        <v>517</v>
      </c>
      <c r="H399" s="19" t="s">
        <v>5718</v>
      </c>
      <c r="I399" s="19" t="n">
        <v>431720</v>
      </c>
      <c r="J399" s="19" t="s">
        <v>624</v>
      </c>
      <c r="K399" s="19" t="n">
        <v>0</v>
      </c>
      <c r="L399" s="19" t="n">
        <v>0</v>
      </c>
      <c r="M399" s="19" t="n">
        <v>0</v>
      </c>
      <c r="N399" s="19" t="n">
        <v>0</v>
      </c>
      <c r="O399" s="19" t="n">
        <v>0</v>
      </c>
      <c r="P399" s="19" t="n">
        <v>0</v>
      </c>
      <c r="Q399" s="19" t="n">
        <v>0</v>
      </c>
      <c r="R399" s="19" t="n">
        <v>0</v>
      </c>
      <c r="S399" s="19" t="n">
        <v>0</v>
      </c>
      <c r="T399" s="19" t="n">
        <v>0</v>
      </c>
      <c r="U399" s="19" t="s">
        <v>517</v>
      </c>
      <c r="V399" s="19" t="s">
        <v>5649</v>
      </c>
      <c r="W399" s="19" t="s">
        <v>517</v>
      </c>
      <c r="X399" s="19" t="s">
        <v>7344</v>
      </c>
      <c r="Y399" s="33" t="n">
        <v>44932</v>
      </c>
      <c r="Z399" s="19" t="s">
        <v>5658</v>
      </c>
      <c r="AA399" s="19" t="s">
        <v>517</v>
      </c>
      <c r="AB399" s="19" t="s">
        <v>5718</v>
      </c>
      <c r="AC399" s="19" t="n">
        <v>431720</v>
      </c>
      <c r="AD399" s="19" t="n">
        <v>2</v>
      </c>
      <c r="AE399" s="19" t="s">
        <v>517</v>
      </c>
      <c r="AF399" s="19" t="s">
        <v>5649</v>
      </c>
      <c r="AG399" s="19" t="n">
        <v>431680</v>
      </c>
      <c r="AH399" s="19" t="s">
        <v>628</v>
      </c>
    </row>
    <row r="400" customFormat="false" ht="15.75" hidden="false" customHeight="false" outlineLevel="0" collapsed="false">
      <c r="A400" s="19" t="s">
        <v>2905</v>
      </c>
      <c r="B400" s="19" t="s">
        <v>2906</v>
      </c>
      <c r="C400" s="19" t="n">
        <v>698782</v>
      </c>
      <c r="D400" s="19" t="s">
        <v>247</v>
      </c>
      <c r="E400" s="19" t="n">
        <v>1</v>
      </c>
      <c r="F400" s="19" t="n">
        <v>1</v>
      </c>
      <c r="G400" s="19" t="s">
        <v>517</v>
      </c>
      <c r="H400" s="19" t="s">
        <v>5718</v>
      </c>
      <c r="I400" s="19" t="n">
        <v>431720</v>
      </c>
      <c r="J400" s="19" t="s">
        <v>624</v>
      </c>
      <c r="K400" s="19" t="n">
        <v>20</v>
      </c>
      <c r="L400" s="19" t="n">
        <v>0</v>
      </c>
      <c r="M400" s="19" t="n">
        <v>0</v>
      </c>
      <c r="N400" s="19" t="n">
        <v>0</v>
      </c>
      <c r="O400" s="19" t="n">
        <v>0</v>
      </c>
      <c r="P400" s="19" t="n">
        <v>20</v>
      </c>
      <c r="Q400" s="19" t="n">
        <v>0</v>
      </c>
      <c r="R400" s="19" t="n">
        <v>20</v>
      </c>
      <c r="S400" s="19" t="n">
        <v>0</v>
      </c>
      <c r="T400" s="19" t="n">
        <v>0</v>
      </c>
      <c r="U400" s="19" t="s">
        <v>517</v>
      </c>
      <c r="V400" s="19" t="s">
        <v>6954</v>
      </c>
      <c r="W400" s="19" t="s">
        <v>517</v>
      </c>
      <c r="X400" s="19" t="s">
        <v>6359</v>
      </c>
      <c r="Y400" s="33" t="n">
        <v>44568</v>
      </c>
      <c r="Z400" s="33" t="n">
        <v>33492</v>
      </c>
      <c r="AA400" s="19" t="s">
        <v>517</v>
      </c>
      <c r="AB400" s="19" t="s">
        <v>5718</v>
      </c>
      <c r="AC400" s="19" t="n">
        <v>431720</v>
      </c>
      <c r="AD400" s="19" t="n">
        <v>1</v>
      </c>
      <c r="AE400" s="19" t="s">
        <v>517</v>
      </c>
      <c r="AF400" s="19" t="s">
        <v>2895</v>
      </c>
      <c r="AG400" s="19" t="n">
        <v>430610</v>
      </c>
      <c r="AH400" s="19" t="s">
        <v>628</v>
      </c>
    </row>
    <row r="401" customFormat="false" ht="15.75" hidden="false" customHeight="false" outlineLevel="0" collapsed="false">
      <c r="A401" s="19" t="s">
        <v>5719</v>
      </c>
      <c r="B401" s="19" t="s">
        <v>5720</v>
      </c>
      <c r="C401" s="19" t="n">
        <v>721467</v>
      </c>
      <c r="D401" s="19" t="s">
        <v>247</v>
      </c>
      <c r="E401" s="19" t="n">
        <v>1</v>
      </c>
      <c r="F401" s="19" t="n">
        <v>3</v>
      </c>
      <c r="G401" s="19" t="s">
        <v>517</v>
      </c>
      <c r="H401" s="19" t="s">
        <v>5718</v>
      </c>
      <c r="I401" s="19" t="n">
        <v>431720</v>
      </c>
      <c r="J401" s="19" t="s">
        <v>624</v>
      </c>
      <c r="K401" s="19" t="n">
        <v>0</v>
      </c>
      <c r="L401" s="19" t="n">
        <v>0</v>
      </c>
      <c r="M401" s="19" t="n">
        <v>0</v>
      </c>
      <c r="N401" s="19" t="n">
        <v>0</v>
      </c>
      <c r="O401" s="19" t="n">
        <v>0</v>
      </c>
      <c r="P401" s="19" t="n">
        <v>0</v>
      </c>
      <c r="Q401" s="19" t="n">
        <v>0</v>
      </c>
      <c r="R401" s="19" t="n">
        <v>0</v>
      </c>
      <c r="S401" s="19" t="n">
        <v>0</v>
      </c>
      <c r="T401" s="19" t="n">
        <v>0</v>
      </c>
      <c r="U401" s="19" t="s">
        <v>517</v>
      </c>
      <c r="V401" s="19" t="s">
        <v>5718</v>
      </c>
      <c r="W401" s="19" t="s">
        <v>628</v>
      </c>
      <c r="X401" s="19" t="s">
        <v>628</v>
      </c>
      <c r="Y401" s="19" t="s">
        <v>4939</v>
      </c>
      <c r="Z401" s="19" t="s">
        <v>5721</v>
      </c>
      <c r="AA401" s="19" t="s">
        <v>517</v>
      </c>
      <c r="AB401" s="19" t="s">
        <v>5718</v>
      </c>
      <c r="AC401" s="19" t="n">
        <v>431720</v>
      </c>
      <c r="AD401" s="19" t="n">
        <v>3</v>
      </c>
      <c r="AE401" s="19" t="s">
        <v>517</v>
      </c>
      <c r="AF401" s="19" t="s">
        <v>5895</v>
      </c>
      <c r="AG401" s="19" t="n">
        <v>431790</v>
      </c>
      <c r="AH401" s="19" t="s">
        <v>628</v>
      </c>
    </row>
    <row r="402" customFormat="false" ht="15.75" hidden="false" customHeight="false" outlineLevel="0" collapsed="false">
      <c r="A402" s="19" t="s">
        <v>5488</v>
      </c>
      <c r="B402" s="19" t="s">
        <v>5489</v>
      </c>
      <c r="C402" s="19" t="n">
        <v>709177</v>
      </c>
      <c r="D402" s="19" t="s">
        <v>247</v>
      </c>
      <c r="E402" s="19" t="n">
        <v>1</v>
      </c>
      <c r="F402" s="19" t="n">
        <v>4</v>
      </c>
      <c r="G402" s="19" t="s">
        <v>517</v>
      </c>
      <c r="H402" s="19" t="s">
        <v>5758</v>
      </c>
      <c r="I402" s="19" t="n">
        <v>431730</v>
      </c>
      <c r="J402" s="19" t="s">
        <v>624</v>
      </c>
      <c r="K402" s="19" t="n">
        <v>0</v>
      </c>
      <c r="L402" s="19" t="n">
        <v>0</v>
      </c>
      <c r="M402" s="19" t="n">
        <v>0</v>
      </c>
      <c r="N402" s="19" t="n">
        <v>0</v>
      </c>
      <c r="O402" s="19" t="n">
        <v>0</v>
      </c>
      <c r="P402" s="19" t="n">
        <v>0</v>
      </c>
      <c r="Q402" s="19" t="n">
        <v>0</v>
      </c>
      <c r="R402" s="19" t="n">
        <v>0</v>
      </c>
      <c r="S402" s="19" t="n">
        <v>0</v>
      </c>
      <c r="T402" s="19" t="n">
        <v>0</v>
      </c>
      <c r="U402" s="19" t="s">
        <v>517</v>
      </c>
      <c r="V402" s="19" t="s">
        <v>2745</v>
      </c>
      <c r="W402" s="19" t="s">
        <v>628</v>
      </c>
      <c r="X402" s="19" t="s">
        <v>628</v>
      </c>
      <c r="Y402" s="33" t="n">
        <v>42008</v>
      </c>
      <c r="Z402" s="19" t="s">
        <v>5490</v>
      </c>
      <c r="AA402" s="19" t="s">
        <v>517</v>
      </c>
      <c r="AB402" s="19" t="s">
        <v>5758</v>
      </c>
      <c r="AC402" s="19" t="n">
        <v>431730</v>
      </c>
      <c r="AD402" s="19" t="n">
        <v>4</v>
      </c>
      <c r="AE402" s="19" t="s">
        <v>517</v>
      </c>
      <c r="AF402" s="19" t="s">
        <v>5474</v>
      </c>
      <c r="AG402" s="19" t="n">
        <v>431560</v>
      </c>
      <c r="AH402" s="19" t="s">
        <v>628</v>
      </c>
    </row>
    <row r="403" customFormat="false" ht="15.75" hidden="false" customHeight="false" outlineLevel="0" collapsed="false">
      <c r="A403" s="19" t="s">
        <v>5759</v>
      </c>
      <c r="B403" s="19" t="s">
        <v>5760</v>
      </c>
      <c r="C403" s="19" t="n">
        <v>731908</v>
      </c>
      <c r="D403" s="19" t="s">
        <v>247</v>
      </c>
      <c r="E403" s="19" t="n">
        <v>1</v>
      </c>
      <c r="F403" s="19" t="n">
        <v>1</v>
      </c>
      <c r="G403" s="19" t="s">
        <v>517</v>
      </c>
      <c r="H403" s="19" t="s">
        <v>5758</v>
      </c>
      <c r="I403" s="19" t="n">
        <v>431730</v>
      </c>
      <c r="J403" s="19" t="s">
        <v>624</v>
      </c>
      <c r="K403" s="19" t="n">
        <v>20</v>
      </c>
      <c r="L403" s="19" t="n">
        <v>0</v>
      </c>
      <c r="M403" s="19" t="n">
        <v>0</v>
      </c>
      <c r="N403" s="19" t="n">
        <v>0</v>
      </c>
      <c r="O403" s="19" t="n">
        <v>0</v>
      </c>
      <c r="P403" s="19" t="n">
        <v>20</v>
      </c>
      <c r="Q403" s="19" t="n">
        <v>0</v>
      </c>
      <c r="R403" s="19" t="n">
        <v>20</v>
      </c>
      <c r="S403" s="19" t="n">
        <v>0</v>
      </c>
      <c r="T403" s="19" t="n">
        <v>0</v>
      </c>
      <c r="U403" s="19" t="s">
        <v>766</v>
      </c>
      <c r="V403" s="19" t="s">
        <v>7434</v>
      </c>
      <c r="W403" s="19" t="s">
        <v>766</v>
      </c>
      <c r="X403" s="19" t="s">
        <v>7434</v>
      </c>
      <c r="Y403" s="33" t="n">
        <v>44932</v>
      </c>
      <c r="Z403" s="19" t="s">
        <v>4432</v>
      </c>
      <c r="AA403" s="19" t="s">
        <v>517</v>
      </c>
      <c r="AB403" s="19" t="s">
        <v>5758</v>
      </c>
      <c r="AC403" s="19" t="n">
        <v>431730</v>
      </c>
      <c r="AD403" s="19" t="n">
        <v>1</v>
      </c>
      <c r="AE403" s="19" t="s">
        <v>766</v>
      </c>
      <c r="AF403" s="19" t="s">
        <v>7435</v>
      </c>
      <c r="AG403" s="19" t="n">
        <v>320410</v>
      </c>
      <c r="AH403" s="19" t="s">
        <v>628</v>
      </c>
    </row>
    <row r="404" customFormat="false" ht="15.75" hidden="false" customHeight="false" outlineLevel="0" collapsed="false">
      <c r="A404" s="19" t="s">
        <v>5761</v>
      </c>
      <c r="B404" s="19" t="s">
        <v>5762</v>
      </c>
      <c r="C404" s="19" t="n">
        <v>731247</v>
      </c>
      <c r="D404" s="19" t="s">
        <v>247</v>
      </c>
      <c r="E404" s="19" t="n">
        <v>1</v>
      </c>
      <c r="F404" s="19" t="n">
        <v>2</v>
      </c>
      <c r="G404" s="19" t="s">
        <v>517</v>
      </c>
      <c r="H404" s="19" t="s">
        <v>5758</v>
      </c>
      <c r="I404" s="19" t="n">
        <v>431730</v>
      </c>
      <c r="J404" s="19" t="s">
        <v>624</v>
      </c>
      <c r="K404" s="19" t="n">
        <v>0</v>
      </c>
      <c r="L404" s="19" t="n">
        <v>0</v>
      </c>
      <c r="M404" s="19" t="n">
        <v>0</v>
      </c>
      <c r="N404" s="19" t="n">
        <v>0</v>
      </c>
      <c r="O404" s="19" t="n">
        <v>0</v>
      </c>
      <c r="P404" s="19" t="n">
        <v>0</v>
      </c>
      <c r="Q404" s="19" t="n">
        <v>0</v>
      </c>
      <c r="R404" s="19" t="n">
        <v>0</v>
      </c>
      <c r="S404" s="19" t="n">
        <v>0</v>
      </c>
      <c r="T404" s="19" t="n">
        <v>0</v>
      </c>
      <c r="U404" s="19" t="s">
        <v>517</v>
      </c>
      <c r="V404" s="19" t="s">
        <v>5758</v>
      </c>
      <c r="W404" s="19" t="s">
        <v>628</v>
      </c>
      <c r="X404" s="19" t="s">
        <v>628</v>
      </c>
      <c r="Y404" s="33" t="n">
        <v>38725</v>
      </c>
      <c r="Z404" s="19" t="s">
        <v>5763</v>
      </c>
      <c r="AA404" s="19" t="s">
        <v>517</v>
      </c>
      <c r="AB404" s="19" t="s">
        <v>5758</v>
      </c>
      <c r="AC404" s="19" t="n">
        <v>431730</v>
      </c>
      <c r="AD404" s="19" t="n">
        <v>2</v>
      </c>
      <c r="AE404" s="19" t="s">
        <v>628</v>
      </c>
      <c r="AF404" s="19" t="s">
        <v>628</v>
      </c>
      <c r="AG404" s="19" t="s">
        <v>628</v>
      </c>
      <c r="AH404" s="19" t="s">
        <v>628</v>
      </c>
    </row>
    <row r="405" customFormat="false" ht="15.75" hidden="false" customHeight="false" outlineLevel="0" collapsed="false">
      <c r="A405" s="19" t="s">
        <v>2748</v>
      </c>
      <c r="B405" s="19" t="s">
        <v>2749</v>
      </c>
      <c r="C405" s="19" t="n">
        <v>728057</v>
      </c>
      <c r="D405" s="19" t="s">
        <v>247</v>
      </c>
      <c r="E405" s="19" t="n">
        <v>2</v>
      </c>
      <c r="F405" s="19" t="n">
        <v>1</v>
      </c>
      <c r="G405" s="19" t="s">
        <v>517</v>
      </c>
      <c r="H405" s="19" t="s">
        <v>5758</v>
      </c>
      <c r="I405" s="19" t="n">
        <v>431730</v>
      </c>
      <c r="J405" s="19" t="s">
        <v>624</v>
      </c>
      <c r="K405" s="19" t="n">
        <v>50</v>
      </c>
      <c r="L405" s="19" t="n">
        <v>30</v>
      </c>
      <c r="M405" s="19" t="n">
        <v>0</v>
      </c>
      <c r="N405" s="19" t="n">
        <v>0</v>
      </c>
      <c r="O405" s="19" t="n">
        <v>30</v>
      </c>
      <c r="P405" s="19" t="n">
        <v>0</v>
      </c>
      <c r="Q405" s="19" t="n">
        <v>0</v>
      </c>
      <c r="R405" s="19" t="n">
        <v>0</v>
      </c>
      <c r="S405" s="19" t="n">
        <v>20</v>
      </c>
      <c r="T405" s="19" t="n">
        <v>20</v>
      </c>
      <c r="U405" s="19" t="s">
        <v>517</v>
      </c>
      <c r="V405" s="19" t="s">
        <v>1985</v>
      </c>
      <c r="W405" s="19" t="s">
        <v>628</v>
      </c>
      <c r="X405" s="19" t="s">
        <v>628</v>
      </c>
      <c r="Y405" s="33" t="n">
        <v>32509</v>
      </c>
      <c r="Z405" s="19" t="s">
        <v>2750</v>
      </c>
      <c r="AA405" s="19" t="s">
        <v>517</v>
      </c>
      <c r="AB405" s="19" t="s">
        <v>2745</v>
      </c>
      <c r="AC405" s="19" t="n">
        <v>430543</v>
      </c>
      <c r="AD405" s="19" t="n">
        <v>2</v>
      </c>
      <c r="AE405" s="19" t="s">
        <v>517</v>
      </c>
      <c r="AF405" s="19" t="s">
        <v>5758</v>
      </c>
      <c r="AG405" s="19" t="n">
        <v>431730</v>
      </c>
      <c r="AH405" s="19" t="n">
        <v>1</v>
      </c>
    </row>
    <row r="406" customFormat="false" ht="15.75" hidden="false" customHeight="false" outlineLevel="0" collapsed="false">
      <c r="A406" s="19" t="s">
        <v>2751</v>
      </c>
      <c r="B406" s="19" t="s">
        <v>2752</v>
      </c>
      <c r="C406" s="19" t="n">
        <v>722765</v>
      </c>
      <c r="D406" s="19" t="s">
        <v>247</v>
      </c>
      <c r="E406" s="19" t="n">
        <v>2</v>
      </c>
      <c r="F406" s="19" t="n">
        <v>3</v>
      </c>
      <c r="G406" s="19" t="s">
        <v>517</v>
      </c>
      <c r="H406" s="19" t="s">
        <v>5758</v>
      </c>
      <c r="I406" s="19" t="n">
        <v>431730</v>
      </c>
      <c r="J406" s="19" t="s">
        <v>624</v>
      </c>
      <c r="K406" s="19" t="n">
        <v>0</v>
      </c>
      <c r="L406" s="19" t="n">
        <v>0</v>
      </c>
      <c r="M406" s="19" t="n">
        <v>0</v>
      </c>
      <c r="N406" s="19" t="n">
        <v>0</v>
      </c>
      <c r="O406" s="19" t="n">
        <v>0</v>
      </c>
      <c r="P406" s="19" t="n">
        <v>0</v>
      </c>
      <c r="Q406" s="19" t="n">
        <v>0</v>
      </c>
      <c r="R406" s="19" t="n">
        <v>0</v>
      </c>
      <c r="S406" s="19" t="n">
        <v>0</v>
      </c>
      <c r="T406" s="19" t="n">
        <v>0</v>
      </c>
      <c r="U406" s="19" t="s">
        <v>1835</v>
      </c>
      <c r="V406" s="19" t="s">
        <v>7421</v>
      </c>
      <c r="W406" s="19" t="s">
        <v>628</v>
      </c>
      <c r="X406" s="19" t="s">
        <v>628</v>
      </c>
      <c r="Y406" s="19" t="s">
        <v>906</v>
      </c>
      <c r="Z406" s="19" t="s">
        <v>2753</v>
      </c>
      <c r="AA406" s="19" t="s">
        <v>517</v>
      </c>
      <c r="AB406" s="19" t="s">
        <v>2745</v>
      </c>
      <c r="AC406" s="19" t="n">
        <v>430543</v>
      </c>
      <c r="AD406" s="19" t="n">
        <v>3</v>
      </c>
      <c r="AE406" s="19" t="s">
        <v>517</v>
      </c>
      <c r="AF406" s="19" t="s">
        <v>5758</v>
      </c>
      <c r="AG406" s="19" t="n">
        <v>431730</v>
      </c>
      <c r="AH406" s="19" t="n">
        <v>3</v>
      </c>
    </row>
    <row r="407" customFormat="false" ht="15.75" hidden="false" customHeight="false" outlineLevel="0" collapsed="false">
      <c r="A407" s="19" t="s">
        <v>5485</v>
      </c>
      <c r="B407" s="19" t="s">
        <v>5486</v>
      </c>
      <c r="C407" s="19" t="n">
        <v>708372</v>
      </c>
      <c r="D407" s="19" t="s">
        <v>247</v>
      </c>
      <c r="E407" s="19" t="n">
        <v>1</v>
      </c>
      <c r="F407" s="19" t="n">
        <v>3</v>
      </c>
      <c r="G407" s="19" t="s">
        <v>517</v>
      </c>
      <c r="H407" s="19" t="s">
        <v>5758</v>
      </c>
      <c r="I407" s="19" t="n">
        <v>431730</v>
      </c>
      <c r="J407" s="19" t="s">
        <v>624</v>
      </c>
      <c r="K407" s="19" t="n">
        <v>0</v>
      </c>
      <c r="L407" s="19" t="n">
        <v>0</v>
      </c>
      <c r="M407" s="19" t="n">
        <v>0</v>
      </c>
      <c r="N407" s="19" t="n">
        <v>0</v>
      </c>
      <c r="O407" s="19" t="n">
        <v>0</v>
      </c>
      <c r="P407" s="19" t="n">
        <v>0</v>
      </c>
      <c r="Q407" s="19" t="n">
        <v>0</v>
      </c>
      <c r="R407" s="19" t="n">
        <v>0</v>
      </c>
      <c r="S407" s="19" t="n">
        <v>0</v>
      </c>
      <c r="T407" s="19" t="n">
        <v>0</v>
      </c>
      <c r="U407" s="19" t="s">
        <v>517</v>
      </c>
      <c r="V407" s="19" t="s">
        <v>5758</v>
      </c>
      <c r="W407" s="19" t="s">
        <v>774</v>
      </c>
      <c r="X407" s="19" t="s">
        <v>7436</v>
      </c>
      <c r="Y407" s="19" t="s">
        <v>5487</v>
      </c>
      <c r="Z407" s="33" t="n">
        <v>30385</v>
      </c>
      <c r="AA407" s="19" t="s">
        <v>517</v>
      </c>
      <c r="AB407" s="19" t="s">
        <v>5758</v>
      </c>
      <c r="AC407" s="19" t="n">
        <v>431730</v>
      </c>
      <c r="AD407" s="19" t="n">
        <v>3</v>
      </c>
      <c r="AE407" s="19" t="s">
        <v>517</v>
      </c>
      <c r="AF407" s="19" t="s">
        <v>5474</v>
      </c>
      <c r="AG407" s="19" t="n">
        <v>431560</v>
      </c>
      <c r="AH407" s="19" t="s">
        <v>628</v>
      </c>
    </row>
    <row r="408" customFormat="false" ht="15.75" hidden="false" customHeight="false" outlineLevel="0" collapsed="false">
      <c r="A408" s="19" t="s">
        <v>5504</v>
      </c>
      <c r="B408" s="19" t="s">
        <v>5505</v>
      </c>
      <c r="C408" s="19" t="n">
        <v>710009</v>
      </c>
      <c r="D408" s="19" t="s">
        <v>25</v>
      </c>
      <c r="E408" s="19" t="n">
        <v>1</v>
      </c>
      <c r="F408" s="19" t="n">
        <v>1</v>
      </c>
      <c r="G408" s="19" t="s">
        <v>517</v>
      </c>
      <c r="H408" s="19" t="s">
        <v>5758</v>
      </c>
      <c r="I408" s="19" t="n">
        <v>431730</v>
      </c>
      <c r="J408" s="19" t="s">
        <v>624</v>
      </c>
      <c r="K408" s="19" t="n">
        <v>50</v>
      </c>
      <c r="L408" s="19" t="n">
        <v>30</v>
      </c>
      <c r="M408" s="19" t="n">
        <v>0</v>
      </c>
      <c r="N408" s="19" t="n">
        <v>0</v>
      </c>
      <c r="O408" s="19" t="n">
        <v>30</v>
      </c>
      <c r="P408" s="19" t="n">
        <v>20</v>
      </c>
      <c r="Q408" s="19" t="n">
        <v>0</v>
      </c>
      <c r="R408" s="19" t="n">
        <v>20</v>
      </c>
      <c r="S408" s="19" t="n">
        <v>0</v>
      </c>
      <c r="T408" s="19" t="n">
        <v>0</v>
      </c>
      <c r="U408" s="19" t="s">
        <v>517</v>
      </c>
      <c r="V408" s="19" t="s">
        <v>5758</v>
      </c>
      <c r="W408" s="19" t="s">
        <v>628</v>
      </c>
      <c r="X408" s="19" t="s">
        <v>628</v>
      </c>
      <c r="Y408" s="19" t="s">
        <v>2308</v>
      </c>
      <c r="Z408" s="33" t="n">
        <v>31291</v>
      </c>
      <c r="AA408" s="19" t="s">
        <v>517</v>
      </c>
      <c r="AB408" s="19" t="s">
        <v>5758</v>
      </c>
      <c r="AC408" s="19" t="n">
        <v>431730</v>
      </c>
      <c r="AD408" s="19" t="n">
        <v>1</v>
      </c>
      <c r="AE408" s="19" t="s">
        <v>517</v>
      </c>
      <c r="AF408" s="19" t="s">
        <v>5474</v>
      </c>
      <c r="AG408" s="19" t="n">
        <v>431560</v>
      </c>
      <c r="AH408" s="19" t="s">
        <v>628</v>
      </c>
    </row>
    <row r="409" customFormat="false" ht="15.75" hidden="false" customHeight="false" outlineLevel="0" collapsed="false">
      <c r="A409" s="19" t="s">
        <v>5764</v>
      </c>
      <c r="B409" s="19" t="s">
        <v>5765</v>
      </c>
      <c r="C409" s="19" t="n">
        <v>728807</v>
      </c>
      <c r="D409" s="19" t="s">
        <v>247</v>
      </c>
      <c r="E409" s="19" t="n">
        <v>2</v>
      </c>
      <c r="F409" s="19" t="n">
        <v>2</v>
      </c>
      <c r="G409" s="19" t="s">
        <v>517</v>
      </c>
      <c r="H409" s="19" t="s">
        <v>5758</v>
      </c>
      <c r="I409" s="19" t="n">
        <v>431730</v>
      </c>
      <c r="J409" s="19" t="s">
        <v>624</v>
      </c>
      <c r="K409" s="19" t="n">
        <v>50</v>
      </c>
      <c r="L409" s="19" t="n">
        <v>30</v>
      </c>
      <c r="M409" s="19" t="n">
        <v>0</v>
      </c>
      <c r="N409" s="19" t="n">
        <v>0</v>
      </c>
      <c r="O409" s="19" t="n">
        <v>30</v>
      </c>
      <c r="P409" s="19" t="n">
        <v>0</v>
      </c>
      <c r="Q409" s="19" t="n">
        <v>0</v>
      </c>
      <c r="R409" s="19" t="n">
        <v>0</v>
      </c>
      <c r="S409" s="19" t="n">
        <v>20</v>
      </c>
      <c r="T409" s="19" t="n">
        <v>20</v>
      </c>
      <c r="U409" s="19" t="s">
        <v>774</v>
      </c>
      <c r="V409" s="19" t="s">
        <v>7437</v>
      </c>
      <c r="W409" s="19" t="s">
        <v>774</v>
      </c>
      <c r="X409" s="19" t="s">
        <v>7438</v>
      </c>
      <c r="Y409" s="33" t="n">
        <v>28137</v>
      </c>
      <c r="Z409" s="33" t="n">
        <v>17478</v>
      </c>
      <c r="AA409" s="19" t="s">
        <v>774</v>
      </c>
      <c r="AB409" s="19" t="s">
        <v>7437</v>
      </c>
      <c r="AC409" s="19" t="n">
        <v>315550</v>
      </c>
      <c r="AD409" s="19" t="n">
        <v>2</v>
      </c>
      <c r="AE409" s="19" t="s">
        <v>517</v>
      </c>
      <c r="AF409" s="19" t="s">
        <v>5758</v>
      </c>
      <c r="AG409" s="19" t="n">
        <v>431730</v>
      </c>
      <c r="AH409" s="19" t="n">
        <v>2</v>
      </c>
    </row>
    <row r="410" customFormat="false" ht="15.75" hidden="false" customHeight="false" outlineLevel="0" collapsed="false">
      <c r="A410" s="19" t="s">
        <v>5809</v>
      </c>
      <c r="B410" s="19" t="s">
        <v>5810</v>
      </c>
      <c r="C410" s="19" t="n">
        <v>724257</v>
      </c>
      <c r="D410" s="19" t="s">
        <v>247</v>
      </c>
      <c r="E410" s="19" t="n">
        <v>1</v>
      </c>
      <c r="F410" s="19" t="n">
        <v>4</v>
      </c>
      <c r="G410" s="19" t="s">
        <v>517</v>
      </c>
      <c r="H410" s="19" t="s">
        <v>5804</v>
      </c>
      <c r="I410" s="19" t="n">
        <v>431710</v>
      </c>
      <c r="J410" s="19" t="s">
        <v>624</v>
      </c>
      <c r="K410" s="19" t="n">
        <v>20</v>
      </c>
      <c r="L410" s="19" t="n">
        <v>0</v>
      </c>
      <c r="M410" s="19" t="n">
        <v>0</v>
      </c>
      <c r="N410" s="19" t="n">
        <v>0</v>
      </c>
      <c r="O410" s="19" t="n">
        <v>0</v>
      </c>
      <c r="P410" s="19" t="n">
        <v>20</v>
      </c>
      <c r="Q410" s="19" t="n">
        <v>0</v>
      </c>
      <c r="R410" s="19" t="n">
        <v>20</v>
      </c>
      <c r="S410" s="19" t="n">
        <v>0</v>
      </c>
      <c r="T410" s="19" t="n">
        <v>0</v>
      </c>
      <c r="U410" s="19" t="s">
        <v>517</v>
      </c>
      <c r="V410" s="19" t="s">
        <v>7028</v>
      </c>
      <c r="W410" s="19" t="s">
        <v>628</v>
      </c>
      <c r="X410" s="19" t="s">
        <v>628</v>
      </c>
      <c r="Y410" s="19" t="s">
        <v>5811</v>
      </c>
      <c r="Z410" s="33" t="n">
        <v>22800</v>
      </c>
      <c r="AA410" s="19" t="s">
        <v>517</v>
      </c>
      <c r="AB410" s="19" t="s">
        <v>5804</v>
      </c>
      <c r="AC410" s="19" t="n">
        <v>431710</v>
      </c>
      <c r="AD410" s="19" t="n">
        <v>4</v>
      </c>
      <c r="AE410" s="19" t="s">
        <v>628</v>
      </c>
      <c r="AF410" s="19" t="s">
        <v>628</v>
      </c>
      <c r="AG410" s="19" t="s">
        <v>628</v>
      </c>
      <c r="AH410" s="19" t="s">
        <v>628</v>
      </c>
    </row>
    <row r="411" customFormat="false" ht="15.75" hidden="false" customHeight="false" outlineLevel="0" collapsed="false">
      <c r="A411" s="19" t="s">
        <v>5805</v>
      </c>
      <c r="B411" s="19" t="s">
        <v>5806</v>
      </c>
      <c r="C411" s="19" t="n">
        <v>700263</v>
      </c>
      <c r="D411" s="19" t="s">
        <v>247</v>
      </c>
      <c r="E411" s="19" t="n">
        <v>1</v>
      </c>
      <c r="F411" s="19" t="n">
        <v>2</v>
      </c>
      <c r="G411" s="19" t="s">
        <v>517</v>
      </c>
      <c r="H411" s="19" t="s">
        <v>5804</v>
      </c>
      <c r="I411" s="19" t="n">
        <v>431710</v>
      </c>
      <c r="J411" s="19" t="s">
        <v>624</v>
      </c>
      <c r="K411" s="19" t="n">
        <v>70</v>
      </c>
      <c r="L411" s="19" t="n">
        <v>30</v>
      </c>
      <c r="M411" s="19" t="n">
        <v>0</v>
      </c>
      <c r="N411" s="19" t="n">
        <v>0</v>
      </c>
      <c r="O411" s="19" t="n">
        <v>30</v>
      </c>
      <c r="P411" s="19" t="n">
        <v>20</v>
      </c>
      <c r="Q411" s="19" t="n">
        <v>0</v>
      </c>
      <c r="R411" s="19" t="n">
        <v>20</v>
      </c>
      <c r="S411" s="19" t="n">
        <v>20</v>
      </c>
      <c r="T411" s="19" t="n">
        <v>20</v>
      </c>
      <c r="U411" s="19" t="s">
        <v>517</v>
      </c>
      <c r="V411" s="19" t="s">
        <v>7028</v>
      </c>
      <c r="W411" s="19" t="s">
        <v>517</v>
      </c>
      <c r="X411" s="19" t="s">
        <v>7028</v>
      </c>
      <c r="Y411" s="19" t="s">
        <v>5807</v>
      </c>
      <c r="Z411" s="19" t="s">
        <v>5808</v>
      </c>
      <c r="AA411" s="19" t="s">
        <v>517</v>
      </c>
      <c r="AB411" s="19" t="s">
        <v>5804</v>
      </c>
      <c r="AC411" s="19" t="n">
        <v>431710</v>
      </c>
      <c r="AD411" s="19" t="n">
        <v>2</v>
      </c>
      <c r="AE411" s="19" t="s">
        <v>628</v>
      </c>
      <c r="AF411" s="19" t="s">
        <v>628</v>
      </c>
      <c r="AG411" s="19" t="s">
        <v>628</v>
      </c>
      <c r="AH411" s="19" t="s">
        <v>628</v>
      </c>
    </row>
    <row r="412" customFormat="false" ht="15.75" hidden="false" customHeight="false" outlineLevel="0" collapsed="false">
      <c r="A412" s="19" t="s">
        <v>5573</v>
      </c>
      <c r="B412" s="19" t="s">
        <v>5574</v>
      </c>
      <c r="C412" s="19" t="n">
        <v>716347</v>
      </c>
      <c r="D412" s="19" t="s">
        <v>247</v>
      </c>
      <c r="E412" s="19" t="n">
        <v>1</v>
      </c>
      <c r="F412" s="19" t="n">
        <v>1</v>
      </c>
      <c r="G412" s="19" t="s">
        <v>517</v>
      </c>
      <c r="H412" s="19" t="s">
        <v>5804</v>
      </c>
      <c r="I412" s="19" t="n">
        <v>431710</v>
      </c>
      <c r="J412" s="19" t="s">
        <v>624</v>
      </c>
      <c r="K412" s="19" t="n">
        <v>70</v>
      </c>
      <c r="L412" s="19" t="n">
        <v>30</v>
      </c>
      <c r="M412" s="19" t="n">
        <v>0</v>
      </c>
      <c r="N412" s="19" t="n">
        <v>0</v>
      </c>
      <c r="O412" s="19" t="n">
        <v>30</v>
      </c>
      <c r="P412" s="19" t="n">
        <v>20</v>
      </c>
      <c r="Q412" s="19" t="n">
        <v>0</v>
      </c>
      <c r="R412" s="19" t="n">
        <v>20</v>
      </c>
      <c r="S412" s="19" t="n">
        <v>20</v>
      </c>
      <c r="T412" s="19" t="n">
        <v>20</v>
      </c>
      <c r="U412" s="19" t="s">
        <v>517</v>
      </c>
      <c r="V412" s="19" t="s">
        <v>7028</v>
      </c>
      <c r="W412" s="19" t="s">
        <v>517</v>
      </c>
      <c r="X412" s="19" t="s">
        <v>7028</v>
      </c>
      <c r="Y412" s="19" t="s">
        <v>5575</v>
      </c>
      <c r="Z412" s="33" t="n">
        <v>23226</v>
      </c>
      <c r="AA412" s="19" t="s">
        <v>517</v>
      </c>
      <c r="AB412" s="19" t="s">
        <v>5804</v>
      </c>
      <c r="AC412" s="19" t="n">
        <v>431710</v>
      </c>
      <c r="AD412" s="19" t="n">
        <v>1</v>
      </c>
      <c r="AE412" s="19" t="s">
        <v>517</v>
      </c>
      <c r="AF412" s="19" t="s">
        <v>5568</v>
      </c>
      <c r="AG412" s="19" t="n">
        <v>431640</v>
      </c>
      <c r="AH412" s="19" t="s">
        <v>628</v>
      </c>
    </row>
    <row r="413" customFormat="false" ht="15.75" hidden="false" customHeight="false" outlineLevel="0" collapsed="false">
      <c r="A413" s="19" t="s">
        <v>1451</v>
      </c>
      <c r="B413" s="19" t="s">
        <v>1452</v>
      </c>
      <c r="C413" s="19" t="n">
        <v>717816</v>
      </c>
      <c r="D413" s="19" t="s">
        <v>247</v>
      </c>
      <c r="E413" s="19" t="n">
        <v>1</v>
      </c>
      <c r="F413" s="19" t="n">
        <v>3</v>
      </c>
      <c r="G413" s="19" t="s">
        <v>517</v>
      </c>
      <c r="H413" s="19" t="s">
        <v>5804</v>
      </c>
      <c r="I413" s="19" t="n">
        <v>431710</v>
      </c>
      <c r="J413" s="19" t="s">
        <v>624</v>
      </c>
      <c r="K413" s="19" t="n">
        <v>50</v>
      </c>
      <c r="L413" s="19" t="n">
        <v>30</v>
      </c>
      <c r="M413" s="19" t="n">
        <v>0</v>
      </c>
      <c r="N413" s="19" t="n">
        <v>0</v>
      </c>
      <c r="O413" s="19" t="n">
        <v>30</v>
      </c>
      <c r="P413" s="19" t="n">
        <v>0</v>
      </c>
      <c r="Q413" s="19" t="n">
        <v>0</v>
      </c>
      <c r="R413" s="19" t="n">
        <v>0</v>
      </c>
      <c r="S413" s="19" t="n">
        <v>20</v>
      </c>
      <c r="T413" s="19" t="n">
        <v>20</v>
      </c>
      <c r="U413" s="19" t="s">
        <v>517</v>
      </c>
      <c r="V413" s="19" t="s">
        <v>5666</v>
      </c>
      <c r="W413" s="19" t="s">
        <v>628</v>
      </c>
      <c r="X413" s="19" t="s">
        <v>628</v>
      </c>
      <c r="Y413" s="19" t="s">
        <v>1453</v>
      </c>
      <c r="Z413" s="19" t="s">
        <v>1454</v>
      </c>
      <c r="AA413" s="19" t="s">
        <v>517</v>
      </c>
      <c r="AB413" s="19" t="s">
        <v>5804</v>
      </c>
      <c r="AC413" s="19" t="n">
        <v>431710</v>
      </c>
      <c r="AD413" s="19" t="n">
        <v>3</v>
      </c>
      <c r="AE413" s="19" t="s">
        <v>517</v>
      </c>
      <c r="AF413" s="19" t="s">
        <v>1418</v>
      </c>
      <c r="AG413" s="19" t="n">
        <v>430160</v>
      </c>
      <c r="AH413" s="19" t="s">
        <v>628</v>
      </c>
    </row>
    <row r="414" customFormat="false" ht="15.75" hidden="false" customHeight="false" outlineLevel="0" collapsed="false">
      <c r="A414" s="19" t="s">
        <v>5839</v>
      </c>
      <c r="B414" s="19" t="s">
        <v>5840</v>
      </c>
      <c r="C414" s="19" t="n">
        <v>700172</v>
      </c>
      <c r="D414" s="19" t="s">
        <v>247</v>
      </c>
      <c r="E414" s="19" t="n">
        <v>1</v>
      </c>
      <c r="F414" s="19" t="n">
        <v>1</v>
      </c>
      <c r="G414" s="19" t="s">
        <v>517</v>
      </c>
      <c r="H414" s="19" t="s">
        <v>5838</v>
      </c>
      <c r="I414" s="19" t="n">
        <v>431740</v>
      </c>
      <c r="J414" s="19" t="s">
        <v>624</v>
      </c>
      <c r="K414" s="19" t="n">
        <v>50</v>
      </c>
      <c r="L414" s="19" t="n">
        <v>30</v>
      </c>
      <c r="M414" s="19" t="n">
        <v>0</v>
      </c>
      <c r="N414" s="19" t="n">
        <v>0</v>
      </c>
      <c r="O414" s="19" t="n">
        <v>30</v>
      </c>
      <c r="P414" s="19" t="n">
        <v>20</v>
      </c>
      <c r="Q414" s="19" t="n">
        <v>0</v>
      </c>
      <c r="R414" s="19" t="n">
        <v>20</v>
      </c>
      <c r="S414" s="19" t="n">
        <v>0</v>
      </c>
      <c r="T414" s="19" t="n">
        <v>0</v>
      </c>
      <c r="U414" s="19" t="s">
        <v>517</v>
      </c>
      <c r="V414" s="19" t="s">
        <v>5838</v>
      </c>
      <c r="W414" s="19" t="s">
        <v>628</v>
      </c>
      <c r="X414" s="19" t="s">
        <v>628</v>
      </c>
      <c r="Y414" s="19" t="s">
        <v>1104</v>
      </c>
      <c r="Z414" s="33" t="n">
        <v>30743</v>
      </c>
      <c r="AA414" s="19" t="s">
        <v>517</v>
      </c>
      <c r="AB414" s="19" t="s">
        <v>5838</v>
      </c>
      <c r="AC414" s="19" t="n">
        <v>431740</v>
      </c>
      <c r="AD414" s="19" t="n">
        <v>1</v>
      </c>
      <c r="AE414" s="19" t="s">
        <v>628</v>
      </c>
      <c r="AF414" s="19" t="s">
        <v>628</v>
      </c>
      <c r="AG414" s="19" t="s">
        <v>628</v>
      </c>
      <c r="AH414" s="19" t="s">
        <v>628</v>
      </c>
    </row>
    <row r="415" customFormat="false" ht="15.75" hidden="false" customHeight="false" outlineLevel="0" collapsed="false">
      <c r="A415" s="19" t="s">
        <v>5849</v>
      </c>
      <c r="B415" s="19" t="s">
        <v>5850</v>
      </c>
      <c r="C415" s="19" t="n">
        <v>697924</v>
      </c>
      <c r="D415" s="19" t="s">
        <v>247</v>
      </c>
      <c r="E415" s="19" t="n">
        <v>1</v>
      </c>
      <c r="F415" s="19" t="n">
        <v>4</v>
      </c>
      <c r="G415" s="19" t="s">
        <v>517</v>
      </c>
      <c r="H415" s="19" t="s">
        <v>5848</v>
      </c>
      <c r="I415" s="19" t="n">
        <v>431750</v>
      </c>
      <c r="J415" s="19" t="s">
        <v>624</v>
      </c>
      <c r="K415" s="19" t="n">
        <v>0</v>
      </c>
      <c r="L415" s="19" t="n">
        <v>0</v>
      </c>
      <c r="M415" s="19" t="n">
        <v>0</v>
      </c>
      <c r="N415" s="19" t="n">
        <v>0</v>
      </c>
      <c r="O415" s="19" t="n">
        <v>0</v>
      </c>
      <c r="P415" s="19" t="n">
        <v>0</v>
      </c>
      <c r="Q415" s="19" t="n">
        <v>0</v>
      </c>
      <c r="R415" s="19" t="n">
        <v>0</v>
      </c>
      <c r="S415" s="19" t="n">
        <v>0</v>
      </c>
      <c r="T415" s="19" t="n">
        <v>0</v>
      </c>
      <c r="U415" s="19" t="s">
        <v>517</v>
      </c>
      <c r="V415" s="19" t="s">
        <v>5848</v>
      </c>
      <c r="W415" s="19" t="s">
        <v>517</v>
      </c>
      <c r="X415" s="19" t="s">
        <v>5848</v>
      </c>
      <c r="Y415" s="19" t="s">
        <v>1046</v>
      </c>
      <c r="Z415" s="33" t="n">
        <v>35100</v>
      </c>
      <c r="AA415" s="19" t="s">
        <v>517</v>
      </c>
      <c r="AB415" s="19" t="s">
        <v>5848</v>
      </c>
      <c r="AC415" s="19" t="n">
        <v>431750</v>
      </c>
      <c r="AD415" s="19" t="n">
        <v>4</v>
      </c>
      <c r="AE415" s="19" t="s">
        <v>686</v>
      </c>
      <c r="AF415" s="19" t="s">
        <v>7439</v>
      </c>
      <c r="AG415" s="19" t="n">
        <v>411850</v>
      </c>
      <c r="AH415" s="19" t="s">
        <v>628</v>
      </c>
    </row>
    <row r="416" customFormat="false" ht="15.75" hidden="false" customHeight="false" outlineLevel="0" collapsed="false">
      <c r="A416" s="19" t="s">
        <v>5851</v>
      </c>
      <c r="B416" s="19" t="s">
        <v>5852</v>
      </c>
      <c r="C416" s="19" t="n">
        <v>710194</v>
      </c>
      <c r="D416" s="19" t="s">
        <v>247</v>
      </c>
      <c r="E416" s="19" t="n">
        <v>2</v>
      </c>
      <c r="F416" s="19" t="n">
        <v>1</v>
      </c>
      <c r="G416" s="19" t="s">
        <v>517</v>
      </c>
      <c r="H416" s="19" t="s">
        <v>5848</v>
      </c>
      <c r="I416" s="19" t="n">
        <v>431750</v>
      </c>
      <c r="J416" s="19" t="s">
        <v>624</v>
      </c>
      <c r="K416" s="19" t="n">
        <v>0</v>
      </c>
      <c r="L416" s="19" t="n">
        <v>0</v>
      </c>
      <c r="M416" s="19" t="n">
        <v>0</v>
      </c>
      <c r="N416" s="19" t="n">
        <v>0</v>
      </c>
      <c r="O416" s="19" t="n">
        <v>0</v>
      </c>
      <c r="P416" s="19" t="n">
        <v>0</v>
      </c>
      <c r="Q416" s="19" t="n">
        <v>0</v>
      </c>
      <c r="R416" s="19" t="n">
        <v>0</v>
      </c>
      <c r="S416" s="19" t="n">
        <v>0</v>
      </c>
      <c r="T416" s="19" t="n">
        <v>0</v>
      </c>
      <c r="U416" s="19" t="s">
        <v>517</v>
      </c>
      <c r="V416" s="19" t="s">
        <v>5848</v>
      </c>
      <c r="W416" s="19" t="s">
        <v>755</v>
      </c>
      <c r="X416" s="19" t="s">
        <v>7440</v>
      </c>
      <c r="Y416" s="19" t="s">
        <v>962</v>
      </c>
      <c r="Z416" s="33" t="n">
        <v>34039</v>
      </c>
      <c r="AA416" s="19" t="s">
        <v>755</v>
      </c>
      <c r="AB416" s="19" t="s">
        <v>7440</v>
      </c>
      <c r="AC416" s="19" t="n">
        <v>351550</v>
      </c>
      <c r="AD416" s="19" t="n">
        <v>18</v>
      </c>
      <c r="AE416" s="19" t="s">
        <v>517</v>
      </c>
      <c r="AF416" s="19" t="s">
        <v>5848</v>
      </c>
      <c r="AG416" s="19" t="n">
        <v>431750</v>
      </c>
      <c r="AH416" s="19" t="n">
        <v>1</v>
      </c>
    </row>
    <row r="417" customFormat="false" ht="15.75" hidden="false" customHeight="false" outlineLevel="0" collapsed="false">
      <c r="A417" s="19" t="s">
        <v>3248</v>
      </c>
      <c r="B417" s="19" t="s">
        <v>3249</v>
      </c>
      <c r="C417" s="19" t="n">
        <v>705906</v>
      </c>
      <c r="D417" s="19" t="s">
        <v>247</v>
      </c>
      <c r="E417" s="19" t="n">
        <v>1</v>
      </c>
      <c r="F417" s="19" t="n">
        <v>1</v>
      </c>
      <c r="G417" s="19" t="s">
        <v>517</v>
      </c>
      <c r="H417" s="19" t="s">
        <v>5848</v>
      </c>
      <c r="I417" s="19" t="n">
        <v>431750</v>
      </c>
      <c r="J417" s="19" t="s">
        <v>624</v>
      </c>
      <c r="K417" s="19" t="n">
        <v>50</v>
      </c>
      <c r="L417" s="19" t="n">
        <v>30</v>
      </c>
      <c r="M417" s="19" t="n">
        <v>0</v>
      </c>
      <c r="N417" s="19" t="n">
        <v>0</v>
      </c>
      <c r="O417" s="19" t="n">
        <v>30</v>
      </c>
      <c r="P417" s="19" t="n">
        <v>20</v>
      </c>
      <c r="Q417" s="19" t="n">
        <v>0</v>
      </c>
      <c r="R417" s="19" t="n">
        <v>20</v>
      </c>
      <c r="S417" s="19" t="n">
        <v>0</v>
      </c>
      <c r="T417" s="19" t="n">
        <v>0</v>
      </c>
      <c r="U417" s="19" t="s">
        <v>517</v>
      </c>
      <c r="V417" s="19" t="s">
        <v>5848</v>
      </c>
      <c r="W417" s="19" t="s">
        <v>628</v>
      </c>
      <c r="X417" s="19" t="s">
        <v>628</v>
      </c>
      <c r="Y417" s="33" t="n">
        <v>39820</v>
      </c>
      <c r="Z417" s="19" t="s">
        <v>3250</v>
      </c>
      <c r="AA417" s="19" t="s">
        <v>517</v>
      </c>
      <c r="AB417" s="19" t="s">
        <v>5848</v>
      </c>
      <c r="AC417" s="19" t="n">
        <v>431750</v>
      </c>
      <c r="AD417" s="19" t="n">
        <v>1</v>
      </c>
      <c r="AE417" s="19" t="s">
        <v>517</v>
      </c>
      <c r="AF417" s="19" t="s">
        <v>3244</v>
      </c>
      <c r="AG417" s="19" t="n">
        <v>430693</v>
      </c>
      <c r="AH417" s="19" t="s">
        <v>628</v>
      </c>
    </row>
    <row r="418" customFormat="false" ht="15.75" hidden="false" customHeight="false" outlineLevel="0" collapsed="false">
      <c r="A418" s="19" t="s">
        <v>2480</v>
      </c>
      <c r="B418" s="19" t="s">
        <v>2481</v>
      </c>
      <c r="C418" s="19" t="n">
        <v>728801</v>
      </c>
      <c r="D418" s="19" t="s">
        <v>247</v>
      </c>
      <c r="E418" s="19" t="n">
        <v>1</v>
      </c>
      <c r="F418" s="19" t="n">
        <v>2</v>
      </c>
      <c r="G418" s="19" t="s">
        <v>517</v>
      </c>
      <c r="H418" s="19" t="s">
        <v>5848</v>
      </c>
      <c r="I418" s="19" t="n">
        <v>431750</v>
      </c>
      <c r="J418" s="19" t="s">
        <v>624</v>
      </c>
      <c r="K418" s="19" t="n">
        <v>10</v>
      </c>
      <c r="L418" s="19" t="n">
        <v>0</v>
      </c>
      <c r="M418" s="19" t="n">
        <v>0</v>
      </c>
      <c r="N418" s="19" t="n">
        <v>0</v>
      </c>
      <c r="O418" s="19" t="n">
        <v>0</v>
      </c>
      <c r="P418" s="19" t="n">
        <v>10</v>
      </c>
      <c r="Q418" s="19" t="n">
        <v>10</v>
      </c>
      <c r="R418" s="19" t="n">
        <v>0</v>
      </c>
      <c r="S418" s="19" t="n">
        <v>0</v>
      </c>
      <c r="T418" s="19" t="n">
        <v>0</v>
      </c>
      <c r="U418" s="19" t="s">
        <v>517</v>
      </c>
      <c r="V418" s="19" t="s">
        <v>5848</v>
      </c>
      <c r="W418" s="19" t="s">
        <v>628</v>
      </c>
      <c r="X418" s="19" t="s">
        <v>628</v>
      </c>
      <c r="Y418" s="33" t="n">
        <v>39454</v>
      </c>
      <c r="Z418" s="33" t="n">
        <v>30478</v>
      </c>
      <c r="AA418" s="19" t="s">
        <v>517</v>
      </c>
      <c r="AB418" s="19" t="s">
        <v>5848</v>
      </c>
      <c r="AC418" s="19" t="n">
        <v>431750</v>
      </c>
      <c r="AD418" s="19" t="n">
        <v>2</v>
      </c>
      <c r="AE418" s="19" t="s">
        <v>517</v>
      </c>
      <c r="AF418" s="19" t="s">
        <v>2479</v>
      </c>
      <c r="AG418" s="19" t="n">
        <v>430500</v>
      </c>
      <c r="AH418" s="19" t="s">
        <v>628</v>
      </c>
    </row>
    <row r="419" customFormat="false" ht="15.75" hidden="false" customHeight="false" outlineLevel="0" collapsed="false">
      <c r="A419" s="19" t="s">
        <v>3251</v>
      </c>
      <c r="B419" s="19" t="s">
        <v>3252</v>
      </c>
      <c r="C419" s="19" t="n">
        <v>736315</v>
      </c>
      <c r="D419" s="19" t="s">
        <v>247</v>
      </c>
      <c r="E419" s="19" t="n">
        <v>1</v>
      </c>
      <c r="F419" s="19" t="n">
        <v>3</v>
      </c>
      <c r="G419" s="19" t="s">
        <v>517</v>
      </c>
      <c r="H419" s="19" t="s">
        <v>5848</v>
      </c>
      <c r="I419" s="19" t="n">
        <v>431750</v>
      </c>
      <c r="J419" s="19" t="s">
        <v>624</v>
      </c>
      <c r="K419" s="19" t="n">
        <v>0</v>
      </c>
      <c r="L419" s="19" t="n">
        <v>0</v>
      </c>
      <c r="M419" s="19" t="n">
        <v>0</v>
      </c>
      <c r="N419" s="19" t="n">
        <v>0</v>
      </c>
      <c r="O419" s="19" t="n">
        <v>0</v>
      </c>
      <c r="P419" s="19" t="n">
        <v>0</v>
      </c>
      <c r="Q419" s="19" t="n">
        <v>0</v>
      </c>
      <c r="R419" s="19" t="n">
        <v>0</v>
      </c>
      <c r="S419" s="19" t="n">
        <v>0</v>
      </c>
      <c r="T419" s="19" t="n">
        <v>0</v>
      </c>
      <c r="U419" s="19" t="s">
        <v>517</v>
      </c>
      <c r="V419" s="19" t="s">
        <v>5848</v>
      </c>
      <c r="W419" s="19" t="s">
        <v>517</v>
      </c>
      <c r="X419" s="19" t="s">
        <v>5838</v>
      </c>
      <c r="Y419" s="33" t="n">
        <v>42375</v>
      </c>
      <c r="Z419" s="19" t="s">
        <v>3253</v>
      </c>
      <c r="AA419" s="19" t="s">
        <v>517</v>
      </c>
      <c r="AB419" s="19" t="s">
        <v>5848</v>
      </c>
      <c r="AC419" s="19" t="n">
        <v>431750</v>
      </c>
      <c r="AD419" s="19" t="n">
        <v>3</v>
      </c>
      <c r="AE419" s="19" t="s">
        <v>517</v>
      </c>
      <c r="AF419" s="19" t="s">
        <v>3244</v>
      </c>
      <c r="AG419" s="19" t="n">
        <v>430693</v>
      </c>
      <c r="AH419" s="19" t="s">
        <v>628</v>
      </c>
    </row>
    <row r="420" customFormat="false" ht="15.75" hidden="false" customHeight="false" outlineLevel="0" collapsed="false">
      <c r="A420" s="19" t="s">
        <v>4092</v>
      </c>
      <c r="B420" s="19" t="s">
        <v>4093</v>
      </c>
      <c r="C420" s="19" t="n">
        <v>701205</v>
      </c>
      <c r="D420" s="19" t="s">
        <v>25</v>
      </c>
      <c r="E420" s="19" t="n">
        <v>1</v>
      </c>
      <c r="F420" s="19" t="n">
        <v>1</v>
      </c>
      <c r="G420" s="19" t="s">
        <v>517</v>
      </c>
      <c r="H420" s="19" t="s">
        <v>5875</v>
      </c>
      <c r="I420" s="19" t="n">
        <v>431760</v>
      </c>
      <c r="J420" s="19" t="s">
        <v>624</v>
      </c>
      <c r="K420" s="19" t="n">
        <v>0</v>
      </c>
      <c r="L420" s="19" t="n">
        <v>0</v>
      </c>
      <c r="M420" s="19" t="n">
        <v>0</v>
      </c>
      <c r="N420" s="19" t="n">
        <v>0</v>
      </c>
      <c r="O420" s="19" t="n">
        <v>0</v>
      </c>
      <c r="P420" s="19" t="n">
        <v>0</v>
      </c>
      <c r="Q420" s="19" t="n">
        <v>0</v>
      </c>
      <c r="R420" s="19" t="n">
        <v>0</v>
      </c>
      <c r="S420" s="19" t="n">
        <v>0</v>
      </c>
      <c r="T420" s="19" t="n">
        <v>0</v>
      </c>
      <c r="U420" s="19" t="s">
        <v>645</v>
      </c>
      <c r="V420" s="19" t="s">
        <v>7362</v>
      </c>
      <c r="W420" s="19" t="s">
        <v>645</v>
      </c>
      <c r="X420" s="19" t="s">
        <v>7362</v>
      </c>
      <c r="Y420" s="19" t="s">
        <v>1060</v>
      </c>
      <c r="Z420" s="33" t="n">
        <v>33978</v>
      </c>
      <c r="AA420" s="19" t="s">
        <v>517</v>
      </c>
      <c r="AB420" s="19" t="s">
        <v>5875</v>
      </c>
      <c r="AC420" s="19" t="n">
        <v>431760</v>
      </c>
      <c r="AD420" s="19" t="n">
        <v>1</v>
      </c>
      <c r="AE420" s="19" t="s">
        <v>517</v>
      </c>
      <c r="AF420" s="19" t="s">
        <v>4081</v>
      </c>
      <c r="AG420" s="19" t="n">
        <v>431120</v>
      </c>
      <c r="AH420" s="19" t="s">
        <v>628</v>
      </c>
    </row>
    <row r="421" customFormat="false" ht="15.75" hidden="false" customHeight="false" outlineLevel="0" collapsed="false">
      <c r="A421" s="19" t="s">
        <v>4055</v>
      </c>
      <c r="B421" s="19" t="s">
        <v>4056</v>
      </c>
      <c r="C421" s="19" t="n">
        <v>706807</v>
      </c>
      <c r="D421" s="19" t="s">
        <v>25</v>
      </c>
      <c r="E421" s="19" t="n">
        <v>1</v>
      </c>
      <c r="F421" s="19" t="n">
        <v>2</v>
      </c>
      <c r="G421" s="19" t="s">
        <v>517</v>
      </c>
      <c r="H421" s="19" t="s">
        <v>5875</v>
      </c>
      <c r="I421" s="19" t="n">
        <v>431760</v>
      </c>
      <c r="J421" s="19" t="s">
        <v>624</v>
      </c>
      <c r="K421" s="19" t="n">
        <v>0</v>
      </c>
      <c r="L421" s="19" t="n">
        <v>0</v>
      </c>
      <c r="M421" s="19" t="n">
        <v>0</v>
      </c>
      <c r="N421" s="19" t="n">
        <v>0</v>
      </c>
      <c r="O421" s="19" t="n">
        <v>0</v>
      </c>
      <c r="P421" s="19" t="n">
        <v>0</v>
      </c>
      <c r="Q421" s="19" t="n">
        <v>0</v>
      </c>
      <c r="R421" s="19" t="n">
        <v>0</v>
      </c>
      <c r="S421" s="19" t="n">
        <v>0</v>
      </c>
      <c r="T421" s="19" t="n">
        <v>0</v>
      </c>
      <c r="U421" s="19" t="s">
        <v>644</v>
      </c>
      <c r="V421" s="19" t="s">
        <v>7405</v>
      </c>
      <c r="W421" s="19" t="s">
        <v>644</v>
      </c>
      <c r="X421" s="19" t="s">
        <v>7405</v>
      </c>
      <c r="Y421" s="19" t="s">
        <v>4057</v>
      </c>
      <c r="Z421" s="33" t="n">
        <v>34952</v>
      </c>
      <c r="AA421" s="19" t="s">
        <v>517</v>
      </c>
      <c r="AB421" s="19" t="s">
        <v>5875</v>
      </c>
      <c r="AC421" s="19" t="n">
        <v>431760</v>
      </c>
      <c r="AD421" s="19" t="n">
        <v>2</v>
      </c>
      <c r="AE421" s="19" t="s">
        <v>517</v>
      </c>
      <c r="AF421" s="19" t="s">
        <v>4043</v>
      </c>
      <c r="AG421" s="19" t="n">
        <v>431100</v>
      </c>
      <c r="AH421" s="19" t="s">
        <v>628</v>
      </c>
    </row>
    <row r="422" customFormat="false" ht="15.75" hidden="false" customHeight="false" outlineLevel="0" collapsed="false">
      <c r="A422" s="19" t="s">
        <v>2696</v>
      </c>
      <c r="B422" s="19" t="s">
        <v>2697</v>
      </c>
      <c r="C422" s="19" t="n">
        <v>736070</v>
      </c>
      <c r="D422" s="19" t="s">
        <v>247</v>
      </c>
      <c r="E422" s="19" t="n">
        <v>1</v>
      </c>
      <c r="F422" s="19" t="n">
        <v>2</v>
      </c>
      <c r="G422" s="19" t="s">
        <v>517</v>
      </c>
      <c r="H422" s="19" t="s">
        <v>5888</v>
      </c>
      <c r="I422" s="19" t="n">
        <v>431780</v>
      </c>
      <c r="J422" s="19" t="s">
        <v>624</v>
      </c>
      <c r="K422" s="19" t="n">
        <v>0</v>
      </c>
      <c r="L422" s="19" t="n">
        <v>0</v>
      </c>
      <c r="M422" s="19" t="n">
        <v>0</v>
      </c>
      <c r="N422" s="19" t="n">
        <v>0</v>
      </c>
      <c r="O422" s="19" t="n">
        <v>0</v>
      </c>
      <c r="P422" s="19" t="n">
        <v>0</v>
      </c>
      <c r="Q422" s="19" t="n">
        <v>0</v>
      </c>
      <c r="R422" s="19" t="n">
        <v>0</v>
      </c>
      <c r="S422" s="19" t="n">
        <v>0</v>
      </c>
      <c r="T422" s="19" t="n">
        <v>0</v>
      </c>
      <c r="U422" s="19" t="s">
        <v>517</v>
      </c>
      <c r="V422" s="19" t="s">
        <v>5888</v>
      </c>
      <c r="W422" s="19" t="s">
        <v>517</v>
      </c>
      <c r="X422" s="19" t="s">
        <v>2686</v>
      </c>
      <c r="Y422" s="33" t="n">
        <v>43477</v>
      </c>
      <c r="Z422" s="19" t="s">
        <v>1555</v>
      </c>
      <c r="AA422" s="19" t="s">
        <v>517</v>
      </c>
      <c r="AB422" s="19" t="s">
        <v>5888</v>
      </c>
      <c r="AC422" s="19" t="n">
        <v>431780</v>
      </c>
      <c r="AD422" s="19" t="n">
        <v>2</v>
      </c>
      <c r="AE422" s="19" t="s">
        <v>517</v>
      </c>
      <c r="AF422" s="19" t="s">
        <v>2686</v>
      </c>
      <c r="AG422" s="19" t="n">
        <v>430520</v>
      </c>
      <c r="AH422" s="19" t="s">
        <v>628</v>
      </c>
    </row>
    <row r="423" customFormat="false" ht="15.75" hidden="false" customHeight="false" outlineLevel="0" collapsed="false">
      <c r="A423" s="19" t="s">
        <v>2694</v>
      </c>
      <c r="B423" s="19" t="s">
        <v>2695</v>
      </c>
      <c r="C423" s="19" t="n">
        <v>724065</v>
      </c>
      <c r="D423" s="19" t="s">
        <v>247</v>
      </c>
      <c r="E423" s="19" t="n">
        <v>2</v>
      </c>
      <c r="F423" s="19" t="n">
        <v>1</v>
      </c>
      <c r="G423" s="19" t="s">
        <v>517</v>
      </c>
      <c r="H423" s="19" t="s">
        <v>5888</v>
      </c>
      <c r="I423" s="19" t="n">
        <v>431780</v>
      </c>
      <c r="J423" s="19" t="s">
        <v>624</v>
      </c>
      <c r="K423" s="19" t="n">
        <v>0</v>
      </c>
      <c r="L423" s="19" t="n">
        <v>0</v>
      </c>
      <c r="M423" s="19" t="n">
        <v>0</v>
      </c>
      <c r="N423" s="19" t="n">
        <v>0</v>
      </c>
      <c r="O423" s="19" t="n">
        <v>0</v>
      </c>
      <c r="P423" s="19" t="n">
        <v>0</v>
      </c>
      <c r="Q423" s="19" t="n">
        <v>0</v>
      </c>
      <c r="R423" s="19" t="n">
        <v>0</v>
      </c>
      <c r="S423" s="19" t="n">
        <v>0</v>
      </c>
      <c r="T423" s="19" t="n">
        <v>0</v>
      </c>
      <c r="U423" s="19" t="s">
        <v>517</v>
      </c>
      <c r="V423" s="19" t="s">
        <v>2686</v>
      </c>
      <c r="W423" s="19" t="s">
        <v>686</v>
      </c>
      <c r="X423" s="19" t="s">
        <v>7441</v>
      </c>
      <c r="Y423" s="33" t="n">
        <v>34706</v>
      </c>
      <c r="Z423" s="33" t="n">
        <v>23631</v>
      </c>
      <c r="AA423" s="19" t="s">
        <v>517</v>
      </c>
      <c r="AB423" s="19" t="s">
        <v>2686</v>
      </c>
      <c r="AC423" s="19" t="n">
        <v>430520</v>
      </c>
      <c r="AD423" s="19" t="n">
        <v>4</v>
      </c>
      <c r="AE423" s="19" t="s">
        <v>517</v>
      </c>
      <c r="AF423" s="19" t="s">
        <v>5888</v>
      </c>
      <c r="AG423" s="19" t="n">
        <v>431780</v>
      </c>
      <c r="AH423" s="19" t="n">
        <v>1</v>
      </c>
    </row>
    <row r="424" customFormat="false" ht="15.75" hidden="false" customHeight="false" outlineLevel="0" collapsed="false">
      <c r="A424" s="19" t="s">
        <v>5450</v>
      </c>
      <c r="B424" s="19" t="s">
        <v>5451</v>
      </c>
      <c r="C424" s="19" t="n">
        <v>727356</v>
      </c>
      <c r="D424" s="19" t="s">
        <v>247</v>
      </c>
      <c r="E424" s="19" t="n">
        <v>1</v>
      </c>
      <c r="F424" s="19" t="n">
        <v>1</v>
      </c>
      <c r="G424" s="19" t="s">
        <v>517</v>
      </c>
      <c r="H424" s="19" t="s">
        <v>5888</v>
      </c>
      <c r="I424" s="19" t="n">
        <v>431780</v>
      </c>
      <c r="J424" s="19" t="s">
        <v>624</v>
      </c>
      <c r="K424" s="19" t="n">
        <v>20</v>
      </c>
      <c r="L424" s="19" t="n">
        <v>0</v>
      </c>
      <c r="M424" s="19" t="n">
        <v>0</v>
      </c>
      <c r="N424" s="19" t="n">
        <v>0</v>
      </c>
      <c r="O424" s="19" t="n">
        <v>0</v>
      </c>
      <c r="P424" s="19" t="n">
        <v>20</v>
      </c>
      <c r="Q424" s="19" t="n">
        <v>0</v>
      </c>
      <c r="R424" s="19" t="n">
        <v>20</v>
      </c>
      <c r="S424" s="19" t="n">
        <v>0</v>
      </c>
      <c r="T424" s="19" t="n">
        <v>0</v>
      </c>
      <c r="U424" s="19" t="s">
        <v>517</v>
      </c>
      <c r="V424" s="19" t="s">
        <v>5449</v>
      </c>
      <c r="W424" s="19" t="s">
        <v>628</v>
      </c>
      <c r="X424" s="19" t="s">
        <v>628</v>
      </c>
      <c r="Y424" s="33" t="n">
        <v>41646</v>
      </c>
      <c r="Z424" s="33" t="n">
        <v>33180</v>
      </c>
      <c r="AA424" s="19" t="s">
        <v>517</v>
      </c>
      <c r="AB424" s="19" t="s">
        <v>5888</v>
      </c>
      <c r="AC424" s="19" t="n">
        <v>431780</v>
      </c>
      <c r="AD424" s="19" t="n">
        <v>1</v>
      </c>
      <c r="AE424" s="19" t="s">
        <v>517</v>
      </c>
      <c r="AF424" s="19" t="s">
        <v>5449</v>
      </c>
      <c r="AG424" s="19" t="n">
        <v>431540</v>
      </c>
      <c r="AH424" s="19" t="s">
        <v>628</v>
      </c>
    </row>
    <row r="425" customFormat="false" ht="15.75" hidden="false" customHeight="false" outlineLevel="0" collapsed="false">
      <c r="A425" s="19" t="s">
        <v>5733</v>
      </c>
      <c r="B425" s="19" t="s">
        <v>5734</v>
      </c>
      <c r="C425" s="19" t="n">
        <v>698193</v>
      </c>
      <c r="D425" s="19" t="s">
        <v>25</v>
      </c>
      <c r="E425" s="19" t="n">
        <v>1</v>
      </c>
      <c r="F425" s="19" t="n">
        <v>1</v>
      </c>
      <c r="G425" s="19" t="s">
        <v>517</v>
      </c>
      <c r="H425" s="19" t="s">
        <v>5895</v>
      </c>
      <c r="I425" s="19" t="n">
        <v>431790</v>
      </c>
      <c r="J425" s="19" t="s">
        <v>624</v>
      </c>
      <c r="K425" s="19" t="n">
        <v>40</v>
      </c>
      <c r="L425" s="19" t="n">
        <v>30</v>
      </c>
      <c r="M425" s="19" t="n">
        <v>0</v>
      </c>
      <c r="N425" s="19" t="n">
        <v>0</v>
      </c>
      <c r="O425" s="19" t="n">
        <v>30</v>
      </c>
      <c r="P425" s="19" t="n">
        <v>10</v>
      </c>
      <c r="Q425" s="19" t="n">
        <v>10</v>
      </c>
      <c r="R425" s="19" t="n">
        <v>0</v>
      </c>
      <c r="S425" s="19" t="n">
        <v>0</v>
      </c>
      <c r="T425" s="19" t="n">
        <v>0</v>
      </c>
      <c r="U425" s="19" t="s">
        <v>517</v>
      </c>
      <c r="V425" s="19" t="s">
        <v>5895</v>
      </c>
      <c r="W425" s="19" t="s">
        <v>628</v>
      </c>
      <c r="X425" s="19" t="s">
        <v>628</v>
      </c>
      <c r="Y425" s="19" t="s">
        <v>863</v>
      </c>
      <c r="Z425" s="19" t="s">
        <v>5735</v>
      </c>
      <c r="AA425" s="19" t="s">
        <v>517</v>
      </c>
      <c r="AB425" s="19" t="s">
        <v>5895</v>
      </c>
      <c r="AC425" s="19" t="n">
        <v>431790</v>
      </c>
      <c r="AD425" s="19" t="n">
        <v>1</v>
      </c>
      <c r="AE425" s="19" t="s">
        <v>517</v>
      </c>
      <c r="AF425" s="19" t="s">
        <v>5718</v>
      </c>
      <c r="AG425" s="19" t="n">
        <v>431720</v>
      </c>
      <c r="AH425" s="19" t="s">
        <v>628</v>
      </c>
    </row>
    <row r="426" customFormat="false" ht="15.75" hidden="false" customHeight="false" outlineLevel="0" collapsed="false">
      <c r="A426" s="19" t="s">
        <v>5914</v>
      </c>
      <c r="B426" s="19" t="s">
        <v>5915</v>
      </c>
      <c r="C426" s="19" t="n">
        <v>705646</v>
      </c>
      <c r="D426" s="19" t="s">
        <v>247</v>
      </c>
      <c r="E426" s="19" t="n">
        <v>1</v>
      </c>
      <c r="F426" s="19" t="n">
        <v>2</v>
      </c>
      <c r="G426" s="19" t="s">
        <v>517</v>
      </c>
      <c r="H426" s="19" t="s">
        <v>5910</v>
      </c>
      <c r="I426" s="19" t="n">
        <v>431800</v>
      </c>
      <c r="J426" s="19" t="s">
        <v>624</v>
      </c>
      <c r="K426" s="19" t="n">
        <v>20</v>
      </c>
      <c r="L426" s="19" t="n">
        <v>0</v>
      </c>
      <c r="M426" s="19" t="n">
        <v>0</v>
      </c>
      <c r="N426" s="19" t="n">
        <v>0</v>
      </c>
      <c r="O426" s="19" t="n">
        <v>0</v>
      </c>
      <c r="P426" s="19" t="n">
        <v>20</v>
      </c>
      <c r="Q426" s="19" t="n">
        <v>0</v>
      </c>
      <c r="R426" s="19" t="n">
        <v>20</v>
      </c>
      <c r="S426" s="19" t="n">
        <v>0</v>
      </c>
      <c r="T426" s="19" t="n">
        <v>0</v>
      </c>
      <c r="U426" s="19" t="s">
        <v>517</v>
      </c>
      <c r="V426" s="19" t="s">
        <v>5910</v>
      </c>
      <c r="W426" s="19" t="s">
        <v>517</v>
      </c>
      <c r="X426" s="19" t="s">
        <v>5910</v>
      </c>
      <c r="Y426" s="19" t="s">
        <v>1046</v>
      </c>
      <c r="Z426" s="19" t="s">
        <v>5916</v>
      </c>
      <c r="AA426" s="19" t="s">
        <v>517</v>
      </c>
      <c r="AB426" s="19" t="s">
        <v>5910</v>
      </c>
      <c r="AC426" s="19" t="n">
        <v>431800</v>
      </c>
      <c r="AD426" s="19" t="n">
        <v>2</v>
      </c>
      <c r="AE426" s="19" t="s">
        <v>628</v>
      </c>
      <c r="AF426" s="19" t="s">
        <v>628</v>
      </c>
      <c r="AG426" s="19" t="s">
        <v>628</v>
      </c>
      <c r="AH426" s="19" t="s">
        <v>628</v>
      </c>
    </row>
    <row r="427" customFormat="false" ht="15.75" hidden="false" customHeight="false" outlineLevel="0" collapsed="false">
      <c r="A427" s="19" t="s">
        <v>5911</v>
      </c>
      <c r="B427" s="19" t="s">
        <v>5912</v>
      </c>
      <c r="C427" s="19" t="n">
        <v>720667</v>
      </c>
      <c r="D427" s="19" t="s">
        <v>247</v>
      </c>
      <c r="E427" s="19" t="n">
        <v>1</v>
      </c>
      <c r="F427" s="19" t="n">
        <v>1</v>
      </c>
      <c r="G427" s="19" t="s">
        <v>517</v>
      </c>
      <c r="H427" s="19" t="s">
        <v>5910</v>
      </c>
      <c r="I427" s="19" t="n">
        <v>431800</v>
      </c>
      <c r="J427" s="19" t="s">
        <v>624</v>
      </c>
      <c r="K427" s="19" t="n">
        <v>70</v>
      </c>
      <c r="L427" s="19" t="n">
        <v>30</v>
      </c>
      <c r="M427" s="19" t="n">
        <v>0</v>
      </c>
      <c r="N427" s="19" t="n">
        <v>0</v>
      </c>
      <c r="O427" s="19" t="n">
        <v>30</v>
      </c>
      <c r="P427" s="19" t="n">
        <v>20</v>
      </c>
      <c r="Q427" s="19" t="n">
        <v>0</v>
      </c>
      <c r="R427" s="19" t="n">
        <v>20</v>
      </c>
      <c r="S427" s="19" t="n">
        <v>20</v>
      </c>
      <c r="T427" s="19" t="n">
        <v>20</v>
      </c>
      <c r="U427" s="19" t="s">
        <v>517</v>
      </c>
      <c r="V427" s="19" t="s">
        <v>5910</v>
      </c>
      <c r="W427" s="19" t="s">
        <v>517</v>
      </c>
      <c r="X427" s="19" t="s">
        <v>5910</v>
      </c>
      <c r="Y427" s="19" t="s">
        <v>2101</v>
      </c>
      <c r="Z427" s="19" t="s">
        <v>5913</v>
      </c>
      <c r="AA427" s="19" t="s">
        <v>517</v>
      </c>
      <c r="AB427" s="19" t="s">
        <v>5910</v>
      </c>
      <c r="AC427" s="19" t="n">
        <v>431800</v>
      </c>
      <c r="AD427" s="19" t="n">
        <v>1</v>
      </c>
      <c r="AE427" s="19" t="s">
        <v>628</v>
      </c>
      <c r="AF427" s="19" t="s">
        <v>628</v>
      </c>
      <c r="AG427" s="19" t="s">
        <v>628</v>
      </c>
      <c r="AH427" s="19" t="s">
        <v>628</v>
      </c>
    </row>
    <row r="428" customFormat="false" ht="15.75" hidden="false" customHeight="false" outlineLevel="0" collapsed="false">
      <c r="A428" s="19" t="s">
        <v>2489</v>
      </c>
      <c r="B428" s="19" t="s">
        <v>2490</v>
      </c>
      <c r="C428" s="19" t="n">
        <v>710903</v>
      </c>
      <c r="D428" s="19" t="s">
        <v>25</v>
      </c>
      <c r="E428" s="19" t="n">
        <v>1</v>
      </c>
      <c r="F428" s="19" t="n">
        <v>1</v>
      </c>
      <c r="G428" s="19" t="s">
        <v>517</v>
      </c>
      <c r="H428" s="19" t="s">
        <v>5944</v>
      </c>
      <c r="I428" s="19" t="n">
        <v>431810</v>
      </c>
      <c r="J428" s="19" t="s">
        <v>624</v>
      </c>
      <c r="K428" s="19" t="n">
        <v>20</v>
      </c>
      <c r="L428" s="19" t="n">
        <v>0</v>
      </c>
      <c r="M428" s="19" t="n">
        <v>0</v>
      </c>
      <c r="N428" s="19" t="n">
        <v>0</v>
      </c>
      <c r="O428" s="19" t="n">
        <v>0</v>
      </c>
      <c r="P428" s="19" t="n">
        <v>20</v>
      </c>
      <c r="Q428" s="19" t="n">
        <v>0</v>
      </c>
      <c r="R428" s="19" t="n">
        <v>20</v>
      </c>
      <c r="S428" s="19" t="n">
        <v>0</v>
      </c>
      <c r="T428" s="19" t="n">
        <v>0</v>
      </c>
      <c r="U428" s="19" t="s">
        <v>517</v>
      </c>
      <c r="V428" s="19" t="s">
        <v>5944</v>
      </c>
      <c r="W428" s="19" t="s">
        <v>517</v>
      </c>
      <c r="X428" s="19" t="s">
        <v>2479</v>
      </c>
      <c r="Y428" s="19" t="s">
        <v>1674</v>
      </c>
      <c r="Z428" s="19" t="s">
        <v>2491</v>
      </c>
      <c r="AA428" s="19" t="s">
        <v>517</v>
      </c>
      <c r="AB428" s="19" t="s">
        <v>5944</v>
      </c>
      <c r="AC428" s="19" t="n">
        <v>431810</v>
      </c>
      <c r="AD428" s="19" t="n">
        <v>1</v>
      </c>
      <c r="AE428" s="19" t="s">
        <v>517</v>
      </c>
      <c r="AF428" s="19" t="s">
        <v>2479</v>
      </c>
      <c r="AG428" s="19" t="n">
        <v>430500</v>
      </c>
      <c r="AH428" s="19" t="s">
        <v>628</v>
      </c>
    </row>
    <row r="429" customFormat="false" ht="15.75" hidden="false" customHeight="false" outlineLevel="0" collapsed="false">
      <c r="A429" s="19" t="s">
        <v>776</v>
      </c>
      <c r="B429" s="19" t="s">
        <v>777</v>
      </c>
      <c r="C429" s="19" t="n">
        <v>704653</v>
      </c>
      <c r="D429" s="19" t="s">
        <v>25</v>
      </c>
      <c r="E429" s="19" t="n">
        <v>1</v>
      </c>
      <c r="F429" s="19" t="n">
        <v>2</v>
      </c>
      <c r="G429" s="19" t="s">
        <v>517</v>
      </c>
      <c r="H429" s="19" t="s">
        <v>5944</v>
      </c>
      <c r="I429" s="19" t="n">
        <v>431810</v>
      </c>
      <c r="J429" s="19" t="s">
        <v>624</v>
      </c>
      <c r="K429" s="19" t="n">
        <v>0</v>
      </c>
      <c r="L429" s="19" t="n">
        <v>0</v>
      </c>
      <c r="M429" s="19" t="n">
        <v>0</v>
      </c>
      <c r="N429" s="19" t="n">
        <v>0</v>
      </c>
      <c r="O429" s="19" t="n">
        <v>0</v>
      </c>
      <c r="P429" s="19" t="n">
        <v>0</v>
      </c>
      <c r="Q429" s="19" t="n">
        <v>0</v>
      </c>
      <c r="R429" s="19" t="n">
        <v>0</v>
      </c>
      <c r="S429" s="19" t="n">
        <v>0</v>
      </c>
      <c r="T429" s="19" t="n">
        <v>0</v>
      </c>
      <c r="U429" s="19" t="s">
        <v>517</v>
      </c>
      <c r="V429" s="19" t="s">
        <v>5838</v>
      </c>
      <c r="W429" s="19" t="s">
        <v>517</v>
      </c>
      <c r="X429" s="19" t="s">
        <v>5838</v>
      </c>
      <c r="Y429" s="19" t="s">
        <v>778</v>
      </c>
      <c r="Z429" s="19" t="s">
        <v>779</v>
      </c>
      <c r="AA429" s="19" t="s">
        <v>517</v>
      </c>
      <c r="AB429" s="19" t="s">
        <v>5944</v>
      </c>
      <c r="AC429" s="19" t="n">
        <v>431810</v>
      </c>
      <c r="AD429" s="19" t="n">
        <v>2</v>
      </c>
      <c r="AE429" s="19" t="s">
        <v>517</v>
      </c>
      <c r="AF429" s="19" t="s">
        <v>658</v>
      </c>
      <c r="AG429" s="19" t="n">
        <v>430040</v>
      </c>
      <c r="AH429" s="19" t="s">
        <v>628</v>
      </c>
    </row>
    <row r="430" customFormat="false" ht="15.75" hidden="false" customHeight="false" outlineLevel="0" collapsed="false">
      <c r="A430" s="19" t="s">
        <v>3268</v>
      </c>
      <c r="B430" s="19" t="s">
        <v>3269</v>
      </c>
      <c r="C430" s="19" t="n">
        <v>702182</v>
      </c>
      <c r="D430" s="19" t="s">
        <v>247</v>
      </c>
      <c r="E430" s="19" t="n">
        <v>2</v>
      </c>
      <c r="F430" s="19" t="n">
        <v>1</v>
      </c>
      <c r="G430" s="19" t="s">
        <v>517</v>
      </c>
      <c r="H430" s="19" t="s">
        <v>5947</v>
      </c>
      <c r="I430" s="19" t="n">
        <v>431830</v>
      </c>
      <c r="J430" s="19" t="s">
        <v>624</v>
      </c>
      <c r="K430" s="19" t="n">
        <v>0</v>
      </c>
      <c r="L430" s="19" t="n">
        <v>0</v>
      </c>
      <c r="M430" s="19" t="n">
        <v>0</v>
      </c>
      <c r="N430" s="19" t="n">
        <v>0</v>
      </c>
      <c r="O430" s="19" t="n">
        <v>0</v>
      </c>
      <c r="P430" s="19" t="n">
        <v>0</v>
      </c>
      <c r="Q430" s="19" t="n">
        <v>0</v>
      </c>
      <c r="R430" s="19" t="n">
        <v>0</v>
      </c>
      <c r="S430" s="19" t="n">
        <v>0</v>
      </c>
      <c r="T430" s="19" t="n">
        <v>0</v>
      </c>
      <c r="U430" s="19" t="s">
        <v>644</v>
      </c>
      <c r="V430" s="19" t="s">
        <v>7281</v>
      </c>
      <c r="W430" s="19" t="s">
        <v>645</v>
      </c>
      <c r="X430" s="19" t="s">
        <v>7321</v>
      </c>
      <c r="Y430" s="19" t="s">
        <v>3270</v>
      </c>
      <c r="Z430" s="33" t="n">
        <v>33027</v>
      </c>
      <c r="AA430" s="19" t="s">
        <v>517</v>
      </c>
      <c r="AB430" s="19" t="s">
        <v>3260</v>
      </c>
      <c r="AC430" s="19" t="n">
        <v>430700</v>
      </c>
      <c r="AD430" s="19" t="n">
        <v>4</v>
      </c>
      <c r="AE430" s="19" t="s">
        <v>517</v>
      </c>
      <c r="AF430" s="19" t="s">
        <v>5947</v>
      </c>
      <c r="AG430" s="19" t="n">
        <v>431830</v>
      </c>
      <c r="AH430" s="19" t="n">
        <v>1</v>
      </c>
    </row>
    <row r="431" customFormat="false" ht="15.75" hidden="false" customHeight="false" outlineLevel="0" collapsed="false">
      <c r="A431" s="19" t="s">
        <v>5948</v>
      </c>
      <c r="B431" s="19" t="s">
        <v>5949</v>
      </c>
      <c r="C431" s="19" t="n">
        <v>727026</v>
      </c>
      <c r="D431" s="19" t="s">
        <v>25</v>
      </c>
      <c r="E431" s="19" t="n">
        <v>1</v>
      </c>
      <c r="F431" s="19" t="n">
        <v>2</v>
      </c>
      <c r="G431" s="19" t="s">
        <v>517</v>
      </c>
      <c r="H431" s="19" t="s">
        <v>5947</v>
      </c>
      <c r="I431" s="19" t="n">
        <v>431830</v>
      </c>
      <c r="J431" s="19" t="s">
        <v>624</v>
      </c>
      <c r="K431" s="19" t="n">
        <v>20</v>
      </c>
      <c r="L431" s="19" t="n">
        <v>0</v>
      </c>
      <c r="M431" s="19" t="n">
        <v>0</v>
      </c>
      <c r="N431" s="19" t="n">
        <v>0</v>
      </c>
      <c r="O431" s="19" t="n">
        <v>0</v>
      </c>
      <c r="P431" s="19" t="n">
        <v>20</v>
      </c>
      <c r="Q431" s="19" t="n">
        <v>0</v>
      </c>
      <c r="R431" s="19" t="n">
        <v>20</v>
      </c>
      <c r="S431" s="19" t="n">
        <v>0</v>
      </c>
      <c r="T431" s="19" t="n">
        <v>0</v>
      </c>
      <c r="U431" s="19" t="s">
        <v>517</v>
      </c>
      <c r="V431" s="19" t="s">
        <v>3679</v>
      </c>
      <c r="W431" s="19" t="s">
        <v>645</v>
      </c>
      <c r="X431" s="19" t="s">
        <v>7269</v>
      </c>
      <c r="Y431" s="33" t="n">
        <v>44629</v>
      </c>
      <c r="Z431" s="19" t="s">
        <v>5950</v>
      </c>
      <c r="AA431" s="19" t="s">
        <v>517</v>
      </c>
      <c r="AB431" s="19" t="s">
        <v>5947</v>
      </c>
      <c r="AC431" s="19" t="n">
        <v>431830</v>
      </c>
      <c r="AD431" s="19" t="n">
        <v>2</v>
      </c>
      <c r="AE431" s="19" t="s">
        <v>517</v>
      </c>
      <c r="AF431" s="19" t="s">
        <v>6193</v>
      </c>
      <c r="AG431" s="19" t="n">
        <v>432040</v>
      </c>
      <c r="AH431" s="19" t="s">
        <v>628</v>
      </c>
    </row>
    <row r="432" customFormat="false" ht="15.75" hidden="false" customHeight="false" outlineLevel="0" collapsed="false">
      <c r="A432" s="19" t="s">
        <v>5594</v>
      </c>
      <c r="B432" s="19" t="s">
        <v>5595</v>
      </c>
      <c r="C432" s="19" t="n">
        <v>700621</v>
      </c>
      <c r="D432" s="19" t="s">
        <v>25</v>
      </c>
      <c r="E432" s="19" t="n">
        <v>1</v>
      </c>
      <c r="F432" s="19" t="n">
        <v>1</v>
      </c>
      <c r="G432" s="19" t="s">
        <v>517</v>
      </c>
      <c r="H432" s="19" t="s">
        <v>5947</v>
      </c>
      <c r="I432" s="19" t="n">
        <v>431830</v>
      </c>
      <c r="J432" s="19" t="s">
        <v>624</v>
      </c>
      <c r="K432" s="19" t="n">
        <v>50</v>
      </c>
      <c r="L432" s="19" t="n">
        <v>30</v>
      </c>
      <c r="M432" s="19" t="n">
        <v>0</v>
      </c>
      <c r="N432" s="19" t="n">
        <v>0</v>
      </c>
      <c r="O432" s="19" t="n">
        <v>30</v>
      </c>
      <c r="P432" s="19" t="n">
        <v>20</v>
      </c>
      <c r="Q432" s="19" t="n">
        <v>0</v>
      </c>
      <c r="R432" s="19" t="n">
        <v>20</v>
      </c>
      <c r="S432" s="19" t="n">
        <v>0</v>
      </c>
      <c r="T432" s="19" t="n">
        <v>0</v>
      </c>
      <c r="U432" s="19" t="s">
        <v>517</v>
      </c>
      <c r="V432" s="19" t="s">
        <v>5947</v>
      </c>
      <c r="W432" s="19" t="s">
        <v>628</v>
      </c>
      <c r="X432" s="19" t="s">
        <v>628</v>
      </c>
      <c r="Y432" s="19" t="s">
        <v>5596</v>
      </c>
      <c r="Z432" s="33" t="n">
        <v>29160</v>
      </c>
      <c r="AA432" s="19" t="s">
        <v>517</v>
      </c>
      <c r="AB432" s="19" t="s">
        <v>5947</v>
      </c>
      <c r="AC432" s="19" t="n">
        <v>431830</v>
      </c>
      <c r="AD432" s="19" t="n">
        <v>1</v>
      </c>
      <c r="AE432" s="19" t="s">
        <v>517</v>
      </c>
      <c r="AF432" s="19" t="s">
        <v>5568</v>
      </c>
      <c r="AG432" s="19" t="n">
        <v>431640</v>
      </c>
      <c r="AH432" s="19" t="s">
        <v>628</v>
      </c>
    </row>
    <row r="433" customFormat="false" ht="15.75" hidden="false" customHeight="false" outlineLevel="0" collapsed="false">
      <c r="A433" s="19" t="s">
        <v>5576</v>
      </c>
      <c r="B433" s="19" t="s">
        <v>5577</v>
      </c>
      <c r="C433" s="19" t="n">
        <v>723647</v>
      </c>
      <c r="D433" s="19" t="s">
        <v>247</v>
      </c>
      <c r="E433" s="19" t="n">
        <v>1</v>
      </c>
      <c r="F433" s="19" t="n">
        <v>1</v>
      </c>
      <c r="G433" s="19" t="s">
        <v>517</v>
      </c>
      <c r="H433" s="19" t="s">
        <v>5947</v>
      </c>
      <c r="I433" s="19" t="n">
        <v>431830</v>
      </c>
      <c r="J433" s="19" t="s">
        <v>624</v>
      </c>
      <c r="K433" s="19" t="n">
        <v>50</v>
      </c>
      <c r="L433" s="19" t="n">
        <v>30</v>
      </c>
      <c r="M433" s="19" t="n">
        <v>0</v>
      </c>
      <c r="N433" s="19" t="n">
        <v>0</v>
      </c>
      <c r="O433" s="19" t="n">
        <v>30</v>
      </c>
      <c r="P433" s="19" t="n">
        <v>0</v>
      </c>
      <c r="Q433" s="19" t="n">
        <v>0</v>
      </c>
      <c r="R433" s="19" t="n">
        <v>0</v>
      </c>
      <c r="S433" s="19" t="n">
        <v>20</v>
      </c>
      <c r="T433" s="19" t="n">
        <v>20</v>
      </c>
      <c r="U433" s="19" t="s">
        <v>517</v>
      </c>
      <c r="V433" s="19" t="s">
        <v>5947</v>
      </c>
      <c r="W433" s="19" t="s">
        <v>628</v>
      </c>
      <c r="X433" s="19" t="s">
        <v>628</v>
      </c>
      <c r="Y433" s="19" t="s">
        <v>2604</v>
      </c>
      <c r="Z433" s="19" t="s">
        <v>5578</v>
      </c>
      <c r="AA433" s="19" t="s">
        <v>517</v>
      </c>
      <c r="AB433" s="19" t="s">
        <v>5947</v>
      </c>
      <c r="AC433" s="19" t="n">
        <v>431830</v>
      </c>
      <c r="AD433" s="19" t="n">
        <v>1</v>
      </c>
      <c r="AE433" s="19" t="s">
        <v>517</v>
      </c>
      <c r="AF433" s="19" t="s">
        <v>5568</v>
      </c>
      <c r="AG433" s="19" t="n">
        <v>431640</v>
      </c>
      <c r="AH433" s="19" t="s">
        <v>628</v>
      </c>
    </row>
    <row r="434" customFormat="false" ht="15.75" hidden="false" customHeight="false" outlineLevel="0" collapsed="false">
      <c r="A434" s="19" t="s">
        <v>4121</v>
      </c>
      <c r="B434" s="19" t="s">
        <v>4122</v>
      </c>
      <c r="C434" s="19" t="n">
        <v>710293</v>
      </c>
      <c r="D434" s="19" t="s">
        <v>25</v>
      </c>
      <c r="E434" s="19" t="n">
        <v>1</v>
      </c>
      <c r="F434" s="19" t="n">
        <v>2</v>
      </c>
      <c r="G434" s="19" t="s">
        <v>517</v>
      </c>
      <c r="H434" s="19" t="s">
        <v>5971</v>
      </c>
      <c r="I434" s="19" t="n">
        <v>431840</v>
      </c>
      <c r="J434" s="19" t="s">
        <v>624</v>
      </c>
      <c r="K434" s="19" t="n">
        <v>0</v>
      </c>
      <c r="L434" s="19" t="n">
        <v>0</v>
      </c>
      <c r="M434" s="19" t="n">
        <v>0</v>
      </c>
      <c r="N434" s="19" t="n">
        <v>0</v>
      </c>
      <c r="O434" s="19" t="n">
        <v>0</v>
      </c>
      <c r="P434" s="19" t="n">
        <v>0</v>
      </c>
      <c r="Q434" s="19" t="n">
        <v>0</v>
      </c>
      <c r="R434" s="19" t="n">
        <v>0</v>
      </c>
      <c r="S434" s="19" t="n">
        <v>0</v>
      </c>
      <c r="T434" s="19" t="n">
        <v>0</v>
      </c>
      <c r="U434" s="19" t="s">
        <v>661</v>
      </c>
      <c r="V434" s="19" t="s">
        <v>7442</v>
      </c>
      <c r="W434" s="19" t="s">
        <v>661</v>
      </c>
      <c r="X434" s="19" t="s">
        <v>7443</v>
      </c>
      <c r="Y434" s="19" t="s">
        <v>1008</v>
      </c>
      <c r="Z434" s="33" t="n">
        <v>34820</v>
      </c>
      <c r="AA434" s="19" t="s">
        <v>517</v>
      </c>
      <c r="AB434" s="19" t="s">
        <v>5971</v>
      </c>
      <c r="AC434" s="19" t="n">
        <v>431840</v>
      </c>
      <c r="AD434" s="19" t="n">
        <v>2</v>
      </c>
      <c r="AE434" s="19" t="s">
        <v>517</v>
      </c>
      <c r="AF434" s="19" t="s">
        <v>4105</v>
      </c>
      <c r="AG434" s="19" t="n">
        <v>431130</v>
      </c>
      <c r="AH434" s="19" t="s">
        <v>628</v>
      </c>
    </row>
    <row r="435" customFormat="false" ht="15.75" hidden="false" customHeight="false" outlineLevel="0" collapsed="false">
      <c r="A435" s="19" t="s">
        <v>1294</v>
      </c>
      <c r="B435" s="19" t="s">
        <v>1295</v>
      </c>
      <c r="C435" s="19" t="n">
        <v>702580</v>
      </c>
      <c r="D435" s="19" t="s">
        <v>25</v>
      </c>
      <c r="E435" s="19" t="n">
        <v>1</v>
      </c>
      <c r="F435" s="19" t="n">
        <v>1</v>
      </c>
      <c r="G435" s="19" t="s">
        <v>517</v>
      </c>
      <c r="H435" s="19" t="s">
        <v>5971</v>
      </c>
      <c r="I435" s="19" t="n">
        <v>431840</v>
      </c>
      <c r="J435" s="19" t="s">
        <v>624</v>
      </c>
      <c r="K435" s="19" t="n">
        <v>0</v>
      </c>
      <c r="L435" s="19" t="n">
        <v>0</v>
      </c>
      <c r="M435" s="19" t="n">
        <v>0</v>
      </c>
      <c r="N435" s="19" t="n">
        <v>0</v>
      </c>
      <c r="O435" s="19" t="n">
        <v>0</v>
      </c>
      <c r="P435" s="19" t="n">
        <v>0</v>
      </c>
      <c r="Q435" s="19" t="n">
        <v>0</v>
      </c>
      <c r="R435" s="19" t="n">
        <v>0</v>
      </c>
      <c r="S435" s="19" t="n">
        <v>0</v>
      </c>
      <c r="T435" s="19" t="n">
        <v>0</v>
      </c>
      <c r="U435" s="19" t="s">
        <v>517</v>
      </c>
      <c r="V435" s="19" t="s">
        <v>7444</v>
      </c>
      <c r="W435" s="19" t="s">
        <v>676</v>
      </c>
      <c r="X435" s="19" t="s">
        <v>7227</v>
      </c>
      <c r="Y435" s="19" t="s">
        <v>1296</v>
      </c>
      <c r="Z435" s="33" t="n">
        <v>34799</v>
      </c>
      <c r="AA435" s="19" t="s">
        <v>517</v>
      </c>
      <c r="AB435" s="19" t="s">
        <v>5971</v>
      </c>
      <c r="AC435" s="19" t="n">
        <v>431840</v>
      </c>
      <c r="AD435" s="19" t="n">
        <v>1</v>
      </c>
      <c r="AE435" s="19" t="s">
        <v>517</v>
      </c>
      <c r="AF435" s="19" t="s">
        <v>1273</v>
      </c>
      <c r="AG435" s="19" t="n">
        <v>430100</v>
      </c>
      <c r="AH435" s="19" t="s">
        <v>628</v>
      </c>
    </row>
    <row r="436" customFormat="false" ht="15.75" hidden="false" customHeight="false" outlineLevel="0" collapsed="false">
      <c r="A436" s="19" t="s">
        <v>4833</v>
      </c>
      <c r="B436" s="19" t="s">
        <v>4834</v>
      </c>
      <c r="C436" s="19" t="n">
        <v>704024</v>
      </c>
      <c r="D436" s="19" t="s">
        <v>247</v>
      </c>
      <c r="E436" s="19" t="n">
        <v>1</v>
      </c>
      <c r="F436" s="19" t="n">
        <v>1</v>
      </c>
      <c r="G436" s="19" t="s">
        <v>517</v>
      </c>
      <c r="H436" s="19" t="s">
        <v>5980</v>
      </c>
      <c r="I436" s="19" t="n">
        <v>431843</v>
      </c>
      <c r="J436" s="19" t="s">
        <v>624</v>
      </c>
      <c r="K436" s="19" t="n">
        <v>50</v>
      </c>
      <c r="L436" s="19" t="n">
        <v>30</v>
      </c>
      <c r="M436" s="19" t="n">
        <v>0</v>
      </c>
      <c r="N436" s="19" t="n">
        <v>0</v>
      </c>
      <c r="O436" s="19" t="n">
        <v>30</v>
      </c>
      <c r="P436" s="19" t="n">
        <v>20</v>
      </c>
      <c r="Q436" s="19" t="n">
        <v>0</v>
      </c>
      <c r="R436" s="19" t="n">
        <v>20</v>
      </c>
      <c r="S436" s="19" t="n">
        <v>0</v>
      </c>
      <c r="T436" s="19" t="n">
        <v>0</v>
      </c>
      <c r="U436" s="19" t="s">
        <v>517</v>
      </c>
      <c r="V436" s="19" t="s">
        <v>6805</v>
      </c>
      <c r="W436" s="19" t="s">
        <v>628</v>
      </c>
      <c r="X436" s="19" t="s">
        <v>628</v>
      </c>
      <c r="Y436" s="19" t="s">
        <v>1071</v>
      </c>
      <c r="Z436" s="33" t="n">
        <v>32629</v>
      </c>
      <c r="AA436" s="19" t="s">
        <v>517</v>
      </c>
      <c r="AB436" s="19" t="s">
        <v>5980</v>
      </c>
      <c r="AC436" s="19" t="n">
        <v>431843</v>
      </c>
      <c r="AD436" s="19" t="n">
        <v>1</v>
      </c>
      <c r="AE436" s="19" t="s">
        <v>517</v>
      </c>
      <c r="AF436" s="19" t="s">
        <v>4832</v>
      </c>
      <c r="AG436" s="19" t="n">
        <v>431447</v>
      </c>
      <c r="AH436" s="19" t="s">
        <v>628</v>
      </c>
    </row>
    <row r="437" customFormat="false" ht="15.75" hidden="false" customHeight="false" outlineLevel="0" collapsed="false">
      <c r="A437" s="19" t="s">
        <v>5644</v>
      </c>
      <c r="B437" s="19" t="s">
        <v>5645</v>
      </c>
      <c r="C437" s="19" t="n">
        <v>700197</v>
      </c>
      <c r="D437" s="19" t="s">
        <v>25</v>
      </c>
      <c r="E437" s="19" t="n">
        <v>1</v>
      </c>
      <c r="F437" s="19" t="n">
        <v>1</v>
      </c>
      <c r="G437" s="19" t="s">
        <v>517</v>
      </c>
      <c r="H437" s="19" t="s">
        <v>5985</v>
      </c>
      <c r="I437" s="19" t="n">
        <v>431844</v>
      </c>
      <c r="J437" s="19" t="s">
        <v>624</v>
      </c>
      <c r="K437" s="19" t="n">
        <v>20</v>
      </c>
      <c r="L437" s="19" t="n">
        <v>0</v>
      </c>
      <c r="M437" s="19" t="n">
        <v>0</v>
      </c>
      <c r="N437" s="19" t="n">
        <v>0</v>
      </c>
      <c r="O437" s="19" t="n">
        <v>0</v>
      </c>
      <c r="P437" s="19" t="n">
        <v>20</v>
      </c>
      <c r="Q437" s="19" t="n">
        <v>0</v>
      </c>
      <c r="R437" s="19" t="n">
        <v>20</v>
      </c>
      <c r="S437" s="19" t="n">
        <v>0</v>
      </c>
      <c r="T437" s="19" t="n">
        <v>0</v>
      </c>
      <c r="U437" s="19" t="s">
        <v>517</v>
      </c>
      <c r="V437" s="19" t="s">
        <v>2802</v>
      </c>
      <c r="W437" s="19" t="s">
        <v>517</v>
      </c>
      <c r="X437" s="19" t="s">
        <v>2802</v>
      </c>
      <c r="Y437" s="19" t="s">
        <v>1674</v>
      </c>
      <c r="Z437" s="33" t="n">
        <v>34159</v>
      </c>
      <c r="AA437" s="19" t="s">
        <v>517</v>
      </c>
      <c r="AB437" s="19" t="s">
        <v>5985</v>
      </c>
      <c r="AC437" s="19" t="n">
        <v>431844</v>
      </c>
      <c r="AD437" s="19" t="n">
        <v>1</v>
      </c>
      <c r="AE437" s="19" t="s">
        <v>517</v>
      </c>
      <c r="AF437" s="19" t="s">
        <v>5640</v>
      </c>
      <c r="AG437" s="19" t="n">
        <v>431673</v>
      </c>
      <c r="AH437" s="19" t="s">
        <v>628</v>
      </c>
    </row>
    <row r="438" customFormat="false" ht="15.75" hidden="false" customHeight="false" outlineLevel="0" collapsed="false">
      <c r="A438" s="19" t="s">
        <v>5989</v>
      </c>
      <c r="B438" s="19" t="s">
        <v>5990</v>
      </c>
      <c r="C438" s="19" t="n">
        <v>717449</v>
      </c>
      <c r="D438" s="19" t="s">
        <v>25</v>
      </c>
      <c r="E438" s="19" t="n">
        <v>1</v>
      </c>
      <c r="F438" s="19" t="n">
        <v>4</v>
      </c>
      <c r="G438" s="19" t="s">
        <v>517</v>
      </c>
      <c r="H438" s="19" t="s">
        <v>5988</v>
      </c>
      <c r="I438" s="19" t="n">
        <v>431850</v>
      </c>
      <c r="J438" s="19" t="s">
        <v>624</v>
      </c>
      <c r="K438" s="19" t="n">
        <v>0</v>
      </c>
      <c r="L438" s="19" t="n">
        <v>0</v>
      </c>
      <c r="M438" s="19" t="n">
        <v>0</v>
      </c>
      <c r="N438" s="19" t="n">
        <v>0</v>
      </c>
      <c r="O438" s="19" t="n">
        <v>0</v>
      </c>
      <c r="P438" s="19" t="n">
        <v>0</v>
      </c>
      <c r="Q438" s="19" t="n">
        <v>0</v>
      </c>
      <c r="R438" s="19" t="n">
        <v>0</v>
      </c>
      <c r="S438" s="19" t="n">
        <v>0</v>
      </c>
      <c r="T438" s="19" t="n">
        <v>0</v>
      </c>
      <c r="U438" s="19" t="s">
        <v>653</v>
      </c>
      <c r="V438" s="19" t="s">
        <v>7348</v>
      </c>
      <c r="W438" s="19" t="s">
        <v>517</v>
      </c>
      <c r="X438" s="19" t="s">
        <v>5474</v>
      </c>
      <c r="Y438" s="19" t="s">
        <v>1346</v>
      </c>
      <c r="Z438" s="33" t="n">
        <v>33184</v>
      </c>
      <c r="AA438" s="19" t="s">
        <v>517</v>
      </c>
      <c r="AB438" s="19" t="s">
        <v>5988</v>
      </c>
      <c r="AC438" s="19" t="n">
        <v>431850</v>
      </c>
      <c r="AD438" s="19" t="n">
        <v>4</v>
      </c>
      <c r="AE438" s="19" t="s">
        <v>653</v>
      </c>
      <c r="AF438" s="19" t="s">
        <v>7348</v>
      </c>
      <c r="AG438" s="19" t="n">
        <v>293330</v>
      </c>
      <c r="AH438" s="19" t="s">
        <v>628</v>
      </c>
    </row>
    <row r="439" customFormat="false" ht="15.75" hidden="false" customHeight="false" outlineLevel="0" collapsed="false">
      <c r="A439" s="19" t="s">
        <v>3528</v>
      </c>
      <c r="B439" s="19" t="s">
        <v>3529</v>
      </c>
      <c r="C439" s="19" t="n">
        <v>701062</v>
      </c>
      <c r="D439" s="19" t="s">
        <v>25</v>
      </c>
      <c r="E439" s="19" t="n">
        <v>1</v>
      </c>
      <c r="F439" s="19" t="n">
        <v>1</v>
      </c>
      <c r="G439" s="19" t="s">
        <v>517</v>
      </c>
      <c r="H439" s="19" t="s">
        <v>5988</v>
      </c>
      <c r="I439" s="19" t="n">
        <v>431850</v>
      </c>
      <c r="J439" s="19" t="s">
        <v>624</v>
      </c>
      <c r="K439" s="19" t="n">
        <v>20</v>
      </c>
      <c r="L439" s="19" t="n">
        <v>0</v>
      </c>
      <c r="M439" s="19" t="n">
        <v>0</v>
      </c>
      <c r="N439" s="19" t="n">
        <v>0</v>
      </c>
      <c r="O439" s="19" t="n">
        <v>0</v>
      </c>
      <c r="P439" s="19" t="n">
        <v>20</v>
      </c>
      <c r="Q439" s="19" t="n">
        <v>0</v>
      </c>
      <c r="R439" s="19" t="n">
        <v>20</v>
      </c>
      <c r="S439" s="19" t="n">
        <v>0</v>
      </c>
      <c r="T439" s="19" t="n">
        <v>0</v>
      </c>
      <c r="U439" s="19" t="s">
        <v>715</v>
      </c>
      <c r="V439" s="19" t="s">
        <v>7445</v>
      </c>
      <c r="W439" s="19" t="s">
        <v>715</v>
      </c>
      <c r="X439" s="19" t="s">
        <v>7445</v>
      </c>
      <c r="Y439" s="19" t="s">
        <v>3530</v>
      </c>
      <c r="Z439" s="19" t="s">
        <v>3531</v>
      </c>
      <c r="AA439" s="19" t="s">
        <v>517</v>
      </c>
      <c r="AB439" s="19" t="s">
        <v>5988</v>
      </c>
      <c r="AC439" s="19" t="n">
        <v>431850</v>
      </c>
      <c r="AD439" s="19" t="n">
        <v>1</v>
      </c>
      <c r="AE439" s="19" t="s">
        <v>517</v>
      </c>
      <c r="AF439" s="19" t="s">
        <v>3517</v>
      </c>
      <c r="AG439" s="19" t="n">
        <v>430807</v>
      </c>
      <c r="AH439" s="19" t="s">
        <v>628</v>
      </c>
    </row>
    <row r="440" customFormat="false" ht="15.75" hidden="false" customHeight="false" outlineLevel="0" collapsed="false">
      <c r="A440" s="19" t="s">
        <v>5513</v>
      </c>
      <c r="B440" s="19" t="s">
        <v>5514</v>
      </c>
      <c r="C440" s="19" t="n">
        <v>718342</v>
      </c>
      <c r="D440" s="19" t="s">
        <v>25</v>
      </c>
      <c r="E440" s="19" t="n">
        <v>1</v>
      </c>
      <c r="F440" s="19" t="n">
        <v>3</v>
      </c>
      <c r="G440" s="19" t="s">
        <v>517</v>
      </c>
      <c r="H440" s="19" t="s">
        <v>5988</v>
      </c>
      <c r="I440" s="19" t="n">
        <v>431850</v>
      </c>
      <c r="J440" s="19" t="s">
        <v>624</v>
      </c>
      <c r="K440" s="19" t="n">
        <v>0</v>
      </c>
      <c r="L440" s="19" t="n">
        <v>0</v>
      </c>
      <c r="M440" s="19" t="n">
        <v>0</v>
      </c>
      <c r="N440" s="19" t="n">
        <v>0</v>
      </c>
      <c r="O440" s="19" t="n">
        <v>0</v>
      </c>
      <c r="P440" s="19" t="n">
        <v>0</v>
      </c>
      <c r="Q440" s="19" t="n">
        <v>0</v>
      </c>
      <c r="R440" s="19" t="n">
        <v>0</v>
      </c>
      <c r="S440" s="19" t="n">
        <v>0</v>
      </c>
      <c r="T440" s="19" t="n">
        <v>0</v>
      </c>
      <c r="U440" s="19" t="s">
        <v>517</v>
      </c>
      <c r="V440" s="19" t="s">
        <v>5988</v>
      </c>
      <c r="W440" s="19" t="s">
        <v>517</v>
      </c>
      <c r="X440" s="19" t="s">
        <v>5474</v>
      </c>
      <c r="Y440" s="19" t="s">
        <v>2345</v>
      </c>
      <c r="Z440" s="33" t="n">
        <v>33674</v>
      </c>
      <c r="AA440" s="19" t="s">
        <v>517</v>
      </c>
      <c r="AB440" s="19" t="s">
        <v>5988</v>
      </c>
      <c r="AC440" s="19" t="n">
        <v>431850</v>
      </c>
      <c r="AD440" s="19" t="n">
        <v>3</v>
      </c>
      <c r="AE440" s="19" t="s">
        <v>517</v>
      </c>
      <c r="AF440" s="19" t="s">
        <v>5474</v>
      </c>
      <c r="AG440" s="19" t="n">
        <v>431560</v>
      </c>
      <c r="AH440" s="19" t="s">
        <v>628</v>
      </c>
    </row>
    <row r="441" customFormat="false" ht="15.75" hidden="false" customHeight="false" outlineLevel="0" collapsed="false">
      <c r="A441" s="19" t="s">
        <v>5511</v>
      </c>
      <c r="B441" s="19" t="s">
        <v>5512</v>
      </c>
      <c r="C441" s="19" t="n">
        <v>723860</v>
      </c>
      <c r="D441" s="19" t="s">
        <v>25</v>
      </c>
      <c r="E441" s="19" t="n">
        <v>1</v>
      </c>
      <c r="F441" s="19" t="n">
        <v>2</v>
      </c>
      <c r="G441" s="19" t="s">
        <v>517</v>
      </c>
      <c r="H441" s="19" t="s">
        <v>5988</v>
      </c>
      <c r="I441" s="19" t="n">
        <v>431850</v>
      </c>
      <c r="J441" s="19" t="s">
        <v>624</v>
      </c>
      <c r="K441" s="19" t="n">
        <v>0</v>
      </c>
      <c r="L441" s="19" t="n">
        <v>0</v>
      </c>
      <c r="M441" s="19" t="n">
        <v>0</v>
      </c>
      <c r="N441" s="19" t="n">
        <v>0</v>
      </c>
      <c r="O441" s="19" t="n">
        <v>0</v>
      </c>
      <c r="P441" s="19" t="n">
        <v>0</v>
      </c>
      <c r="Q441" s="19" t="n">
        <v>0</v>
      </c>
      <c r="R441" s="19" t="n">
        <v>0</v>
      </c>
      <c r="S441" s="19" t="n">
        <v>0</v>
      </c>
      <c r="T441" s="19" t="n">
        <v>0</v>
      </c>
      <c r="U441" s="19" t="s">
        <v>517</v>
      </c>
      <c r="V441" s="19" t="s">
        <v>5988</v>
      </c>
      <c r="W441" s="19" t="s">
        <v>517</v>
      </c>
      <c r="X441" s="19" t="s">
        <v>5988</v>
      </c>
      <c r="Y441" s="19" t="s">
        <v>2721</v>
      </c>
      <c r="Z441" s="33" t="n">
        <v>31809</v>
      </c>
      <c r="AA441" s="19" t="s">
        <v>517</v>
      </c>
      <c r="AB441" s="19" t="s">
        <v>5988</v>
      </c>
      <c r="AC441" s="19" t="n">
        <v>431850</v>
      </c>
      <c r="AD441" s="19" t="n">
        <v>2</v>
      </c>
      <c r="AE441" s="19" t="s">
        <v>517</v>
      </c>
      <c r="AF441" s="19" t="s">
        <v>5474</v>
      </c>
      <c r="AG441" s="19" t="n">
        <v>431560</v>
      </c>
      <c r="AH441" s="19" t="s">
        <v>628</v>
      </c>
    </row>
    <row r="442" customFormat="false" ht="15.75" hidden="false" customHeight="false" outlineLevel="0" collapsed="false">
      <c r="A442" s="19" t="s">
        <v>4265</v>
      </c>
      <c r="B442" s="19" t="s">
        <v>4266</v>
      </c>
      <c r="C442" s="19" t="n">
        <v>706185</v>
      </c>
      <c r="D442" s="19" t="s">
        <v>25</v>
      </c>
      <c r="E442" s="19" t="n">
        <v>1</v>
      </c>
      <c r="F442" s="19" t="n">
        <v>1</v>
      </c>
      <c r="G442" s="19" t="s">
        <v>517</v>
      </c>
      <c r="H442" s="19" t="s">
        <v>6010</v>
      </c>
      <c r="I442" s="19" t="n">
        <v>431862</v>
      </c>
      <c r="J442" s="19" t="s">
        <v>624</v>
      </c>
      <c r="K442" s="19" t="n">
        <v>0</v>
      </c>
      <c r="L442" s="19" t="n">
        <v>0</v>
      </c>
      <c r="M442" s="19" t="n">
        <v>0</v>
      </c>
      <c r="N442" s="19" t="n">
        <v>0</v>
      </c>
      <c r="O442" s="19" t="n">
        <v>0</v>
      </c>
      <c r="P442" s="19" t="n">
        <v>0</v>
      </c>
      <c r="Q442" s="19" t="n">
        <v>0</v>
      </c>
      <c r="R442" s="19" t="n">
        <v>0</v>
      </c>
      <c r="S442" s="19" t="n">
        <v>0</v>
      </c>
      <c r="T442" s="19" t="n">
        <v>0</v>
      </c>
      <c r="U442" s="19" t="s">
        <v>517</v>
      </c>
      <c r="V442" s="19" t="s">
        <v>7446</v>
      </c>
      <c r="W442" s="19" t="s">
        <v>645</v>
      </c>
      <c r="X442" s="19" t="s">
        <v>7359</v>
      </c>
      <c r="Y442" s="19" t="s">
        <v>1767</v>
      </c>
      <c r="Z442" s="19" t="s">
        <v>4042</v>
      </c>
      <c r="AA442" s="19" t="s">
        <v>517</v>
      </c>
      <c r="AB442" s="19" t="s">
        <v>6010</v>
      </c>
      <c r="AC442" s="19" t="n">
        <v>431862</v>
      </c>
      <c r="AD442" s="19" t="n">
        <v>1</v>
      </c>
      <c r="AE442" s="19" t="s">
        <v>517</v>
      </c>
      <c r="AF442" s="19" t="s">
        <v>4261</v>
      </c>
      <c r="AG442" s="19" t="n">
        <v>431190</v>
      </c>
      <c r="AH442" s="19" t="s">
        <v>628</v>
      </c>
    </row>
    <row r="443" customFormat="false" ht="15.75" hidden="false" customHeight="false" outlineLevel="0" collapsed="false">
      <c r="A443" s="19" t="s">
        <v>4510</v>
      </c>
      <c r="B443" s="19" t="s">
        <v>4511</v>
      </c>
      <c r="C443" s="19" t="n">
        <v>731793</v>
      </c>
      <c r="D443" s="19" t="s">
        <v>247</v>
      </c>
      <c r="E443" s="19" t="n">
        <v>2</v>
      </c>
      <c r="F443" s="19" t="n">
        <v>1</v>
      </c>
      <c r="G443" s="19" t="s">
        <v>517</v>
      </c>
      <c r="H443" s="19" t="s">
        <v>6020</v>
      </c>
      <c r="I443" s="19" t="n">
        <v>431870</v>
      </c>
      <c r="J443" s="19" t="s">
        <v>624</v>
      </c>
      <c r="K443" s="19" t="n">
        <v>0</v>
      </c>
      <c r="L443" s="19" t="n">
        <v>0</v>
      </c>
      <c r="M443" s="19" t="n">
        <v>0</v>
      </c>
      <c r="N443" s="19" t="n">
        <v>0</v>
      </c>
      <c r="O443" s="19" t="n">
        <v>0</v>
      </c>
      <c r="P443" s="19" t="n">
        <v>0</v>
      </c>
      <c r="Q443" s="19" t="n">
        <v>0</v>
      </c>
      <c r="R443" s="19" t="n">
        <v>0</v>
      </c>
      <c r="S443" s="19" t="n">
        <v>0</v>
      </c>
      <c r="T443" s="19" t="n">
        <v>0</v>
      </c>
      <c r="U443" s="19" t="s">
        <v>645</v>
      </c>
      <c r="V443" s="19" t="s">
        <v>7306</v>
      </c>
      <c r="W443" s="19" t="s">
        <v>645</v>
      </c>
      <c r="X443" s="19" t="s">
        <v>7306</v>
      </c>
      <c r="Y443" s="33" t="n">
        <v>42013</v>
      </c>
      <c r="Z443" s="19" t="s">
        <v>4512</v>
      </c>
      <c r="AA443" s="19" t="s">
        <v>517</v>
      </c>
      <c r="AB443" s="19" t="s">
        <v>4481</v>
      </c>
      <c r="AC443" s="19" t="n">
        <v>431340</v>
      </c>
      <c r="AD443" s="19" t="n">
        <v>15</v>
      </c>
      <c r="AE443" s="19" t="s">
        <v>517</v>
      </c>
      <c r="AF443" s="19" t="s">
        <v>6020</v>
      </c>
      <c r="AG443" s="19" t="n">
        <v>431870</v>
      </c>
      <c r="AH443" s="19" t="n">
        <v>1</v>
      </c>
    </row>
    <row r="444" customFormat="false" ht="15.75" hidden="false" customHeight="false" outlineLevel="0" collapsed="false">
      <c r="A444" s="19" t="s">
        <v>6032</v>
      </c>
      <c r="B444" s="19" t="s">
        <v>6033</v>
      </c>
      <c r="C444" s="19" t="n">
        <v>729735</v>
      </c>
      <c r="D444" s="19" t="s">
        <v>247</v>
      </c>
      <c r="E444" s="19" t="n">
        <v>2</v>
      </c>
      <c r="F444" s="19" t="n">
        <v>2</v>
      </c>
      <c r="G444" s="19" t="s">
        <v>517</v>
      </c>
      <c r="H444" s="19" t="s">
        <v>6020</v>
      </c>
      <c r="I444" s="19" t="n">
        <v>431870</v>
      </c>
      <c r="J444" s="19" t="s">
        <v>624</v>
      </c>
      <c r="K444" s="19" t="n">
        <v>0</v>
      </c>
      <c r="L444" s="19" t="n">
        <v>0</v>
      </c>
      <c r="M444" s="19" t="n">
        <v>0</v>
      </c>
      <c r="N444" s="19" t="n">
        <v>0</v>
      </c>
      <c r="O444" s="19" t="n">
        <v>0</v>
      </c>
      <c r="P444" s="19" t="n">
        <v>0</v>
      </c>
      <c r="Q444" s="19" t="n">
        <v>0</v>
      </c>
      <c r="R444" s="19" t="n">
        <v>0</v>
      </c>
      <c r="S444" s="19" t="n">
        <v>0</v>
      </c>
      <c r="T444" s="19" t="n">
        <v>0</v>
      </c>
      <c r="U444" s="19" t="s">
        <v>1233</v>
      </c>
      <c r="V444" s="19" t="s">
        <v>7266</v>
      </c>
      <c r="W444" s="19" t="s">
        <v>2022</v>
      </c>
      <c r="X444" s="19" t="s">
        <v>7368</v>
      </c>
      <c r="Y444" s="33" t="n">
        <v>44931</v>
      </c>
      <c r="Z444" s="33" t="n">
        <v>35192</v>
      </c>
      <c r="AA444" s="19" t="s">
        <v>1233</v>
      </c>
      <c r="AB444" s="19" t="s">
        <v>7421</v>
      </c>
      <c r="AC444" s="19" t="n">
        <v>250190</v>
      </c>
      <c r="AD444" s="19" t="n">
        <v>12</v>
      </c>
      <c r="AE444" s="19" t="s">
        <v>517</v>
      </c>
      <c r="AF444" s="19" t="s">
        <v>6020</v>
      </c>
      <c r="AG444" s="19" t="n">
        <v>431870</v>
      </c>
      <c r="AH444" s="19" t="n">
        <v>2</v>
      </c>
    </row>
    <row r="445" customFormat="false" ht="15.75" hidden="false" customHeight="false" outlineLevel="0" collapsed="false">
      <c r="A445" s="19" t="s">
        <v>4901</v>
      </c>
      <c r="B445" s="19" t="s">
        <v>4902</v>
      </c>
      <c r="C445" s="19" t="n">
        <v>721243</v>
      </c>
      <c r="D445" s="19" t="s">
        <v>247</v>
      </c>
      <c r="E445" s="19" t="n">
        <v>1</v>
      </c>
      <c r="F445" s="19" t="n">
        <v>2</v>
      </c>
      <c r="G445" s="19" t="s">
        <v>517</v>
      </c>
      <c r="H445" s="19" t="s">
        <v>6020</v>
      </c>
      <c r="I445" s="19" t="n">
        <v>431870</v>
      </c>
      <c r="J445" s="19" t="s">
        <v>624</v>
      </c>
      <c r="K445" s="19" t="n">
        <v>0</v>
      </c>
      <c r="L445" s="19" t="n">
        <v>0</v>
      </c>
      <c r="M445" s="19" t="n">
        <v>0</v>
      </c>
      <c r="N445" s="19" t="n">
        <v>0</v>
      </c>
      <c r="O445" s="19" t="n">
        <v>0</v>
      </c>
      <c r="P445" s="19" t="n">
        <v>0</v>
      </c>
      <c r="Q445" s="19" t="n">
        <v>0</v>
      </c>
      <c r="R445" s="19" t="n">
        <v>0</v>
      </c>
      <c r="S445" s="19" t="n">
        <v>0</v>
      </c>
      <c r="T445" s="19" t="n">
        <v>0</v>
      </c>
      <c r="U445" s="19" t="s">
        <v>517</v>
      </c>
      <c r="V445" s="19" t="s">
        <v>2127</v>
      </c>
      <c r="W445" s="19" t="s">
        <v>628</v>
      </c>
      <c r="X445" s="19" t="s">
        <v>628</v>
      </c>
      <c r="Y445" s="19" t="s">
        <v>4903</v>
      </c>
      <c r="Z445" s="19" t="s">
        <v>4904</v>
      </c>
      <c r="AA445" s="19" t="s">
        <v>517</v>
      </c>
      <c r="AB445" s="19" t="s">
        <v>6020</v>
      </c>
      <c r="AC445" s="19" t="n">
        <v>431870</v>
      </c>
      <c r="AD445" s="19" t="n">
        <v>2</v>
      </c>
      <c r="AE445" s="19" t="s">
        <v>517</v>
      </c>
      <c r="AF445" s="19" t="s">
        <v>4900</v>
      </c>
      <c r="AG445" s="19" t="n">
        <v>431480</v>
      </c>
      <c r="AH445" s="19" t="s">
        <v>628</v>
      </c>
    </row>
    <row r="446" customFormat="false" ht="15.75" hidden="false" customHeight="false" outlineLevel="0" collapsed="false">
      <c r="A446" s="19" t="s">
        <v>6021</v>
      </c>
      <c r="B446" s="19" t="s">
        <v>6022</v>
      </c>
      <c r="C446" s="19" t="n">
        <v>735093</v>
      </c>
      <c r="D446" s="19" t="s">
        <v>247</v>
      </c>
      <c r="E446" s="19" t="n">
        <v>1</v>
      </c>
      <c r="F446" s="19" t="n">
        <v>1</v>
      </c>
      <c r="G446" s="19" t="s">
        <v>517</v>
      </c>
      <c r="H446" s="19" t="s">
        <v>6020</v>
      </c>
      <c r="I446" s="19" t="n">
        <v>431870</v>
      </c>
      <c r="J446" s="19" t="s">
        <v>624</v>
      </c>
      <c r="K446" s="19" t="n">
        <v>0</v>
      </c>
      <c r="L446" s="19" t="n">
        <v>0</v>
      </c>
      <c r="M446" s="19" t="n">
        <v>0</v>
      </c>
      <c r="N446" s="19" t="n">
        <v>0</v>
      </c>
      <c r="O446" s="19" t="n">
        <v>0</v>
      </c>
      <c r="P446" s="19" t="n">
        <v>0</v>
      </c>
      <c r="Q446" s="19" t="n">
        <v>0</v>
      </c>
      <c r="R446" s="19" t="n">
        <v>0</v>
      </c>
      <c r="S446" s="19" t="n">
        <v>0</v>
      </c>
      <c r="T446" s="19" t="n">
        <v>0</v>
      </c>
      <c r="U446" s="19" t="s">
        <v>517</v>
      </c>
      <c r="V446" s="19" t="s">
        <v>2127</v>
      </c>
      <c r="W446" s="19" t="s">
        <v>517</v>
      </c>
      <c r="X446" s="19" t="s">
        <v>4568</v>
      </c>
      <c r="Y446" s="33" t="n">
        <v>41651</v>
      </c>
      <c r="Z446" s="19" t="s">
        <v>6023</v>
      </c>
      <c r="AA446" s="19" t="s">
        <v>517</v>
      </c>
      <c r="AB446" s="19" t="s">
        <v>6020</v>
      </c>
      <c r="AC446" s="19" t="n">
        <v>431870</v>
      </c>
      <c r="AD446" s="19" t="n">
        <v>1</v>
      </c>
      <c r="AE446" s="19" t="s">
        <v>517</v>
      </c>
      <c r="AF446" s="19" t="s">
        <v>6159</v>
      </c>
      <c r="AG446" s="19" t="n">
        <v>432000</v>
      </c>
      <c r="AH446" s="19" t="s">
        <v>628</v>
      </c>
    </row>
    <row r="447" customFormat="false" ht="15.75" hidden="false" customHeight="false" outlineLevel="0" collapsed="false">
      <c r="A447" s="19" t="s">
        <v>6034</v>
      </c>
      <c r="B447" s="19" t="s">
        <v>6035</v>
      </c>
      <c r="C447" s="19" t="n">
        <v>717683</v>
      </c>
      <c r="D447" s="19" t="s">
        <v>25</v>
      </c>
      <c r="E447" s="19" t="n">
        <v>1</v>
      </c>
      <c r="F447" s="19" t="n">
        <v>1</v>
      </c>
      <c r="G447" s="19" t="s">
        <v>517</v>
      </c>
      <c r="H447" s="19" t="s">
        <v>6020</v>
      </c>
      <c r="I447" s="19" t="n">
        <v>431870</v>
      </c>
      <c r="J447" s="19" t="s">
        <v>624</v>
      </c>
      <c r="K447" s="19" t="n">
        <v>40</v>
      </c>
      <c r="L447" s="19" t="n">
        <v>30</v>
      </c>
      <c r="M447" s="19" t="n">
        <v>0</v>
      </c>
      <c r="N447" s="19" t="n">
        <v>0</v>
      </c>
      <c r="O447" s="19" t="n">
        <v>30</v>
      </c>
      <c r="P447" s="19" t="n">
        <v>10</v>
      </c>
      <c r="Q447" s="19" t="n">
        <v>10</v>
      </c>
      <c r="R447" s="19" t="n">
        <v>0</v>
      </c>
      <c r="S447" s="19" t="n">
        <v>0</v>
      </c>
      <c r="T447" s="19" t="n">
        <v>0</v>
      </c>
      <c r="U447" s="19" t="s">
        <v>517</v>
      </c>
      <c r="V447" s="19" t="s">
        <v>6020</v>
      </c>
      <c r="W447" s="19" t="s">
        <v>628</v>
      </c>
      <c r="X447" s="19" t="s">
        <v>628</v>
      </c>
      <c r="Y447" s="19" t="s">
        <v>3125</v>
      </c>
      <c r="Z447" s="19" t="s">
        <v>6036</v>
      </c>
      <c r="AA447" s="19" t="s">
        <v>517</v>
      </c>
      <c r="AB447" s="19" t="s">
        <v>6020</v>
      </c>
      <c r="AC447" s="19" t="n">
        <v>431870</v>
      </c>
      <c r="AD447" s="19" t="n">
        <v>1</v>
      </c>
      <c r="AE447" s="19" t="s">
        <v>517</v>
      </c>
      <c r="AF447" s="19" t="s">
        <v>6159</v>
      </c>
      <c r="AG447" s="19" t="n">
        <v>432000</v>
      </c>
      <c r="AH447" s="19" t="s">
        <v>628</v>
      </c>
    </row>
    <row r="448" customFormat="false" ht="15.75" hidden="false" customHeight="false" outlineLevel="0" collapsed="false">
      <c r="A448" s="19" t="s">
        <v>6046</v>
      </c>
      <c r="B448" s="19" t="s">
        <v>6047</v>
      </c>
      <c r="C448" s="19" t="n">
        <v>715318</v>
      </c>
      <c r="D448" s="19" t="s">
        <v>247</v>
      </c>
      <c r="E448" s="19" t="n">
        <v>1</v>
      </c>
      <c r="F448" s="19" t="n">
        <v>1</v>
      </c>
      <c r="G448" s="19" t="s">
        <v>517</v>
      </c>
      <c r="H448" s="19" t="s">
        <v>6045</v>
      </c>
      <c r="I448" s="19" t="n">
        <v>431880</v>
      </c>
      <c r="J448" s="19" t="s">
        <v>624</v>
      </c>
      <c r="K448" s="19" t="n">
        <v>20</v>
      </c>
      <c r="L448" s="19" t="n">
        <v>0</v>
      </c>
      <c r="M448" s="19" t="n">
        <v>0</v>
      </c>
      <c r="N448" s="19" t="n">
        <v>0</v>
      </c>
      <c r="O448" s="19" t="n">
        <v>0</v>
      </c>
      <c r="P448" s="19" t="n">
        <v>20</v>
      </c>
      <c r="Q448" s="19" t="n">
        <v>0</v>
      </c>
      <c r="R448" s="19" t="n">
        <v>20</v>
      </c>
      <c r="S448" s="19" t="n">
        <v>0</v>
      </c>
      <c r="T448" s="19" t="n">
        <v>0</v>
      </c>
      <c r="U448" s="19" t="s">
        <v>517</v>
      </c>
      <c r="V448" s="19" t="s">
        <v>6045</v>
      </c>
      <c r="W448" s="19" t="s">
        <v>517</v>
      </c>
      <c r="X448" s="19" t="s">
        <v>3457</v>
      </c>
      <c r="Y448" s="33" t="n">
        <v>44205</v>
      </c>
      <c r="Z448" s="33" t="n">
        <v>31575</v>
      </c>
      <c r="AA448" s="19" t="s">
        <v>517</v>
      </c>
      <c r="AB448" s="19" t="s">
        <v>6045</v>
      </c>
      <c r="AC448" s="19" t="n">
        <v>431880</v>
      </c>
      <c r="AD448" s="19" t="n">
        <v>1</v>
      </c>
      <c r="AE448" s="19" t="s">
        <v>677</v>
      </c>
      <c r="AF448" s="19" t="s">
        <v>7447</v>
      </c>
      <c r="AG448" s="19" t="n">
        <v>130110</v>
      </c>
      <c r="AH448" s="19" t="s">
        <v>628</v>
      </c>
    </row>
    <row r="449" customFormat="false" ht="15.75" hidden="false" customHeight="false" outlineLevel="0" collapsed="false">
      <c r="A449" s="19" t="s">
        <v>1705</v>
      </c>
      <c r="B449" s="19" t="s">
        <v>1706</v>
      </c>
      <c r="C449" s="19" t="n">
        <v>732362</v>
      </c>
      <c r="D449" s="19" t="s">
        <v>247</v>
      </c>
      <c r="E449" s="19" t="n">
        <v>1</v>
      </c>
      <c r="F449" s="19" t="n">
        <v>3</v>
      </c>
      <c r="G449" s="19" t="s">
        <v>517</v>
      </c>
      <c r="H449" s="19" t="s">
        <v>6045</v>
      </c>
      <c r="I449" s="19" t="n">
        <v>431880</v>
      </c>
      <c r="J449" s="19" t="s">
        <v>624</v>
      </c>
      <c r="K449" s="19" t="n">
        <v>20</v>
      </c>
      <c r="L449" s="19" t="n">
        <v>0</v>
      </c>
      <c r="M449" s="19" t="n">
        <v>0</v>
      </c>
      <c r="N449" s="19" t="n">
        <v>0</v>
      </c>
      <c r="O449" s="19" t="n">
        <v>0</v>
      </c>
      <c r="P449" s="19" t="n">
        <v>20</v>
      </c>
      <c r="Q449" s="19" t="n">
        <v>0</v>
      </c>
      <c r="R449" s="19" t="n">
        <v>20</v>
      </c>
      <c r="S449" s="19" t="n">
        <v>0</v>
      </c>
      <c r="T449" s="19" t="n">
        <v>0</v>
      </c>
      <c r="U449" s="19" t="s">
        <v>686</v>
      </c>
      <c r="V449" s="19" t="s">
        <v>7448</v>
      </c>
      <c r="W449" s="19" t="s">
        <v>628</v>
      </c>
      <c r="X449" s="19" t="s">
        <v>628</v>
      </c>
      <c r="Y449" s="33" t="n">
        <v>41646</v>
      </c>
      <c r="Z449" s="19" t="s">
        <v>1707</v>
      </c>
      <c r="AA449" s="19" t="s">
        <v>517</v>
      </c>
      <c r="AB449" s="19" t="s">
        <v>6045</v>
      </c>
      <c r="AC449" s="19" t="n">
        <v>431880</v>
      </c>
      <c r="AD449" s="19" t="n">
        <v>3</v>
      </c>
      <c r="AE449" s="19" t="s">
        <v>517</v>
      </c>
      <c r="AF449" s="19" t="s">
        <v>1683</v>
      </c>
      <c r="AG449" s="19" t="n">
        <v>430210</v>
      </c>
      <c r="AH449" s="19" t="s">
        <v>628</v>
      </c>
    </row>
    <row r="450" customFormat="false" ht="15.75" hidden="false" customHeight="false" outlineLevel="0" collapsed="false">
      <c r="A450" s="19" t="s">
        <v>2865</v>
      </c>
      <c r="B450" s="19" t="s">
        <v>2866</v>
      </c>
      <c r="C450" s="19" t="n">
        <v>723848</v>
      </c>
      <c r="D450" s="19" t="s">
        <v>247</v>
      </c>
      <c r="E450" s="19" t="n">
        <v>1</v>
      </c>
      <c r="F450" s="19" t="n">
        <v>2</v>
      </c>
      <c r="G450" s="19" t="s">
        <v>517</v>
      </c>
      <c r="H450" s="19" t="s">
        <v>6045</v>
      </c>
      <c r="I450" s="19" t="n">
        <v>431880</v>
      </c>
      <c r="J450" s="19" t="s">
        <v>624</v>
      </c>
      <c r="K450" s="19" t="n">
        <v>20</v>
      </c>
      <c r="L450" s="19" t="n">
        <v>0</v>
      </c>
      <c r="M450" s="19" t="n">
        <v>0</v>
      </c>
      <c r="N450" s="19" t="n">
        <v>0</v>
      </c>
      <c r="O450" s="19" t="n">
        <v>0</v>
      </c>
      <c r="P450" s="19" t="n">
        <v>20</v>
      </c>
      <c r="Q450" s="19" t="n">
        <v>0</v>
      </c>
      <c r="R450" s="19" t="n">
        <v>20</v>
      </c>
      <c r="S450" s="19" t="n">
        <v>0</v>
      </c>
      <c r="T450" s="19" t="n">
        <v>0</v>
      </c>
      <c r="U450" s="19" t="s">
        <v>517</v>
      </c>
      <c r="V450" s="19" t="s">
        <v>6045</v>
      </c>
      <c r="W450" s="19" t="s">
        <v>628</v>
      </c>
      <c r="X450" s="19" t="s">
        <v>628</v>
      </c>
      <c r="Y450" s="33" t="n">
        <v>39454</v>
      </c>
      <c r="Z450" s="33" t="n">
        <v>29230</v>
      </c>
      <c r="AA450" s="19" t="s">
        <v>517</v>
      </c>
      <c r="AB450" s="19" t="s">
        <v>6045</v>
      </c>
      <c r="AC450" s="19" t="n">
        <v>431880</v>
      </c>
      <c r="AD450" s="19" t="n">
        <v>2</v>
      </c>
      <c r="AE450" s="19" t="s">
        <v>517</v>
      </c>
      <c r="AF450" s="19" t="s">
        <v>2860</v>
      </c>
      <c r="AG450" s="19" t="n">
        <v>430605</v>
      </c>
      <c r="AH450" s="19" t="s">
        <v>628</v>
      </c>
    </row>
    <row r="451" customFormat="false" ht="15.75" hidden="false" customHeight="false" outlineLevel="0" collapsed="false">
      <c r="A451" s="19" t="s">
        <v>3626</v>
      </c>
      <c r="B451" s="19" t="s">
        <v>3627</v>
      </c>
      <c r="C451" s="19" t="n">
        <v>725485</v>
      </c>
      <c r="D451" s="19" t="s">
        <v>247</v>
      </c>
      <c r="E451" s="19" t="n">
        <v>1</v>
      </c>
      <c r="F451" s="19" t="n">
        <v>3</v>
      </c>
      <c r="G451" s="19" t="s">
        <v>517</v>
      </c>
      <c r="H451" s="19" t="s">
        <v>6066</v>
      </c>
      <c r="I451" s="19" t="n">
        <v>431890</v>
      </c>
      <c r="J451" s="19" t="s">
        <v>624</v>
      </c>
      <c r="K451" s="19" t="n">
        <v>0</v>
      </c>
      <c r="L451" s="19" t="n">
        <v>0</v>
      </c>
      <c r="M451" s="19" t="n">
        <v>0</v>
      </c>
      <c r="N451" s="19" t="n">
        <v>0</v>
      </c>
      <c r="O451" s="19" t="n">
        <v>0</v>
      </c>
      <c r="P451" s="19" t="n">
        <v>0</v>
      </c>
      <c r="Q451" s="19" t="n">
        <v>0</v>
      </c>
      <c r="R451" s="19" t="n">
        <v>0</v>
      </c>
      <c r="S451" s="19" t="n">
        <v>0</v>
      </c>
      <c r="T451" s="19" t="n">
        <v>0</v>
      </c>
      <c r="U451" s="19" t="s">
        <v>517</v>
      </c>
      <c r="V451" s="19" t="s">
        <v>6066</v>
      </c>
      <c r="W451" s="19" t="s">
        <v>743</v>
      </c>
      <c r="X451" s="19" t="s">
        <v>7384</v>
      </c>
      <c r="Y451" s="19" t="s">
        <v>1177</v>
      </c>
      <c r="Z451" s="19" t="s">
        <v>3628</v>
      </c>
      <c r="AA451" s="19" t="s">
        <v>517</v>
      </c>
      <c r="AB451" s="19" t="s">
        <v>6066</v>
      </c>
      <c r="AC451" s="19" t="n">
        <v>431890</v>
      </c>
      <c r="AD451" s="19" t="n">
        <v>3</v>
      </c>
      <c r="AE451" s="19" t="s">
        <v>517</v>
      </c>
      <c r="AF451" s="19" t="s">
        <v>3623</v>
      </c>
      <c r="AG451" s="19" t="n">
        <v>430865</v>
      </c>
      <c r="AH451" s="19" t="s">
        <v>628</v>
      </c>
    </row>
    <row r="452" customFormat="false" ht="15.75" hidden="false" customHeight="false" outlineLevel="0" collapsed="false">
      <c r="A452" s="19" t="s">
        <v>6067</v>
      </c>
      <c r="B452" s="19" t="s">
        <v>6068</v>
      </c>
      <c r="C452" s="19" t="n">
        <v>708461</v>
      </c>
      <c r="D452" s="19" t="s">
        <v>247</v>
      </c>
      <c r="E452" s="19" t="n">
        <v>1</v>
      </c>
      <c r="F452" s="19" t="n">
        <v>2</v>
      </c>
      <c r="G452" s="19" t="s">
        <v>517</v>
      </c>
      <c r="H452" s="19" t="s">
        <v>6066</v>
      </c>
      <c r="I452" s="19" t="n">
        <v>431890</v>
      </c>
      <c r="J452" s="19" t="s">
        <v>624</v>
      </c>
      <c r="K452" s="19" t="n">
        <v>10</v>
      </c>
      <c r="L452" s="19" t="n">
        <v>0</v>
      </c>
      <c r="M452" s="19" t="n">
        <v>0</v>
      </c>
      <c r="N452" s="19" t="n">
        <v>0</v>
      </c>
      <c r="O452" s="19" t="n">
        <v>0</v>
      </c>
      <c r="P452" s="19" t="n">
        <v>10</v>
      </c>
      <c r="Q452" s="19" t="n">
        <v>10</v>
      </c>
      <c r="R452" s="19" t="n">
        <v>0</v>
      </c>
      <c r="S452" s="19" t="n">
        <v>0</v>
      </c>
      <c r="T452" s="19" t="n">
        <v>0</v>
      </c>
      <c r="U452" s="19" t="s">
        <v>517</v>
      </c>
      <c r="V452" s="19" t="s">
        <v>4618</v>
      </c>
      <c r="W452" s="19" t="s">
        <v>877</v>
      </c>
      <c r="X452" s="19" t="s">
        <v>7449</v>
      </c>
      <c r="Y452" s="19" t="s">
        <v>2874</v>
      </c>
      <c r="Z452" s="19" t="s">
        <v>6069</v>
      </c>
      <c r="AA452" s="19" t="s">
        <v>517</v>
      </c>
      <c r="AB452" s="19" t="s">
        <v>6066</v>
      </c>
      <c r="AC452" s="19" t="n">
        <v>431890</v>
      </c>
      <c r="AD452" s="19" t="n">
        <v>2</v>
      </c>
      <c r="AE452" s="19" t="s">
        <v>877</v>
      </c>
      <c r="AF452" s="19" t="s">
        <v>7449</v>
      </c>
      <c r="AG452" s="19" t="n">
        <v>421950</v>
      </c>
      <c r="AH452" s="19" t="s">
        <v>628</v>
      </c>
    </row>
    <row r="453" customFormat="false" ht="15.75" hidden="false" customHeight="false" outlineLevel="0" collapsed="false">
      <c r="A453" s="19" t="s">
        <v>4013</v>
      </c>
      <c r="B453" s="19" t="s">
        <v>4014</v>
      </c>
      <c r="C453" s="19" t="n">
        <v>729385</v>
      </c>
      <c r="D453" s="19" t="s">
        <v>247</v>
      </c>
      <c r="E453" s="19" t="n">
        <v>1</v>
      </c>
      <c r="F453" s="19" t="n">
        <v>1</v>
      </c>
      <c r="G453" s="19" t="s">
        <v>517</v>
      </c>
      <c r="H453" s="19" t="s">
        <v>6066</v>
      </c>
      <c r="I453" s="19" t="n">
        <v>431890</v>
      </c>
      <c r="J453" s="19" t="s">
        <v>624</v>
      </c>
      <c r="K453" s="19" t="n">
        <v>20</v>
      </c>
      <c r="L453" s="19" t="n">
        <v>0</v>
      </c>
      <c r="M453" s="19" t="n">
        <v>0</v>
      </c>
      <c r="N453" s="19" t="n">
        <v>0</v>
      </c>
      <c r="O453" s="19" t="n">
        <v>0</v>
      </c>
      <c r="P453" s="19" t="n">
        <v>20</v>
      </c>
      <c r="Q453" s="19" t="n">
        <v>0</v>
      </c>
      <c r="R453" s="19" t="n">
        <v>20</v>
      </c>
      <c r="S453" s="19" t="n">
        <v>0</v>
      </c>
      <c r="T453" s="19" t="n">
        <v>0</v>
      </c>
      <c r="U453" s="19" t="s">
        <v>517</v>
      </c>
      <c r="V453" s="19" t="s">
        <v>6066</v>
      </c>
      <c r="W453" s="19" t="s">
        <v>517</v>
      </c>
      <c r="X453" s="19" t="s">
        <v>658</v>
      </c>
      <c r="Y453" s="33" t="n">
        <v>44931</v>
      </c>
      <c r="Z453" s="33" t="n">
        <v>35219</v>
      </c>
      <c r="AA453" s="19" t="s">
        <v>517</v>
      </c>
      <c r="AB453" s="19" t="s">
        <v>6066</v>
      </c>
      <c r="AC453" s="19" t="n">
        <v>431890</v>
      </c>
      <c r="AD453" s="19" t="n">
        <v>1</v>
      </c>
      <c r="AE453" s="19" t="s">
        <v>517</v>
      </c>
      <c r="AF453" s="19" t="s">
        <v>4009</v>
      </c>
      <c r="AG453" s="19" t="n">
        <v>431060</v>
      </c>
      <c r="AH453" s="19" t="s">
        <v>628</v>
      </c>
    </row>
    <row r="454" customFormat="false" ht="15.75" hidden="false" customHeight="false" outlineLevel="0" collapsed="false">
      <c r="A454" s="19" t="s">
        <v>3151</v>
      </c>
      <c r="B454" s="19" t="s">
        <v>3152</v>
      </c>
      <c r="C454" s="19" t="n">
        <v>708729</v>
      </c>
      <c r="D454" s="19" t="s">
        <v>25</v>
      </c>
      <c r="E454" s="19" t="n">
        <v>1</v>
      </c>
      <c r="F454" s="19" t="n">
        <v>1</v>
      </c>
      <c r="G454" s="19" t="s">
        <v>517</v>
      </c>
      <c r="H454" s="19" t="s">
        <v>6073</v>
      </c>
      <c r="I454" s="19" t="n">
        <v>431900</v>
      </c>
      <c r="J454" s="19" t="s">
        <v>624</v>
      </c>
      <c r="K454" s="19" t="n">
        <v>0</v>
      </c>
      <c r="L454" s="19" t="n">
        <v>0</v>
      </c>
      <c r="M454" s="19" t="n">
        <v>0</v>
      </c>
      <c r="N454" s="19" t="n">
        <v>0</v>
      </c>
      <c r="O454" s="19" t="n">
        <v>0</v>
      </c>
      <c r="P454" s="19" t="n">
        <v>0</v>
      </c>
      <c r="Q454" s="19" t="n">
        <v>0</v>
      </c>
      <c r="R454" s="19" t="n">
        <v>0</v>
      </c>
      <c r="S454" s="19" t="n">
        <v>0</v>
      </c>
      <c r="T454" s="19" t="n">
        <v>0</v>
      </c>
      <c r="U454" s="19" t="s">
        <v>676</v>
      </c>
      <c r="V454" s="19" t="s">
        <v>7227</v>
      </c>
      <c r="W454" s="19" t="s">
        <v>676</v>
      </c>
      <c r="X454" s="19" t="s">
        <v>7227</v>
      </c>
      <c r="Y454" s="19" t="s">
        <v>1067</v>
      </c>
      <c r="Z454" s="19" t="s">
        <v>3153</v>
      </c>
      <c r="AA454" s="19" t="s">
        <v>517</v>
      </c>
      <c r="AB454" s="19" t="s">
        <v>6073</v>
      </c>
      <c r="AC454" s="19" t="n">
        <v>431900</v>
      </c>
      <c r="AD454" s="19" t="n">
        <v>1</v>
      </c>
      <c r="AE454" s="19" t="s">
        <v>517</v>
      </c>
      <c r="AF454" s="19" t="s">
        <v>3089</v>
      </c>
      <c r="AG454" s="19" t="n">
        <v>430676</v>
      </c>
      <c r="AH454" s="19" t="s">
        <v>628</v>
      </c>
    </row>
    <row r="455" customFormat="false" ht="15.75" hidden="false" customHeight="false" outlineLevel="0" collapsed="false">
      <c r="A455" s="19" t="s">
        <v>1492</v>
      </c>
      <c r="B455" s="19" t="s">
        <v>1493</v>
      </c>
      <c r="C455" s="19" t="n">
        <v>715796</v>
      </c>
      <c r="D455" s="19" t="s">
        <v>25</v>
      </c>
      <c r="E455" s="19" t="n">
        <v>1</v>
      </c>
      <c r="F455" s="19" t="n">
        <v>1</v>
      </c>
      <c r="G455" s="19" t="s">
        <v>517</v>
      </c>
      <c r="H455" s="19" t="s">
        <v>6092</v>
      </c>
      <c r="I455" s="19" t="n">
        <v>431910</v>
      </c>
      <c r="J455" s="19" t="s">
        <v>624</v>
      </c>
      <c r="K455" s="19" t="n">
        <v>50</v>
      </c>
      <c r="L455" s="19" t="n">
        <v>30</v>
      </c>
      <c r="M455" s="19" t="n">
        <v>0</v>
      </c>
      <c r="N455" s="19" t="n">
        <v>0</v>
      </c>
      <c r="O455" s="19" t="n">
        <v>30</v>
      </c>
      <c r="P455" s="19" t="n">
        <v>20</v>
      </c>
      <c r="Q455" s="19" t="n">
        <v>0</v>
      </c>
      <c r="R455" s="19" t="n">
        <v>20</v>
      </c>
      <c r="S455" s="19" t="n">
        <v>0</v>
      </c>
      <c r="T455" s="19" t="n">
        <v>0</v>
      </c>
      <c r="U455" s="19" t="s">
        <v>517</v>
      </c>
      <c r="V455" s="19" t="s">
        <v>2832</v>
      </c>
      <c r="W455" s="19" t="s">
        <v>628</v>
      </c>
      <c r="X455" s="19" t="s">
        <v>628</v>
      </c>
      <c r="Y455" s="19" t="s">
        <v>1494</v>
      </c>
      <c r="Z455" s="19" t="s">
        <v>1495</v>
      </c>
      <c r="AA455" s="19" t="s">
        <v>517</v>
      </c>
      <c r="AB455" s="19" t="s">
        <v>6092</v>
      </c>
      <c r="AC455" s="19" t="n">
        <v>431910</v>
      </c>
      <c r="AD455" s="19" t="n">
        <v>1</v>
      </c>
      <c r="AE455" s="19" t="s">
        <v>517</v>
      </c>
      <c r="AF455" s="19" t="s">
        <v>1418</v>
      </c>
      <c r="AG455" s="19" t="n">
        <v>430160</v>
      </c>
      <c r="AH455" s="19" t="s">
        <v>628</v>
      </c>
    </row>
    <row r="456" customFormat="false" ht="15.75" hidden="false" customHeight="false" outlineLevel="0" collapsed="false">
      <c r="A456" s="19" t="s">
        <v>5674</v>
      </c>
      <c r="B456" s="19" t="s">
        <v>5675</v>
      </c>
      <c r="C456" s="19" t="n">
        <v>718700</v>
      </c>
      <c r="D456" s="19" t="s">
        <v>247</v>
      </c>
      <c r="E456" s="19" t="n">
        <v>2</v>
      </c>
      <c r="F456" s="19" t="n">
        <v>1</v>
      </c>
      <c r="G456" s="19" t="s">
        <v>517</v>
      </c>
      <c r="H456" s="19" t="s">
        <v>6095</v>
      </c>
      <c r="I456" s="19" t="n">
        <v>431940</v>
      </c>
      <c r="J456" s="19" t="s">
        <v>624</v>
      </c>
      <c r="K456" s="19" t="n">
        <v>20</v>
      </c>
      <c r="L456" s="19" t="n">
        <v>0</v>
      </c>
      <c r="M456" s="19" t="n">
        <v>0</v>
      </c>
      <c r="N456" s="19" t="n">
        <v>0</v>
      </c>
      <c r="O456" s="19" t="n">
        <v>0</v>
      </c>
      <c r="P456" s="19" t="n">
        <v>20</v>
      </c>
      <c r="Q456" s="19" t="n">
        <v>0</v>
      </c>
      <c r="R456" s="19" t="n">
        <v>20</v>
      </c>
      <c r="S456" s="19" t="n">
        <v>0</v>
      </c>
      <c r="T456" s="19" t="n">
        <v>0</v>
      </c>
      <c r="U456" s="19" t="s">
        <v>517</v>
      </c>
      <c r="V456" s="19" t="s">
        <v>5666</v>
      </c>
      <c r="W456" s="19" t="s">
        <v>877</v>
      </c>
      <c r="X456" s="19" t="s">
        <v>7450</v>
      </c>
      <c r="Y456" s="33" t="n">
        <v>44932</v>
      </c>
      <c r="Z456" s="33" t="n">
        <v>35979</v>
      </c>
      <c r="AA456" s="19" t="s">
        <v>517</v>
      </c>
      <c r="AB456" s="19" t="s">
        <v>5666</v>
      </c>
      <c r="AC456" s="19" t="n">
        <v>431690</v>
      </c>
      <c r="AD456" s="19" t="n">
        <v>5</v>
      </c>
      <c r="AE456" s="19" t="s">
        <v>517</v>
      </c>
      <c r="AF456" s="19" t="s">
        <v>6095</v>
      </c>
      <c r="AG456" s="19" t="n">
        <v>431940</v>
      </c>
      <c r="AH456" s="19" t="n">
        <v>1</v>
      </c>
    </row>
    <row r="457" customFormat="false" ht="15.75" hidden="false" customHeight="false" outlineLevel="0" collapsed="false">
      <c r="A457" s="19" t="s">
        <v>5689</v>
      </c>
      <c r="B457" s="19" t="s">
        <v>5690</v>
      </c>
      <c r="C457" s="19" t="n">
        <v>723352</v>
      </c>
      <c r="D457" s="19" t="s">
        <v>247</v>
      </c>
      <c r="E457" s="19" t="n">
        <v>1</v>
      </c>
      <c r="F457" s="19" t="n">
        <v>1</v>
      </c>
      <c r="G457" s="19" t="s">
        <v>517</v>
      </c>
      <c r="H457" s="19" t="s">
        <v>6095</v>
      </c>
      <c r="I457" s="19" t="n">
        <v>431940</v>
      </c>
      <c r="J457" s="19" t="s">
        <v>624</v>
      </c>
      <c r="K457" s="19" t="n">
        <v>50</v>
      </c>
      <c r="L457" s="19" t="n">
        <v>30</v>
      </c>
      <c r="M457" s="19" t="n">
        <v>0</v>
      </c>
      <c r="N457" s="19" t="n">
        <v>0</v>
      </c>
      <c r="O457" s="19" t="n">
        <v>30</v>
      </c>
      <c r="P457" s="19" t="n">
        <v>20</v>
      </c>
      <c r="Q457" s="19" t="n">
        <v>0</v>
      </c>
      <c r="R457" s="19" t="n">
        <v>20</v>
      </c>
      <c r="S457" s="19" t="n">
        <v>0</v>
      </c>
      <c r="T457" s="19" t="n">
        <v>0</v>
      </c>
      <c r="U457" s="19" t="s">
        <v>517</v>
      </c>
      <c r="V457" s="19" t="s">
        <v>6095</v>
      </c>
      <c r="W457" s="19" t="s">
        <v>628</v>
      </c>
      <c r="X457" s="19" t="s">
        <v>628</v>
      </c>
      <c r="Y457" s="19" t="s">
        <v>1824</v>
      </c>
      <c r="Z457" s="33" t="n">
        <v>32850</v>
      </c>
      <c r="AA457" s="19" t="s">
        <v>517</v>
      </c>
      <c r="AB457" s="19" t="s">
        <v>6095</v>
      </c>
      <c r="AC457" s="19" t="n">
        <v>431940</v>
      </c>
      <c r="AD457" s="19" t="n">
        <v>1</v>
      </c>
      <c r="AE457" s="19" t="s">
        <v>517</v>
      </c>
      <c r="AF457" s="19" t="s">
        <v>5666</v>
      </c>
      <c r="AG457" s="19" t="n">
        <v>431690</v>
      </c>
      <c r="AH457" s="19" t="s">
        <v>628</v>
      </c>
    </row>
    <row r="458" customFormat="false" ht="15.75" hidden="false" customHeight="false" outlineLevel="0" collapsed="false">
      <c r="A458" s="19" t="s">
        <v>3823</v>
      </c>
      <c r="B458" s="19" t="s">
        <v>3824</v>
      </c>
      <c r="C458" s="19" t="n">
        <v>720177</v>
      </c>
      <c r="D458" s="19" t="s">
        <v>247</v>
      </c>
      <c r="E458" s="19" t="n">
        <v>1</v>
      </c>
      <c r="F458" s="19" t="n">
        <v>1</v>
      </c>
      <c r="G458" s="19" t="s">
        <v>517</v>
      </c>
      <c r="H458" s="19" t="s">
        <v>6107</v>
      </c>
      <c r="I458" s="19" t="n">
        <v>431950</v>
      </c>
      <c r="J458" s="19" t="s">
        <v>624</v>
      </c>
      <c r="K458" s="19" t="n">
        <v>0</v>
      </c>
      <c r="L458" s="19" t="n">
        <v>0</v>
      </c>
      <c r="M458" s="19" t="n">
        <v>0</v>
      </c>
      <c r="N458" s="19" t="n">
        <v>0</v>
      </c>
      <c r="O458" s="19" t="n">
        <v>0</v>
      </c>
      <c r="P458" s="19" t="n">
        <v>0</v>
      </c>
      <c r="Q458" s="19" t="n">
        <v>0</v>
      </c>
      <c r="R458" s="19" t="n">
        <v>0</v>
      </c>
      <c r="S458" s="19" t="n">
        <v>0</v>
      </c>
      <c r="T458" s="19" t="n">
        <v>0</v>
      </c>
      <c r="U458" s="19" t="s">
        <v>517</v>
      </c>
      <c r="V458" s="19" t="s">
        <v>7451</v>
      </c>
      <c r="W458" s="19" t="s">
        <v>517</v>
      </c>
      <c r="X458" s="19" t="s">
        <v>7451</v>
      </c>
      <c r="Y458" s="19" t="s">
        <v>3825</v>
      </c>
      <c r="Z458" s="33" t="n">
        <v>34156</v>
      </c>
      <c r="AA458" s="19" t="s">
        <v>517</v>
      </c>
      <c r="AB458" s="19" t="s">
        <v>6107</v>
      </c>
      <c r="AC458" s="19" t="n">
        <v>431950</v>
      </c>
      <c r="AD458" s="19" t="n">
        <v>1</v>
      </c>
      <c r="AE458" s="19" t="s">
        <v>517</v>
      </c>
      <c r="AF458" s="19" t="s">
        <v>3820</v>
      </c>
      <c r="AG458" s="19" t="n">
        <v>430955</v>
      </c>
      <c r="AH458" s="19" t="s">
        <v>628</v>
      </c>
    </row>
    <row r="459" customFormat="false" ht="15.75" hidden="false" customHeight="false" outlineLevel="0" collapsed="false">
      <c r="A459" s="19" t="s">
        <v>1499</v>
      </c>
      <c r="B459" s="19" t="s">
        <v>1500</v>
      </c>
      <c r="C459" s="19" t="n">
        <v>704750</v>
      </c>
      <c r="D459" s="19" t="s">
        <v>25</v>
      </c>
      <c r="E459" s="19" t="n">
        <v>1</v>
      </c>
      <c r="F459" s="19" t="n">
        <v>2</v>
      </c>
      <c r="G459" s="19" t="s">
        <v>517</v>
      </c>
      <c r="H459" s="19" t="s">
        <v>6107</v>
      </c>
      <c r="I459" s="19" t="n">
        <v>431950</v>
      </c>
      <c r="J459" s="19" t="s">
        <v>624</v>
      </c>
      <c r="K459" s="19" t="n">
        <v>30</v>
      </c>
      <c r="L459" s="19" t="n">
        <v>30</v>
      </c>
      <c r="M459" s="19" t="n">
        <v>0</v>
      </c>
      <c r="N459" s="19" t="n">
        <v>0</v>
      </c>
      <c r="O459" s="19" t="n">
        <v>30</v>
      </c>
      <c r="P459" s="19" t="n">
        <v>0</v>
      </c>
      <c r="Q459" s="19" t="n">
        <v>0</v>
      </c>
      <c r="R459" s="19" t="n">
        <v>0</v>
      </c>
      <c r="S459" s="19" t="n">
        <v>0</v>
      </c>
      <c r="T459" s="19" t="n">
        <v>0</v>
      </c>
      <c r="U459" s="19" t="s">
        <v>517</v>
      </c>
      <c r="V459" s="19" t="s">
        <v>3320</v>
      </c>
      <c r="W459" s="19" t="s">
        <v>628</v>
      </c>
      <c r="X459" s="19" t="s">
        <v>628</v>
      </c>
      <c r="Y459" s="19" t="s">
        <v>1408</v>
      </c>
      <c r="Z459" s="19" t="s">
        <v>1501</v>
      </c>
      <c r="AA459" s="19" t="s">
        <v>517</v>
      </c>
      <c r="AB459" s="19" t="s">
        <v>6107</v>
      </c>
      <c r="AC459" s="19" t="n">
        <v>431950</v>
      </c>
      <c r="AD459" s="19" t="n">
        <v>2</v>
      </c>
      <c r="AE459" s="19" t="s">
        <v>517</v>
      </c>
      <c r="AF459" s="19" t="s">
        <v>1418</v>
      </c>
      <c r="AG459" s="19" t="n">
        <v>430160</v>
      </c>
      <c r="AH459" s="19" t="s">
        <v>628</v>
      </c>
    </row>
    <row r="460" customFormat="false" ht="15.75" hidden="false" customHeight="false" outlineLevel="0" collapsed="false">
      <c r="A460" s="19" t="s">
        <v>6108</v>
      </c>
      <c r="B460" s="19" t="s">
        <v>6109</v>
      </c>
      <c r="C460" s="19" t="n">
        <v>717434</v>
      </c>
      <c r="D460" s="19" t="s">
        <v>25</v>
      </c>
      <c r="E460" s="19" t="n">
        <v>1</v>
      </c>
      <c r="F460" s="19" t="n">
        <v>1</v>
      </c>
      <c r="G460" s="19" t="s">
        <v>517</v>
      </c>
      <c r="H460" s="19" t="s">
        <v>6107</v>
      </c>
      <c r="I460" s="19" t="n">
        <v>431950</v>
      </c>
      <c r="J460" s="19" t="s">
        <v>624</v>
      </c>
      <c r="K460" s="19" t="n">
        <v>70</v>
      </c>
      <c r="L460" s="19" t="n">
        <v>30</v>
      </c>
      <c r="M460" s="19" t="n">
        <v>0</v>
      </c>
      <c r="N460" s="19" t="n">
        <v>0</v>
      </c>
      <c r="O460" s="19" t="n">
        <v>30</v>
      </c>
      <c r="P460" s="19" t="n">
        <v>20</v>
      </c>
      <c r="Q460" s="19" t="n">
        <v>0</v>
      </c>
      <c r="R460" s="19" t="n">
        <v>20</v>
      </c>
      <c r="S460" s="19" t="n">
        <v>20</v>
      </c>
      <c r="T460" s="19" t="n">
        <v>20</v>
      </c>
      <c r="U460" s="19" t="s">
        <v>661</v>
      </c>
      <c r="V460" s="19" t="s">
        <v>7219</v>
      </c>
      <c r="W460" s="19" t="s">
        <v>645</v>
      </c>
      <c r="X460" s="19" t="s">
        <v>7265</v>
      </c>
      <c r="Y460" s="19" t="s">
        <v>6110</v>
      </c>
      <c r="Z460" s="19" t="s">
        <v>4633</v>
      </c>
      <c r="AA460" s="19" t="s">
        <v>517</v>
      </c>
      <c r="AB460" s="19" t="s">
        <v>6107</v>
      </c>
      <c r="AC460" s="19" t="n">
        <v>431950</v>
      </c>
      <c r="AD460" s="19" t="n">
        <v>1</v>
      </c>
      <c r="AE460" s="19" t="s">
        <v>661</v>
      </c>
      <c r="AF460" s="19" t="s">
        <v>7452</v>
      </c>
      <c r="AG460" s="19" t="n">
        <v>210980</v>
      </c>
      <c r="AH460" s="19" t="s">
        <v>628</v>
      </c>
    </row>
    <row r="461" customFormat="false" ht="15.75" hidden="false" customHeight="false" outlineLevel="0" collapsed="false">
      <c r="A461" s="19" t="s">
        <v>6134</v>
      </c>
      <c r="B461" s="19" t="s">
        <v>6135</v>
      </c>
      <c r="C461" s="19" t="n">
        <v>713140</v>
      </c>
      <c r="D461" s="19" t="s">
        <v>25</v>
      </c>
      <c r="E461" s="19" t="n">
        <v>1</v>
      </c>
      <c r="F461" s="19" t="n">
        <v>1</v>
      </c>
      <c r="G461" s="19" t="s">
        <v>517</v>
      </c>
      <c r="H461" s="19" t="s">
        <v>6133</v>
      </c>
      <c r="I461" s="19" t="n">
        <v>431971</v>
      </c>
      <c r="J461" s="19" t="s">
        <v>624</v>
      </c>
      <c r="K461" s="19" t="n">
        <v>20</v>
      </c>
      <c r="L461" s="19" t="n">
        <v>0</v>
      </c>
      <c r="M461" s="19" t="n">
        <v>0</v>
      </c>
      <c r="N461" s="19" t="n">
        <v>0</v>
      </c>
      <c r="O461" s="19" t="n">
        <v>0</v>
      </c>
      <c r="P461" s="19" t="n">
        <v>20</v>
      </c>
      <c r="Q461" s="19" t="n">
        <v>0</v>
      </c>
      <c r="R461" s="19" t="n">
        <v>20</v>
      </c>
      <c r="S461" s="19" t="n">
        <v>0</v>
      </c>
      <c r="T461" s="19" t="n">
        <v>0</v>
      </c>
      <c r="U461" s="19" t="s">
        <v>645</v>
      </c>
      <c r="V461" s="19" t="s">
        <v>7321</v>
      </c>
      <c r="W461" s="19" t="s">
        <v>645</v>
      </c>
      <c r="X461" s="19" t="s">
        <v>7321</v>
      </c>
      <c r="Y461" s="19" t="s">
        <v>3731</v>
      </c>
      <c r="Z461" s="33" t="n">
        <v>34649</v>
      </c>
      <c r="AA461" s="19" t="s">
        <v>517</v>
      </c>
      <c r="AB461" s="19" t="s">
        <v>6133</v>
      </c>
      <c r="AC461" s="19" t="n">
        <v>431971</v>
      </c>
      <c r="AD461" s="19" t="n">
        <v>1</v>
      </c>
      <c r="AE461" s="19" t="s">
        <v>877</v>
      </c>
      <c r="AF461" s="19" t="s">
        <v>7453</v>
      </c>
      <c r="AG461" s="19" t="n">
        <v>420610</v>
      </c>
      <c r="AH461" s="19" t="s">
        <v>628</v>
      </c>
    </row>
    <row r="462" customFormat="false" ht="15.75" hidden="false" customHeight="false" outlineLevel="0" collapsed="false">
      <c r="A462" s="19" t="s">
        <v>6098</v>
      </c>
      <c r="B462" s="19" t="s">
        <v>6099</v>
      </c>
      <c r="C462" s="19" t="n">
        <v>707504</v>
      </c>
      <c r="D462" s="19" t="s">
        <v>25</v>
      </c>
      <c r="E462" s="19" t="n">
        <v>1</v>
      </c>
      <c r="F462" s="19" t="n">
        <v>1</v>
      </c>
      <c r="G462" s="19" t="s">
        <v>517</v>
      </c>
      <c r="H462" s="19" t="s">
        <v>6139</v>
      </c>
      <c r="I462" s="19" t="n">
        <v>431980</v>
      </c>
      <c r="J462" s="19" t="s">
        <v>624</v>
      </c>
      <c r="K462" s="19" t="n">
        <v>50</v>
      </c>
      <c r="L462" s="19" t="n">
        <v>30</v>
      </c>
      <c r="M462" s="19" t="n">
        <v>0</v>
      </c>
      <c r="N462" s="19" t="n">
        <v>0</v>
      </c>
      <c r="O462" s="19" t="n">
        <v>30</v>
      </c>
      <c r="P462" s="19" t="n">
        <v>20</v>
      </c>
      <c r="Q462" s="19" t="n">
        <v>0</v>
      </c>
      <c r="R462" s="19" t="n">
        <v>20</v>
      </c>
      <c r="S462" s="19" t="n">
        <v>0</v>
      </c>
      <c r="T462" s="19" t="n">
        <v>0</v>
      </c>
      <c r="U462" s="19" t="s">
        <v>517</v>
      </c>
      <c r="V462" s="19" t="s">
        <v>6139</v>
      </c>
      <c r="W462" s="19" t="s">
        <v>628</v>
      </c>
      <c r="X462" s="19" t="s">
        <v>628</v>
      </c>
      <c r="Y462" s="19" t="s">
        <v>3336</v>
      </c>
      <c r="Z462" s="33" t="n">
        <v>30021</v>
      </c>
      <c r="AA462" s="19" t="s">
        <v>517</v>
      </c>
      <c r="AB462" s="19" t="s">
        <v>6139</v>
      </c>
      <c r="AC462" s="19" t="n">
        <v>431980</v>
      </c>
      <c r="AD462" s="19" t="n">
        <v>1</v>
      </c>
      <c r="AE462" s="19" t="s">
        <v>517</v>
      </c>
      <c r="AF462" s="19" t="s">
        <v>6095</v>
      </c>
      <c r="AG462" s="19" t="n">
        <v>431940</v>
      </c>
      <c r="AH462" s="19" t="s">
        <v>628</v>
      </c>
    </row>
    <row r="463" customFormat="false" ht="15.75" hidden="false" customHeight="false" outlineLevel="0" collapsed="false">
      <c r="A463" s="19" t="s">
        <v>6149</v>
      </c>
      <c r="B463" s="19" t="s">
        <v>6150</v>
      </c>
      <c r="C463" s="19" t="n">
        <v>728039</v>
      </c>
      <c r="D463" s="19" t="s">
        <v>247</v>
      </c>
      <c r="E463" s="19" t="n">
        <v>1</v>
      </c>
      <c r="F463" s="19" t="n">
        <v>3</v>
      </c>
      <c r="G463" s="19" t="s">
        <v>517</v>
      </c>
      <c r="H463" s="19" t="s">
        <v>6145</v>
      </c>
      <c r="I463" s="19" t="n">
        <v>431990</v>
      </c>
      <c r="J463" s="19" t="s">
        <v>624</v>
      </c>
      <c r="K463" s="19" t="n">
        <v>20</v>
      </c>
      <c r="L463" s="19" t="n">
        <v>0</v>
      </c>
      <c r="M463" s="19" t="n">
        <v>0</v>
      </c>
      <c r="N463" s="19" t="n">
        <v>0</v>
      </c>
      <c r="O463" s="19" t="n">
        <v>0</v>
      </c>
      <c r="P463" s="19" t="n">
        <v>20</v>
      </c>
      <c r="Q463" s="19" t="n">
        <v>0</v>
      </c>
      <c r="R463" s="19" t="n">
        <v>20</v>
      </c>
      <c r="S463" s="19" t="n">
        <v>0</v>
      </c>
      <c r="T463" s="19" t="n">
        <v>0</v>
      </c>
      <c r="U463" s="19" t="s">
        <v>517</v>
      </c>
      <c r="V463" s="19" t="s">
        <v>6145</v>
      </c>
      <c r="W463" s="19" t="s">
        <v>676</v>
      </c>
      <c r="X463" s="19" t="s">
        <v>7227</v>
      </c>
      <c r="Y463" s="33" t="n">
        <v>43101</v>
      </c>
      <c r="Z463" s="33" t="n">
        <v>28926</v>
      </c>
      <c r="AA463" s="19" t="s">
        <v>517</v>
      </c>
      <c r="AB463" s="19" t="s">
        <v>6145</v>
      </c>
      <c r="AC463" s="19" t="n">
        <v>431990</v>
      </c>
      <c r="AD463" s="19" t="n">
        <v>3</v>
      </c>
      <c r="AE463" s="19" t="s">
        <v>877</v>
      </c>
      <c r="AF463" s="19" t="s">
        <v>7253</v>
      </c>
      <c r="AG463" s="19" t="n">
        <v>420820</v>
      </c>
      <c r="AH463" s="19" t="s">
        <v>628</v>
      </c>
    </row>
    <row r="464" customFormat="false" ht="15.75" hidden="false" customHeight="false" outlineLevel="0" collapsed="false">
      <c r="A464" s="19" t="s">
        <v>6146</v>
      </c>
      <c r="B464" s="19" t="s">
        <v>6147</v>
      </c>
      <c r="C464" s="19" t="n">
        <v>715673</v>
      </c>
      <c r="D464" s="19" t="s">
        <v>247</v>
      </c>
      <c r="E464" s="19" t="n">
        <v>1</v>
      </c>
      <c r="F464" s="19" t="n">
        <v>1</v>
      </c>
      <c r="G464" s="19" t="s">
        <v>517</v>
      </c>
      <c r="H464" s="19" t="s">
        <v>6145</v>
      </c>
      <c r="I464" s="19" t="n">
        <v>431990</v>
      </c>
      <c r="J464" s="19" t="s">
        <v>624</v>
      </c>
      <c r="K464" s="19" t="n">
        <v>50</v>
      </c>
      <c r="L464" s="19" t="n">
        <v>30</v>
      </c>
      <c r="M464" s="19" t="n">
        <v>0</v>
      </c>
      <c r="N464" s="19" t="n">
        <v>0</v>
      </c>
      <c r="O464" s="19" t="n">
        <v>30</v>
      </c>
      <c r="P464" s="19" t="n">
        <v>20</v>
      </c>
      <c r="Q464" s="19" t="n">
        <v>0</v>
      </c>
      <c r="R464" s="19" t="n">
        <v>20</v>
      </c>
      <c r="S464" s="19" t="n">
        <v>0</v>
      </c>
      <c r="T464" s="19" t="n">
        <v>0</v>
      </c>
      <c r="U464" s="19" t="s">
        <v>517</v>
      </c>
      <c r="V464" s="19" t="s">
        <v>6145</v>
      </c>
      <c r="W464" s="19" t="s">
        <v>715</v>
      </c>
      <c r="X464" s="19" t="s">
        <v>7454</v>
      </c>
      <c r="Y464" s="33" t="n">
        <v>42381</v>
      </c>
      <c r="Z464" s="19" t="s">
        <v>6148</v>
      </c>
      <c r="AA464" s="19" t="s">
        <v>517</v>
      </c>
      <c r="AB464" s="19" t="s">
        <v>6145</v>
      </c>
      <c r="AC464" s="19" t="n">
        <v>431990</v>
      </c>
      <c r="AD464" s="19" t="n">
        <v>1</v>
      </c>
      <c r="AE464" s="19" t="s">
        <v>686</v>
      </c>
      <c r="AF464" s="19" t="s">
        <v>7336</v>
      </c>
      <c r="AG464" s="19" t="n">
        <v>410690</v>
      </c>
      <c r="AH464" s="19" t="s">
        <v>628</v>
      </c>
    </row>
    <row r="465" customFormat="false" ht="15.75" hidden="false" customHeight="false" outlineLevel="0" collapsed="false">
      <c r="A465" s="19" t="s">
        <v>3925</v>
      </c>
      <c r="B465" s="19" t="s">
        <v>3926</v>
      </c>
      <c r="C465" s="19" t="n">
        <v>733851</v>
      </c>
      <c r="D465" s="19" t="s">
        <v>247</v>
      </c>
      <c r="E465" s="19" t="n">
        <v>1</v>
      </c>
      <c r="F465" s="19" t="n">
        <v>2</v>
      </c>
      <c r="G465" s="19" t="s">
        <v>517</v>
      </c>
      <c r="H465" s="19" t="s">
        <v>6145</v>
      </c>
      <c r="I465" s="19" t="n">
        <v>431990</v>
      </c>
      <c r="J465" s="19" t="s">
        <v>624</v>
      </c>
      <c r="K465" s="19" t="n">
        <v>50</v>
      </c>
      <c r="L465" s="19" t="n">
        <v>30</v>
      </c>
      <c r="M465" s="19" t="n">
        <v>0</v>
      </c>
      <c r="N465" s="19" t="n">
        <v>0</v>
      </c>
      <c r="O465" s="19" t="n">
        <v>30</v>
      </c>
      <c r="P465" s="19" t="n">
        <v>20</v>
      </c>
      <c r="Q465" s="19" t="n">
        <v>0</v>
      </c>
      <c r="R465" s="19" t="n">
        <v>20</v>
      </c>
      <c r="S465" s="19" t="n">
        <v>0</v>
      </c>
      <c r="T465" s="19" t="n">
        <v>0</v>
      </c>
      <c r="U465" s="19" t="s">
        <v>676</v>
      </c>
      <c r="V465" s="19" t="s">
        <v>7227</v>
      </c>
      <c r="W465" s="19" t="s">
        <v>676</v>
      </c>
      <c r="X465" s="19" t="s">
        <v>7227</v>
      </c>
      <c r="Y465" s="33" t="n">
        <v>42381</v>
      </c>
      <c r="Z465" s="19" t="s">
        <v>3927</v>
      </c>
      <c r="AA465" s="19" t="s">
        <v>517</v>
      </c>
      <c r="AB465" s="19" t="s">
        <v>6145</v>
      </c>
      <c r="AC465" s="19" t="n">
        <v>431990</v>
      </c>
      <c r="AD465" s="19" t="n">
        <v>2</v>
      </c>
      <c r="AE465" s="19" t="s">
        <v>517</v>
      </c>
      <c r="AF465" s="19" t="s">
        <v>3902</v>
      </c>
      <c r="AG465" s="19" t="n">
        <v>431010</v>
      </c>
      <c r="AH465" s="19" t="s">
        <v>628</v>
      </c>
    </row>
    <row r="466" customFormat="false" ht="15.75" hidden="false" customHeight="false" outlineLevel="0" collapsed="false">
      <c r="A466" s="19" t="s">
        <v>3916</v>
      </c>
      <c r="B466" s="19" t="s">
        <v>3917</v>
      </c>
      <c r="C466" s="19" t="n">
        <v>718200</v>
      </c>
      <c r="D466" s="19" t="s">
        <v>247</v>
      </c>
      <c r="E466" s="19" t="n">
        <v>2</v>
      </c>
      <c r="F466" s="19" t="n">
        <v>1</v>
      </c>
      <c r="G466" s="19" t="s">
        <v>517</v>
      </c>
      <c r="H466" s="19" t="s">
        <v>6145</v>
      </c>
      <c r="I466" s="19" t="n">
        <v>431990</v>
      </c>
      <c r="J466" s="19" t="s">
        <v>624</v>
      </c>
      <c r="K466" s="19" t="n">
        <v>0</v>
      </c>
      <c r="L466" s="19" t="n">
        <v>0</v>
      </c>
      <c r="M466" s="19" t="n">
        <v>0</v>
      </c>
      <c r="N466" s="19" t="n">
        <v>0</v>
      </c>
      <c r="O466" s="19" t="n">
        <v>0</v>
      </c>
      <c r="P466" s="19" t="n">
        <v>0</v>
      </c>
      <c r="Q466" s="19" t="n">
        <v>0</v>
      </c>
      <c r="R466" s="19" t="n">
        <v>0</v>
      </c>
      <c r="S466" s="19" t="n">
        <v>0</v>
      </c>
      <c r="T466" s="19" t="n">
        <v>0</v>
      </c>
      <c r="U466" s="19" t="s">
        <v>517</v>
      </c>
      <c r="V466" s="19" t="s">
        <v>2241</v>
      </c>
      <c r="W466" s="19" t="s">
        <v>645</v>
      </c>
      <c r="X466" s="19" t="s">
        <v>7455</v>
      </c>
      <c r="Y466" s="19" t="s">
        <v>2148</v>
      </c>
      <c r="Z466" s="33" t="n">
        <v>34215</v>
      </c>
      <c r="AA466" s="19" t="s">
        <v>517</v>
      </c>
      <c r="AB466" s="19" t="s">
        <v>3902</v>
      </c>
      <c r="AC466" s="19" t="n">
        <v>431010</v>
      </c>
      <c r="AD466" s="19" t="n">
        <v>5</v>
      </c>
      <c r="AE466" s="19" t="s">
        <v>517</v>
      </c>
      <c r="AF466" s="19" t="s">
        <v>6145</v>
      </c>
      <c r="AG466" s="19" t="n">
        <v>431990</v>
      </c>
      <c r="AH466" s="19" t="n">
        <v>1</v>
      </c>
    </row>
    <row r="467" customFormat="false" ht="15.75" hidden="false" customHeight="false" outlineLevel="0" collapsed="false">
      <c r="A467" s="19" t="s">
        <v>3425</v>
      </c>
      <c r="B467" s="19" t="s">
        <v>3426</v>
      </c>
      <c r="C467" s="19" t="n">
        <v>710509</v>
      </c>
      <c r="D467" s="19" t="s">
        <v>247</v>
      </c>
      <c r="E467" s="19" t="n">
        <v>1</v>
      </c>
      <c r="F467" s="19" t="n">
        <v>5</v>
      </c>
      <c r="G467" s="19" t="s">
        <v>517</v>
      </c>
      <c r="H467" s="19" t="s">
        <v>6159</v>
      </c>
      <c r="I467" s="19" t="n">
        <v>432000</v>
      </c>
      <c r="J467" s="19" t="s">
        <v>624</v>
      </c>
      <c r="K467" s="19" t="n">
        <v>0</v>
      </c>
      <c r="L467" s="19" t="n">
        <v>0</v>
      </c>
      <c r="M467" s="19" t="n">
        <v>0</v>
      </c>
      <c r="N467" s="19" t="n">
        <v>0</v>
      </c>
      <c r="O467" s="19" t="n">
        <v>0</v>
      </c>
      <c r="P467" s="19" t="n">
        <v>0</v>
      </c>
      <c r="Q467" s="19" t="n">
        <v>0</v>
      </c>
      <c r="R467" s="19" t="n">
        <v>0</v>
      </c>
      <c r="S467" s="19" t="n">
        <v>0</v>
      </c>
      <c r="T467" s="19" t="n">
        <v>0</v>
      </c>
      <c r="U467" s="19" t="s">
        <v>517</v>
      </c>
      <c r="V467" s="19" t="s">
        <v>6159</v>
      </c>
      <c r="W467" s="19" t="s">
        <v>517</v>
      </c>
      <c r="X467" s="19" t="s">
        <v>4916</v>
      </c>
      <c r="Y467" s="19" t="s">
        <v>1049</v>
      </c>
      <c r="Z467" s="19" t="s">
        <v>2290</v>
      </c>
      <c r="AA467" s="19" t="s">
        <v>517</v>
      </c>
      <c r="AB467" s="19" t="s">
        <v>6159</v>
      </c>
      <c r="AC467" s="19" t="n">
        <v>432000</v>
      </c>
      <c r="AD467" s="19" t="n">
        <v>5</v>
      </c>
      <c r="AE467" s="19" t="s">
        <v>517</v>
      </c>
      <c r="AF467" s="19" t="s">
        <v>3415</v>
      </c>
      <c r="AG467" s="19" t="n">
        <v>430770</v>
      </c>
      <c r="AH467" s="19" t="s">
        <v>628</v>
      </c>
    </row>
    <row r="468" customFormat="false" ht="15.75" hidden="false" customHeight="false" outlineLevel="0" collapsed="false">
      <c r="A468" s="19" t="s">
        <v>4995</v>
      </c>
      <c r="B468" s="19" t="s">
        <v>4996</v>
      </c>
      <c r="C468" s="19" t="n">
        <v>729835</v>
      </c>
      <c r="D468" s="19" t="s">
        <v>247</v>
      </c>
      <c r="E468" s="19" t="n">
        <v>1</v>
      </c>
      <c r="F468" s="19" t="n">
        <v>6</v>
      </c>
      <c r="G468" s="19" t="s">
        <v>517</v>
      </c>
      <c r="H468" s="19" t="s">
        <v>6159</v>
      </c>
      <c r="I468" s="19" t="n">
        <v>432000</v>
      </c>
      <c r="J468" s="19" t="s">
        <v>624</v>
      </c>
      <c r="K468" s="19" t="n">
        <v>0</v>
      </c>
      <c r="L468" s="19" t="n">
        <v>0</v>
      </c>
      <c r="M468" s="19" t="n">
        <v>0</v>
      </c>
      <c r="N468" s="19" t="n">
        <v>0</v>
      </c>
      <c r="O468" s="19" t="n">
        <v>0</v>
      </c>
      <c r="P468" s="19" t="n">
        <v>0</v>
      </c>
      <c r="Q468" s="19" t="n">
        <v>0</v>
      </c>
      <c r="R468" s="19" t="n">
        <v>0</v>
      </c>
      <c r="S468" s="19" t="n">
        <v>0</v>
      </c>
      <c r="T468" s="19" t="n">
        <v>0</v>
      </c>
      <c r="U468" s="19" t="s">
        <v>755</v>
      </c>
      <c r="V468" s="19" t="s">
        <v>7237</v>
      </c>
      <c r="W468" s="19" t="s">
        <v>755</v>
      </c>
      <c r="X468" s="19" t="s">
        <v>7237</v>
      </c>
      <c r="Y468" s="33" t="n">
        <v>44573</v>
      </c>
      <c r="Z468" s="19" t="s">
        <v>2974</v>
      </c>
      <c r="AA468" s="19" t="s">
        <v>517</v>
      </c>
      <c r="AB468" s="19" t="s">
        <v>6159</v>
      </c>
      <c r="AC468" s="19" t="n">
        <v>432000</v>
      </c>
      <c r="AD468" s="19" t="n">
        <v>6</v>
      </c>
      <c r="AE468" s="19" t="s">
        <v>517</v>
      </c>
      <c r="AF468" s="19" t="s">
        <v>4916</v>
      </c>
      <c r="AG468" s="19" t="n">
        <v>431490</v>
      </c>
      <c r="AH468" s="19" t="s">
        <v>628</v>
      </c>
    </row>
    <row r="469" customFormat="false" ht="15.75" hidden="false" customHeight="false" outlineLevel="0" collapsed="false">
      <c r="A469" s="19" t="s">
        <v>3698</v>
      </c>
      <c r="B469" s="19" t="s">
        <v>3699</v>
      </c>
      <c r="C469" s="19" t="n">
        <v>704822</v>
      </c>
      <c r="D469" s="19" t="s">
        <v>247</v>
      </c>
      <c r="E469" s="19" t="n">
        <v>1</v>
      </c>
      <c r="F469" s="19" t="n">
        <v>1</v>
      </c>
      <c r="G469" s="19" t="s">
        <v>517</v>
      </c>
      <c r="H469" s="19" t="s">
        <v>6159</v>
      </c>
      <c r="I469" s="19" t="n">
        <v>432000</v>
      </c>
      <c r="J469" s="19" t="s">
        <v>624</v>
      </c>
      <c r="K469" s="19" t="n">
        <v>50</v>
      </c>
      <c r="L469" s="19" t="n">
        <v>30</v>
      </c>
      <c r="M469" s="19" t="n">
        <v>0</v>
      </c>
      <c r="N469" s="19" t="n">
        <v>0</v>
      </c>
      <c r="O469" s="19" t="n">
        <v>30</v>
      </c>
      <c r="P469" s="19" t="n">
        <v>20</v>
      </c>
      <c r="Q469" s="19" t="n">
        <v>0</v>
      </c>
      <c r="R469" s="19" t="n">
        <v>20</v>
      </c>
      <c r="S469" s="19" t="n">
        <v>0</v>
      </c>
      <c r="T469" s="19" t="n">
        <v>0</v>
      </c>
      <c r="U469" s="19" t="s">
        <v>517</v>
      </c>
      <c r="V469" s="19" t="s">
        <v>2127</v>
      </c>
      <c r="W469" s="19" t="s">
        <v>628</v>
      </c>
      <c r="X469" s="19" t="s">
        <v>628</v>
      </c>
      <c r="Y469" s="19" t="s">
        <v>3700</v>
      </c>
      <c r="Z469" s="19" t="s">
        <v>3701</v>
      </c>
      <c r="AA469" s="19" t="s">
        <v>517</v>
      </c>
      <c r="AB469" s="19" t="s">
        <v>6159</v>
      </c>
      <c r="AC469" s="19" t="n">
        <v>432000</v>
      </c>
      <c r="AD469" s="19" t="n">
        <v>1</v>
      </c>
      <c r="AE469" s="19" t="s">
        <v>517</v>
      </c>
      <c r="AF469" s="19" t="s">
        <v>3679</v>
      </c>
      <c r="AG469" s="19" t="n">
        <v>430920</v>
      </c>
      <c r="AH469" s="19" t="s">
        <v>628</v>
      </c>
    </row>
    <row r="470" customFormat="false" ht="15.75" hidden="false" customHeight="false" outlineLevel="0" collapsed="false">
      <c r="A470" s="19" t="s">
        <v>2543</v>
      </c>
      <c r="B470" s="19" t="s">
        <v>2544</v>
      </c>
      <c r="C470" s="19" t="n">
        <v>724796</v>
      </c>
      <c r="D470" s="19" t="s">
        <v>247</v>
      </c>
      <c r="E470" s="19" t="n">
        <v>1</v>
      </c>
      <c r="F470" s="19" t="n">
        <v>2</v>
      </c>
      <c r="G470" s="19" t="s">
        <v>517</v>
      </c>
      <c r="H470" s="19" t="s">
        <v>6159</v>
      </c>
      <c r="I470" s="19" t="n">
        <v>432000</v>
      </c>
      <c r="J470" s="19" t="s">
        <v>624</v>
      </c>
      <c r="K470" s="19" t="n">
        <v>50</v>
      </c>
      <c r="L470" s="19" t="n">
        <v>30</v>
      </c>
      <c r="M470" s="19" t="n">
        <v>0</v>
      </c>
      <c r="N470" s="19" t="n">
        <v>0</v>
      </c>
      <c r="O470" s="19" t="n">
        <v>30</v>
      </c>
      <c r="P470" s="19" t="n">
        <v>20</v>
      </c>
      <c r="Q470" s="19" t="n">
        <v>0</v>
      </c>
      <c r="R470" s="19" t="n">
        <v>20</v>
      </c>
      <c r="S470" s="19" t="n">
        <v>0</v>
      </c>
      <c r="T470" s="19" t="n">
        <v>0</v>
      </c>
      <c r="U470" s="19" t="s">
        <v>517</v>
      </c>
      <c r="V470" s="19" t="s">
        <v>6159</v>
      </c>
      <c r="W470" s="19" t="s">
        <v>628</v>
      </c>
      <c r="X470" s="19" t="s">
        <v>628</v>
      </c>
      <c r="Y470" s="19" t="s">
        <v>2545</v>
      </c>
      <c r="Z470" s="19" t="s">
        <v>2546</v>
      </c>
      <c r="AA470" s="19" t="s">
        <v>517</v>
      </c>
      <c r="AB470" s="19" t="s">
        <v>6159</v>
      </c>
      <c r="AC470" s="19" t="n">
        <v>432000</v>
      </c>
      <c r="AD470" s="19" t="n">
        <v>2</v>
      </c>
      <c r="AE470" s="19" t="s">
        <v>517</v>
      </c>
      <c r="AF470" s="19" t="s">
        <v>2508</v>
      </c>
      <c r="AG470" s="19" t="n">
        <v>430510</v>
      </c>
      <c r="AH470" s="19" t="s">
        <v>628</v>
      </c>
    </row>
    <row r="471" customFormat="false" ht="15.75" hidden="false" customHeight="false" outlineLevel="0" collapsed="false">
      <c r="A471" s="19" t="s">
        <v>6026</v>
      </c>
      <c r="B471" s="19" t="s">
        <v>6027</v>
      </c>
      <c r="C471" s="19" t="n">
        <v>707663</v>
      </c>
      <c r="D471" s="19" t="s">
        <v>247</v>
      </c>
      <c r="E471" s="19" t="n">
        <v>1</v>
      </c>
      <c r="F471" s="19" t="n">
        <v>4</v>
      </c>
      <c r="G471" s="19" t="s">
        <v>517</v>
      </c>
      <c r="H471" s="19" t="s">
        <v>6159</v>
      </c>
      <c r="I471" s="19" t="n">
        <v>432000</v>
      </c>
      <c r="J471" s="19" t="s">
        <v>624</v>
      </c>
      <c r="K471" s="19" t="n">
        <v>50</v>
      </c>
      <c r="L471" s="19" t="n">
        <v>30</v>
      </c>
      <c r="M471" s="19" t="n">
        <v>0</v>
      </c>
      <c r="N471" s="19" t="n">
        <v>0</v>
      </c>
      <c r="O471" s="19" t="n">
        <v>30</v>
      </c>
      <c r="P471" s="19" t="n">
        <v>20</v>
      </c>
      <c r="Q471" s="19" t="n">
        <v>0</v>
      </c>
      <c r="R471" s="19" t="n">
        <v>20</v>
      </c>
      <c r="S471" s="19" t="n">
        <v>0</v>
      </c>
      <c r="T471" s="19" t="n">
        <v>0</v>
      </c>
      <c r="U471" s="19" t="s">
        <v>517</v>
      </c>
      <c r="V471" s="19" t="s">
        <v>6159</v>
      </c>
      <c r="W471" s="19" t="s">
        <v>628</v>
      </c>
      <c r="X471" s="19" t="s">
        <v>628</v>
      </c>
      <c r="Y471" s="19" t="s">
        <v>1118</v>
      </c>
      <c r="Z471" s="19" t="s">
        <v>6028</v>
      </c>
      <c r="AA471" s="19" t="s">
        <v>517</v>
      </c>
      <c r="AB471" s="19" t="s">
        <v>6159</v>
      </c>
      <c r="AC471" s="19" t="n">
        <v>432000</v>
      </c>
      <c r="AD471" s="19" t="n">
        <v>4</v>
      </c>
      <c r="AE471" s="19" t="s">
        <v>517</v>
      </c>
      <c r="AF471" s="19" t="s">
        <v>6020</v>
      </c>
      <c r="AG471" s="19" t="n">
        <v>431870</v>
      </c>
      <c r="AH471" s="19" t="s">
        <v>628</v>
      </c>
    </row>
    <row r="472" customFormat="false" ht="15.75" hidden="false" customHeight="false" outlineLevel="0" collapsed="false">
      <c r="A472" s="19" t="s">
        <v>1044</v>
      </c>
      <c r="B472" s="19" t="s">
        <v>1045</v>
      </c>
      <c r="C472" s="19" t="n">
        <v>699353</v>
      </c>
      <c r="D472" s="19" t="s">
        <v>25</v>
      </c>
      <c r="E472" s="19" t="n">
        <v>1</v>
      </c>
      <c r="F472" s="19" t="n">
        <v>2</v>
      </c>
      <c r="G472" s="19" t="s">
        <v>517</v>
      </c>
      <c r="H472" s="19" t="s">
        <v>6159</v>
      </c>
      <c r="I472" s="19" t="n">
        <v>432000</v>
      </c>
      <c r="J472" s="19" t="s">
        <v>624</v>
      </c>
      <c r="K472" s="19" t="n">
        <v>20</v>
      </c>
      <c r="L472" s="19" t="n">
        <v>0</v>
      </c>
      <c r="M472" s="19" t="n">
        <v>0</v>
      </c>
      <c r="N472" s="19" t="n">
        <v>0</v>
      </c>
      <c r="O472" s="19" t="n">
        <v>0</v>
      </c>
      <c r="P472" s="19" t="n">
        <v>20</v>
      </c>
      <c r="Q472" s="19" t="n">
        <v>0</v>
      </c>
      <c r="R472" s="19" t="n">
        <v>20</v>
      </c>
      <c r="S472" s="19" t="n">
        <v>0</v>
      </c>
      <c r="T472" s="19" t="n">
        <v>0</v>
      </c>
      <c r="U472" s="19" t="s">
        <v>517</v>
      </c>
      <c r="V472" s="19" t="s">
        <v>4916</v>
      </c>
      <c r="W472" s="19" t="s">
        <v>774</v>
      </c>
      <c r="X472" s="19" t="s">
        <v>7456</v>
      </c>
      <c r="Y472" s="19" t="s">
        <v>1046</v>
      </c>
      <c r="Z472" s="33" t="n">
        <v>28766</v>
      </c>
      <c r="AA472" s="19" t="s">
        <v>517</v>
      </c>
      <c r="AB472" s="19" t="s">
        <v>6159</v>
      </c>
      <c r="AC472" s="19" t="n">
        <v>432000</v>
      </c>
      <c r="AD472" s="19" t="n">
        <v>2</v>
      </c>
      <c r="AE472" s="19" t="s">
        <v>517</v>
      </c>
      <c r="AF472" s="19" t="s">
        <v>952</v>
      </c>
      <c r="AG472" s="19" t="n">
        <v>430060</v>
      </c>
      <c r="AH472" s="19" t="s">
        <v>628</v>
      </c>
    </row>
    <row r="473" customFormat="false" ht="15.75" hidden="false" customHeight="false" outlineLevel="0" collapsed="false">
      <c r="A473" s="19" t="s">
        <v>5889</v>
      </c>
      <c r="B473" s="19" t="s">
        <v>5890</v>
      </c>
      <c r="C473" s="19" t="n">
        <v>707187</v>
      </c>
      <c r="D473" s="19" t="s">
        <v>25</v>
      </c>
      <c r="E473" s="19" t="n">
        <v>1</v>
      </c>
      <c r="F473" s="19" t="n">
        <v>1</v>
      </c>
      <c r="G473" s="19" t="s">
        <v>517</v>
      </c>
      <c r="H473" s="19" t="s">
        <v>6159</v>
      </c>
      <c r="I473" s="19" t="n">
        <v>432000</v>
      </c>
      <c r="J473" s="19" t="s">
        <v>624</v>
      </c>
      <c r="K473" s="19" t="n">
        <v>20</v>
      </c>
      <c r="L473" s="19" t="n">
        <v>0</v>
      </c>
      <c r="M473" s="19" t="n">
        <v>0</v>
      </c>
      <c r="N473" s="19" t="n">
        <v>0</v>
      </c>
      <c r="O473" s="19" t="n">
        <v>0</v>
      </c>
      <c r="P473" s="19" t="n">
        <v>20</v>
      </c>
      <c r="Q473" s="19" t="n">
        <v>0</v>
      </c>
      <c r="R473" s="19" t="n">
        <v>20</v>
      </c>
      <c r="S473" s="19" t="n">
        <v>0</v>
      </c>
      <c r="T473" s="19" t="n">
        <v>0</v>
      </c>
      <c r="U473" s="19" t="s">
        <v>517</v>
      </c>
      <c r="V473" s="19" t="s">
        <v>6159</v>
      </c>
      <c r="W473" s="19" t="s">
        <v>517</v>
      </c>
      <c r="X473" s="19" t="s">
        <v>5888</v>
      </c>
      <c r="Y473" s="19" t="s">
        <v>2032</v>
      </c>
      <c r="Z473" s="33" t="n">
        <v>33635</v>
      </c>
      <c r="AA473" s="19" t="s">
        <v>517</v>
      </c>
      <c r="AB473" s="19" t="s">
        <v>6159</v>
      </c>
      <c r="AC473" s="19" t="n">
        <v>432000</v>
      </c>
      <c r="AD473" s="19" t="n">
        <v>1</v>
      </c>
      <c r="AE473" s="19" t="s">
        <v>517</v>
      </c>
      <c r="AF473" s="19" t="s">
        <v>5888</v>
      </c>
      <c r="AG473" s="19" t="n">
        <v>431780</v>
      </c>
      <c r="AH473" s="19" t="s">
        <v>628</v>
      </c>
    </row>
    <row r="474" customFormat="false" ht="15.75" hidden="false" customHeight="false" outlineLevel="0" collapsed="false">
      <c r="A474" s="19" t="s">
        <v>6024</v>
      </c>
      <c r="B474" s="19" t="s">
        <v>6025</v>
      </c>
      <c r="C474" s="19" t="n">
        <v>721007</v>
      </c>
      <c r="D474" s="19" t="s">
        <v>247</v>
      </c>
      <c r="E474" s="19" t="n">
        <v>1</v>
      </c>
      <c r="F474" s="19" t="n">
        <v>3</v>
      </c>
      <c r="G474" s="19" t="s">
        <v>517</v>
      </c>
      <c r="H474" s="19" t="s">
        <v>6159</v>
      </c>
      <c r="I474" s="19" t="n">
        <v>432000</v>
      </c>
      <c r="J474" s="19" t="s">
        <v>624</v>
      </c>
      <c r="K474" s="19" t="n">
        <v>50</v>
      </c>
      <c r="L474" s="19" t="n">
        <v>30</v>
      </c>
      <c r="M474" s="19" t="n">
        <v>0</v>
      </c>
      <c r="N474" s="19" t="n">
        <v>0</v>
      </c>
      <c r="O474" s="19" t="n">
        <v>30</v>
      </c>
      <c r="P474" s="19" t="n">
        <v>20</v>
      </c>
      <c r="Q474" s="19" t="n">
        <v>0</v>
      </c>
      <c r="R474" s="19" t="n">
        <v>20</v>
      </c>
      <c r="S474" s="19" t="n">
        <v>0</v>
      </c>
      <c r="T474" s="19" t="n">
        <v>0</v>
      </c>
      <c r="U474" s="19" t="s">
        <v>517</v>
      </c>
      <c r="V474" s="19" t="s">
        <v>6159</v>
      </c>
      <c r="W474" s="19" t="s">
        <v>628</v>
      </c>
      <c r="X474" s="19" t="s">
        <v>628</v>
      </c>
      <c r="Y474" s="33" t="n">
        <v>40550</v>
      </c>
      <c r="Z474" s="33" t="n">
        <v>32001</v>
      </c>
      <c r="AA474" s="19" t="s">
        <v>517</v>
      </c>
      <c r="AB474" s="19" t="s">
        <v>6159</v>
      </c>
      <c r="AC474" s="19" t="n">
        <v>432000</v>
      </c>
      <c r="AD474" s="19" t="n">
        <v>3</v>
      </c>
      <c r="AE474" s="19" t="s">
        <v>517</v>
      </c>
      <c r="AF474" s="19" t="s">
        <v>6020</v>
      </c>
      <c r="AG474" s="19" t="n">
        <v>431870</v>
      </c>
      <c r="AH474" s="19" t="s">
        <v>628</v>
      </c>
    </row>
    <row r="475" customFormat="false" ht="15.75" hidden="false" customHeight="false" outlineLevel="0" collapsed="false">
      <c r="A475" s="19" t="s">
        <v>5563</v>
      </c>
      <c r="B475" s="19" t="s">
        <v>5564</v>
      </c>
      <c r="C475" s="19" t="n">
        <v>698464</v>
      </c>
      <c r="D475" s="19" t="s">
        <v>25</v>
      </c>
      <c r="E475" s="19" t="n">
        <v>1</v>
      </c>
      <c r="F475" s="19" t="n">
        <v>1</v>
      </c>
      <c r="G475" s="19" t="s">
        <v>517</v>
      </c>
      <c r="H475" s="19" t="s">
        <v>6174</v>
      </c>
      <c r="I475" s="19" t="n">
        <v>432010</v>
      </c>
      <c r="J475" s="19" t="s">
        <v>624</v>
      </c>
      <c r="K475" s="19" t="n">
        <v>40</v>
      </c>
      <c r="L475" s="19" t="n">
        <v>30</v>
      </c>
      <c r="M475" s="19" t="n">
        <v>0</v>
      </c>
      <c r="N475" s="19" t="n">
        <v>0</v>
      </c>
      <c r="O475" s="19" t="n">
        <v>30</v>
      </c>
      <c r="P475" s="19" t="n">
        <v>10</v>
      </c>
      <c r="Q475" s="19" t="n">
        <v>10</v>
      </c>
      <c r="R475" s="19" t="n">
        <v>0</v>
      </c>
      <c r="S475" s="19" t="n">
        <v>0</v>
      </c>
      <c r="T475" s="19" t="n">
        <v>0</v>
      </c>
      <c r="U475" s="19" t="s">
        <v>517</v>
      </c>
      <c r="V475" s="19" t="s">
        <v>6174</v>
      </c>
      <c r="W475" s="19" t="s">
        <v>628</v>
      </c>
      <c r="X475" s="19" t="s">
        <v>628</v>
      </c>
      <c r="Y475" s="19" t="s">
        <v>1408</v>
      </c>
      <c r="Z475" s="19" t="s">
        <v>5565</v>
      </c>
      <c r="AA475" s="19" t="s">
        <v>517</v>
      </c>
      <c r="AB475" s="19" t="s">
        <v>6174</v>
      </c>
      <c r="AC475" s="19" t="n">
        <v>432010</v>
      </c>
      <c r="AD475" s="19" t="n">
        <v>1</v>
      </c>
      <c r="AE475" s="19" t="s">
        <v>517</v>
      </c>
      <c r="AF475" s="19" t="s">
        <v>5554</v>
      </c>
      <c r="AG475" s="19" t="n">
        <v>431620</v>
      </c>
      <c r="AH475" s="19" t="s">
        <v>628</v>
      </c>
    </row>
    <row r="476" customFormat="false" ht="15.75" hidden="false" customHeight="false" outlineLevel="0" collapsed="false">
      <c r="A476" s="19" t="s">
        <v>6178</v>
      </c>
      <c r="B476" s="19" t="s">
        <v>6179</v>
      </c>
      <c r="C476" s="19" t="n">
        <v>705752</v>
      </c>
      <c r="D476" s="19" t="s">
        <v>25</v>
      </c>
      <c r="E476" s="19" t="n">
        <v>1</v>
      </c>
      <c r="F476" s="19" t="n">
        <v>1</v>
      </c>
      <c r="G476" s="19" t="s">
        <v>517</v>
      </c>
      <c r="H476" s="19" t="s">
        <v>6177</v>
      </c>
      <c r="I476" s="19" t="n">
        <v>432020</v>
      </c>
      <c r="J476" s="19" t="s">
        <v>624</v>
      </c>
      <c r="K476" s="19" t="n">
        <v>30</v>
      </c>
      <c r="L476" s="19" t="n">
        <v>30</v>
      </c>
      <c r="M476" s="19" t="n">
        <v>0</v>
      </c>
      <c r="N476" s="19" t="n">
        <v>0</v>
      </c>
      <c r="O476" s="19" t="n">
        <v>30</v>
      </c>
      <c r="P476" s="19" t="n">
        <v>0</v>
      </c>
      <c r="Q476" s="19" t="n">
        <v>0</v>
      </c>
      <c r="R476" s="19" t="n">
        <v>0</v>
      </c>
      <c r="S476" s="19" t="n">
        <v>0</v>
      </c>
      <c r="T476" s="19" t="n">
        <v>0</v>
      </c>
      <c r="U476" s="19" t="s">
        <v>517</v>
      </c>
      <c r="V476" s="19" t="s">
        <v>6177</v>
      </c>
      <c r="W476" s="19" t="s">
        <v>628</v>
      </c>
      <c r="X476" s="19" t="s">
        <v>628</v>
      </c>
      <c r="Y476" s="19" t="s">
        <v>2828</v>
      </c>
      <c r="Z476" s="19" t="s">
        <v>6180</v>
      </c>
      <c r="AA476" s="19" t="s">
        <v>517</v>
      </c>
      <c r="AB476" s="19" t="s">
        <v>6177</v>
      </c>
      <c r="AC476" s="19" t="n">
        <v>432020</v>
      </c>
      <c r="AD476" s="19" t="n">
        <v>1</v>
      </c>
      <c r="AE476" s="19" t="s">
        <v>517</v>
      </c>
      <c r="AF476" s="19" t="s">
        <v>6524</v>
      </c>
      <c r="AG476" s="19" t="n">
        <v>432350</v>
      </c>
      <c r="AH476" s="19" t="s">
        <v>628</v>
      </c>
    </row>
    <row r="477" customFormat="false" ht="15.75" hidden="false" customHeight="false" outlineLevel="0" collapsed="false">
      <c r="A477" s="19" t="s">
        <v>6182</v>
      </c>
      <c r="B477" s="19" t="s">
        <v>6183</v>
      </c>
      <c r="C477" s="19" t="n">
        <v>713963</v>
      </c>
      <c r="D477" s="19" t="s">
        <v>25</v>
      </c>
      <c r="E477" s="19" t="n">
        <v>1</v>
      </c>
      <c r="F477" s="19" t="n">
        <v>1</v>
      </c>
      <c r="G477" s="19" t="s">
        <v>517</v>
      </c>
      <c r="H477" s="19" t="s">
        <v>6181</v>
      </c>
      <c r="I477" s="19" t="n">
        <v>432026</v>
      </c>
      <c r="J477" s="19" t="s">
        <v>624</v>
      </c>
      <c r="K477" s="19" t="n">
        <v>20</v>
      </c>
      <c r="L477" s="19" t="n">
        <v>0</v>
      </c>
      <c r="M477" s="19" t="n">
        <v>0</v>
      </c>
      <c r="N477" s="19" t="n">
        <v>0</v>
      </c>
      <c r="O477" s="19" t="n">
        <v>0</v>
      </c>
      <c r="P477" s="19" t="n">
        <v>20</v>
      </c>
      <c r="Q477" s="19" t="n">
        <v>0</v>
      </c>
      <c r="R477" s="19" t="n">
        <v>20</v>
      </c>
      <c r="S477" s="19" t="n">
        <v>0</v>
      </c>
      <c r="T477" s="19" t="n">
        <v>0</v>
      </c>
      <c r="U477" s="19" t="s">
        <v>645</v>
      </c>
      <c r="V477" s="19" t="s">
        <v>7324</v>
      </c>
      <c r="W477" s="19" t="s">
        <v>645</v>
      </c>
      <c r="X477" s="19" t="s">
        <v>7306</v>
      </c>
      <c r="Y477" s="19" t="s">
        <v>1239</v>
      </c>
      <c r="Z477" s="19" t="s">
        <v>6184</v>
      </c>
      <c r="AA477" s="19" t="s">
        <v>517</v>
      </c>
      <c r="AB477" s="19" t="s">
        <v>6181</v>
      </c>
      <c r="AC477" s="19" t="n">
        <v>432026</v>
      </c>
      <c r="AD477" s="19" t="n">
        <v>1</v>
      </c>
      <c r="AE477" s="19" t="s">
        <v>731</v>
      </c>
      <c r="AF477" s="19" t="s">
        <v>7457</v>
      </c>
      <c r="AG477" s="19" t="n">
        <v>231123</v>
      </c>
      <c r="AH477" s="19" t="s">
        <v>628</v>
      </c>
    </row>
    <row r="478" customFormat="false" ht="15.75" hidden="false" customHeight="false" outlineLevel="0" collapsed="false">
      <c r="A478" s="19" t="s">
        <v>6194</v>
      </c>
      <c r="B478" s="19" t="s">
        <v>6195</v>
      </c>
      <c r="C478" s="19" t="n">
        <v>697968</v>
      </c>
      <c r="D478" s="19" t="s">
        <v>247</v>
      </c>
      <c r="E478" s="19" t="n">
        <v>1</v>
      </c>
      <c r="F478" s="19" t="n">
        <v>2</v>
      </c>
      <c r="G478" s="19" t="s">
        <v>517</v>
      </c>
      <c r="H478" s="19" t="s">
        <v>6193</v>
      </c>
      <c r="I478" s="19" t="n">
        <v>432040</v>
      </c>
      <c r="J478" s="19" t="s">
        <v>624</v>
      </c>
      <c r="K478" s="19" t="n">
        <v>20</v>
      </c>
      <c r="L478" s="19" t="n">
        <v>0</v>
      </c>
      <c r="M478" s="19" t="n">
        <v>0</v>
      </c>
      <c r="N478" s="19" t="n">
        <v>0</v>
      </c>
      <c r="O478" s="19" t="n">
        <v>0</v>
      </c>
      <c r="P478" s="19" t="n">
        <v>20</v>
      </c>
      <c r="Q478" s="19" t="n">
        <v>0</v>
      </c>
      <c r="R478" s="19" t="n">
        <v>20</v>
      </c>
      <c r="S478" s="19" t="n">
        <v>0</v>
      </c>
      <c r="T478" s="19" t="n">
        <v>0</v>
      </c>
      <c r="U478" s="19" t="s">
        <v>517</v>
      </c>
      <c r="V478" s="19" t="s">
        <v>6193</v>
      </c>
      <c r="W478" s="19" t="s">
        <v>517</v>
      </c>
      <c r="X478" s="19" t="s">
        <v>3260</v>
      </c>
      <c r="Y478" s="19" t="s">
        <v>789</v>
      </c>
      <c r="Z478" s="19" t="s">
        <v>6196</v>
      </c>
      <c r="AA478" s="19" t="s">
        <v>517</v>
      </c>
      <c r="AB478" s="19" t="s">
        <v>6193</v>
      </c>
      <c r="AC478" s="19" t="n">
        <v>432040</v>
      </c>
      <c r="AD478" s="19" t="n">
        <v>2</v>
      </c>
      <c r="AE478" s="19" t="s">
        <v>628</v>
      </c>
      <c r="AF478" s="19" t="s">
        <v>628</v>
      </c>
      <c r="AG478" s="19" t="s">
        <v>628</v>
      </c>
      <c r="AH478" s="19" t="s">
        <v>628</v>
      </c>
    </row>
    <row r="479" customFormat="false" ht="15.75" hidden="false" customHeight="false" outlineLevel="0" collapsed="false">
      <c r="A479" s="19" t="s">
        <v>3805</v>
      </c>
      <c r="B479" s="19" t="s">
        <v>3806</v>
      </c>
      <c r="C479" s="19" t="n">
        <v>707313</v>
      </c>
      <c r="D479" s="19" t="s">
        <v>247</v>
      </c>
      <c r="E479" s="19" t="n">
        <v>1</v>
      </c>
      <c r="F479" s="19" t="n">
        <v>1</v>
      </c>
      <c r="G479" s="19" t="s">
        <v>517</v>
      </c>
      <c r="H479" s="19" t="s">
        <v>6193</v>
      </c>
      <c r="I479" s="19" t="n">
        <v>432040</v>
      </c>
      <c r="J479" s="19" t="s">
        <v>624</v>
      </c>
      <c r="K479" s="19" t="n">
        <v>20</v>
      </c>
      <c r="L479" s="19" t="n">
        <v>0</v>
      </c>
      <c r="M479" s="19" t="n">
        <v>0</v>
      </c>
      <c r="N479" s="19" t="n">
        <v>0</v>
      </c>
      <c r="O479" s="19" t="n">
        <v>0</v>
      </c>
      <c r="P479" s="19" t="n">
        <v>20</v>
      </c>
      <c r="Q479" s="19" t="n">
        <v>0</v>
      </c>
      <c r="R479" s="19" t="n">
        <v>20</v>
      </c>
      <c r="S479" s="19" t="n">
        <v>0</v>
      </c>
      <c r="T479" s="19" t="n">
        <v>0</v>
      </c>
      <c r="U479" s="19" t="s">
        <v>517</v>
      </c>
      <c r="V479" s="19" t="s">
        <v>6193</v>
      </c>
      <c r="W479" s="19" t="s">
        <v>517</v>
      </c>
      <c r="X479" s="19" t="s">
        <v>6731</v>
      </c>
      <c r="Y479" s="19" t="s">
        <v>627</v>
      </c>
      <c r="Z479" s="33" t="n">
        <v>33635</v>
      </c>
      <c r="AA479" s="19" t="s">
        <v>517</v>
      </c>
      <c r="AB479" s="19" t="s">
        <v>6193</v>
      </c>
      <c r="AC479" s="19" t="n">
        <v>432040</v>
      </c>
      <c r="AD479" s="19" t="n">
        <v>1</v>
      </c>
      <c r="AE479" s="19" t="s">
        <v>517</v>
      </c>
      <c r="AF479" s="19" t="s">
        <v>3804</v>
      </c>
      <c r="AG479" s="19" t="n">
        <v>430940</v>
      </c>
      <c r="AH479" s="19" t="s">
        <v>628</v>
      </c>
    </row>
    <row r="480" customFormat="false" ht="15.75" hidden="false" customHeight="false" outlineLevel="0" collapsed="false">
      <c r="A480" s="19" t="s">
        <v>6197</v>
      </c>
      <c r="B480" s="19" t="s">
        <v>6198</v>
      </c>
      <c r="C480" s="19" t="n">
        <v>723232</v>
      </c>
      <c r="D480" s="19" t="s">
        <v>247</v>
      </c>
      <c r="E480" s="19" t="n">
        <v>1</v>
      </c>
      <c r="F480" s="19" t="n">
        <v>3</v>
      </c>
      <c r="G480" s="19" t="s">
        <v>517</v>
      </c>
      <c r="H480" s="19" t="s">
        <v>6193</v>
      </c>
      <c r="I480" s="19" t="n">
        <v>432040</v>
      </c>
      <c r="J480" s="19" t="s">
        <v>624</v>
      </c>
      <c r="K480" s="19" t="n">
        <v>0</v>
      </c>
      <c r="L480" s="19" t="n">
        <v>0</v>
      </c>
      <c r="M480" s="19" t="n">
        <v>0</v>
      </c>
      <c r="N480" s="19" t="n">
        <v>0</v>
      </c>
      <c r="O480" s="19" t="n">
        <v>0</v>
      </c>
      <c r="P480" s="19" t="n">
        <v>0</v>
      </c>
      <c r="Q480" s="19" t="n">
        <v>0</v>
      </c>
      <c r="R480" s="19" t="n">
        <v>0</v>
      </c>
      <c r="S480" s="19" t="n">
        <v>0</v>
      </c>
      <c r="T480" s="19" t="n">
        <v>0</v>
      </c>
      <c r="U480" s="19" t="s">
        <v>517</v>
      </c>
      <c r="V480" s="19" t="s">
        <v>6193</v>
      </c>
      <c r="W480" s="19" t="s">
        <v>517</v>
      </c>
      <c r="X480" s="19" t="s">
        <v>4243</v>
      </c>
      <c r="Y480" s="19" t="s">
        <v>3658</v>
      </c>
      <c r="Z480" s="19" t="s">
        <v>6199</v>
      </c>
      <c r="AA480" s="19" t="s">
        <v>517</v>
      </c>
      <c r="AB480" s="19" t="s">
        <v>6193</v>
      </c>
      <c r="AC480" s="19" t="n">
        <v>432040</v>
      </c>
      <c r="AD480" s="19" t="n">
        <v>3</v>
      </c>
      <c r="AE480" s="19" t="s">
        <v>628</v>
      </c>
      <c r="AF480" s="19" t="s">
        <v>628</v>
      </c>
      <c r="AG480" s="19" t="s">
        <v>628</v>
      </c>
      <c r="AH480" s="19" t="s">
        <v>628</v>
      </c>
    </row>
    <row r="481" customFormat="false" ht="15.75" hidden="false" customHeight="false" outlineLevel="0" collapsed="false">
      <c r="A481" s="19" t="s">
        <v>5415</v>
      </c>
      <c r="B481" s="19" t="s">
        <v>5416</v>
      </c>
      <c r="C481" s="19" t="n">
        <v>708035</v>
      </c>
      <c r="D481" s="19" t="s">
        <v>247</v>
      </c>
      <c r="E481" s="19" t="n">
        <v>1</v>
      </c>
      <c r="F481" s="19" t="n">
        <v>1</v>
      </c>
      <c r="G481" s="19" t="s">
        <v>517</v>
      </c>
      <c r="H481" s="19" t="s">
        <v>6210</v>
      </c>
      <c r="I481" s="19" t="n">
        <v>432045</v>
      </c>
      <c r="J481" s="19" t="s">
        <v>624</v>
      </c>
      <c r="K481" s="19" t="n">
        <v>0</v>
      </c>
      <c r="L481" s="19" t="n">
        <v>0</v>
      </c>
      <c r="M481" s="19" t="n">
        <v>0</v>
      </c>
      <c r="N481" s="19" t="n">
        <v>0</v>
      </c>
      <c r="O481" s="19" t="n">
        <v>0</v>
      </c>
      <c r="P481" s="19" t="n">
        <v>0</v>
      </c>
      <c r="Q481" s="19" t="n">
        <v>0</v>
      </c>
      <c r="R481" s="19" t="n">
        <v>0</v>
      </c>
      <c r="S481" s="19" t="n">
        <v>0</v>
      </c>
      <c r="T481" s="19" t="n">
        <v>0</v>
      </c>
      <c r="U481" s="19" t="s">
        <v>517</v>
      </c>
      <c r="V481" s="19" t="s">
        <v>7458</v>
      </c>
      <c r="W481" s="19" t="s">
        <v>517</v>
      </c>
      <c r="X481" s="19" t="s">
        <v>7458</v>
      </c>
      <c r="Y481" s="19" t="s">
        <v>5417</v>
      </c>
      <c r="Z481" s="19" t="s">
        <v>5418</v>
      </c>
      <c r="AA481" s="19" t="s">
        <v>517</v>
      </c>
      <c r="AB481" s="19" t="s">
        <v>6210</v>
      </c>
      <c r="AC481" s="19" t="n">
        <v>432045</v>
      </c>
      <c r="AD481" s="19" t="n">
        <v>1</v>
      </c>
      <c r="AE481" s="19" t="s">
        <v>517</v>
      </c>
      <c r="AF481" s="19" t="s">
        <v>5414</v>
      </c>
      <c r="AG481" s="19" t="n">
        <v>431515</v>
      </c>
      <c r="AH481" s="19" t="s">
        <v>628</v>
      </c>
    </row>
    <row r="482" customFormat="false" ht="15.75" hidden="false" customHeight="false" outlineLevel="0" collapsed="false">
      <c r="A482" s="19" t="s">
        <v>3334</v>
      </c>
      <c r="B482" s="19" t="s">
        <v>3335</v>
      </c>
      <c r="C482" s="19" t="n">
        <v>704264</v>
      </c>
      <c r="D482" s="19" t="s">
        <v>25</v>
      </c>
      <c r="E482" s="19" t="n">
        <v>1</v>
      </c>
      <c r="F482" s="19" t="n">
        <v>1</v>
      </c>
      <c r="G482" s="19" t="s">
        <v>517</v>
      </c>
      <c r="H482" s="19" t="s">
        <v>6217</v>
      </c>
      <c r="I482" s="19" t="n">
        <v>432080</v>
      </c>
      <c r="J482" s="19" t="s">
        <v>624</v>
      </c>
      <c r="K482" s="19" t="n">
        <v>50</v>
      </c>
      <c r="L482" s="19" t="n">
        <v>30</v>
      </c>
      <c r="M482" s="19" t="n">
        <v>0</v>
      </c>
      <c r="N482" s="19" t="n">
        <v>0</v>
      </c>
      <c r="O482" s="19" t="n">
        <v>30</v>
      </c>
      <c r="P482" s="19" t="n">
        <v>20</v>
      </c>
      <c r="Q482" s="19" t="n">
        <v>0</v>
      </c>
      <c r="R482" s="19" t="n">
        <v>20</v>
      </c>
      <c r="S482" s="19" t="n">
        <v>0</v>
      </c>
      <c r="T482" s="19" t="n">
        <v>0</v>
      </c>
      <c r="U482" s="19" t="s">
        <v>517</v>
      </c>
      <c r="V482" s="19" t="s">
        <v>6217</v>
      </c>
      <c r="W482" s="19" t="s">
        <v>628</v>
      </c>
      <c r="X482" s="19" t="s">
        <v>628</v>
      </c>
      <c r="Y482" s="19" t="s">
        <v>3336</v>
      </c>
      <c r="Z482" s="19" t="s">
        <v>3337</v>
      </c>
      <c r="AA482" s="19" t="s">
        <v>517</v>
      </c>
      <c r="AB482" s="19" t="s">
        <v>6217</v>
      </c>
      <c r="AC482" s="19" t="n">
        <v>432080</v>
      </c>
      <c r="AD482" s="19" t="n">
        <v>1</v>
      </c>
      <c r="AE482" s="19" t="s">
        <v>517</v>
      </c>
      <c r="AF482" s="19" t="s">
        <v>3320</v>
      </c>
      <c r="AG482" s="19" t="n">
        <v>430750</v>
      </c>
      <c r="AH482" s="19" t="s">
        <v>628</v>
      </c>
    </row>
    <row r="483" customFormat="false" ht="15.75" hidden="false" customHeight="false" outlineLevel="0" collapsed="false">
      <c r="A483" s="19" t="s">
        <v>3525</v>
      </c>
      <c r="B483" s="19" t="s">
        <v>3526</v>
      </c>
      <c r="C483" s="19" t="n">
        <v>717878</v>
      </c>
      <c r="D483" s="19" t="s">
        <v>25</v>
      </c>
      <c r="E483" s="19" t="n">
        <v>1</v>
      </c>
      <c r="F483" s="19" t="n">
        <v>1</v>
      </c>
      <c r="G483" s="19" t="s">
        <v>517</v>
      </c>
      <c r="H483" s="19" t="s">
        <v>6226</v>
      </c>
      <c r="I483" s="19" t="n">
        <v>432085</v>
      </c>
      <c r="J483" s="19" t="s">
        <v>624</v>
      </c>
      <c r="K483" s="19" t="n">
        <v>20</v>
      </c>
      <c r="L483" s="19" t="n">
        <v>0</v>
      </c>
      <c r="M483" s="19" t="n">
        <v>0</v>
      </c>
      <c r="N483" s="19" t="n">
        <v>0</v>
      </c>
      <c r="O483" s="19" t="n">
        <v>0</v>
      </c>
      <c r="P483" s="19" t="n">
        <v>20</v>
      </c>
      <c r="Q483" s="19" t="n">
        <v>0</v>
      </c>
      <c r="R483" s="19" t="n">
        <v>20</v>
      </c>
      <c r="S483" s="19" t="n">
        <v>0</v>
      </c>
      <c r="T483" s="19" t="n">
        <v>0</v>
      </c>
      <c r="U483" s="19" t="s">
        <v>517</v>
      </c>
      <c r="V483" s="19" t="s">
        <v>6310</v>
      </c>
      <c r="W483" s="19" t="s">
        <v>517</v>
      </c>
      <c r="X483" s="19" t="s">
        <v>7459</v>
      </c>
      <c r="Y483" s="19" t="s">
        <v>1346</v>
      </c>
      <c r="Z483" s="19" t="s">
        <v>3527</v>
      </c>
      <c r="AA483" s="19" t="s">
        <v>517</v>
      </c>
      <c r="AB483" s="19" t="s">
        <v>6226</v>
      </c>
      <c r="AC483" s="19" t="n">
        <v>432085</v>
      </c>
      <c r="AD483" s="19" t="n">
        <v>1</v>
      </c>
      <c r="AE483" s="19" t="s">
        <v>517</v>
      </c>
      <c r="AF483" s="19" t="s">
        <v>3517</v>
      </c>
      <c r="AG483" s="19" t="n">
        <v>430807</v>
      </c>
      <c r="AH483" s="19" t="s">
        <v>628</v>
      </c>
    </row>
    <row r="484" customFormat="false" ht="15.75" hidden="false" customHeight="false" outlineLevel="0" collapsed="false">
      <c r="A484" s="19" t="s">
        <v>2451</v>
      </c>
      <c r="B484" s="19" t="s">
        <v>2452</v>
      </c>
      <c r="C484" s="19" t="n">
        <v>731193</v>
      </c>
      <c r="D484" s="19" t="s">
        <v>247</v>
      </c>
      <c r="E484" s="19" t="n">
        <v>1</v>
      </c>
      <c r="F484" s="19" t="n">
        <v>1</v>
      </c>
      <c r="G484" s="19" t="s">
        <v>517</v>
      </c>
      <c r="H484" s="19" t="s">
        <v>6233</v>
      </c>
      <c r="I484" s="19" t="n">
        <v>432090</v>
      </c>
      <c r="J484" s="19" t="s">
        <v>624</v>
      </c>
      <c r="K484" s="19" t="n">
        <v>30</v>
      </c>
      <c r="L484" s="19" t="n">
        <v>30</v>
      </c>
      <c r="M484" s="19" t="n">
        <v>0</v>
      </c>
      <c r="N484" s="19" t="n">
        <v>0</v>
      </c>
      <c r="O484" s="19" t="n">
        <v>30</v>
      </c>
      <c r="P484" s="19" t="n">
        <v>0</v>
      </c>
      <c r="Q484" s="19" t="n">
        <v>0</v>
      </c>
      <c r="R484" s="19" t="n">
        <v>0</v>
      </c>
      <c r="S484" s="19" t="n">
        <v>0</v>
      </c>
      <c r="T484" s="19" t="n">
        <v>0</v>
      </c>
      <c r="U484" s="19" t="s">
        <v>517</v>
      </c>
      <c r="V484" s="19" t="s">
        <v>7026</v>
      </c>
      <c r="W484" s="19" t="s">
        <v>517</v>
      </c>
      <c r="X484" s="19" t="s">
        <v>6706</v>
      </c>
      <c r="Y484" s="33" t="n">
        <v>41646</v>
      </c>
      <c r="Z484" s="33" t="n">
        <v>30568</v>
      </c>
      <c r="AA484" s="19" t="s">
        <v>517</v>
      </c>
      <c r="AB484" s="19" t="s">
        <v>6233</v>
      </c>
      <c r="AC484" s="19" t="n">
        <v>432090</v>
      </c>
      <c r="AD484" s="19" t="n">
        <v>1</v>
      </c>
      <c r="AE484" s="19" t="s">
        <v>517</v>
      </c>
      <c r="AF484" s="19" t="s">
        <v>2450</v>
      </c>
      <c r="AG484" s="19" t="n">
        <v>430495</v>
      </c>
      <c r="AH484" s="19" t="s">
        <v>628</v>
      </c>
    </row>
    <row r="485" customFormat="false" ht="15.75" hidden="false" customHeight="false" outlineLevel="0" collapsed="false">
      <c r="A485" s="19" t="s">
        <v>4113</v>
      </c>
      <c r="B485" s="19" t="s">
        <v>4114</v>
      </c>
      <c r="C485" s="19" t="n">
        <v>726025</v>
      </c>
      <c r="D485" s="19" t="s">
        <v>247</v>
      </c>
      <c r="E485" s="19" t="n">
        <v>1</v>
      </c>
      <c r="F485" s="19" t="n">
        <v>2</v>
      </c>
      <c r="G485" s="19" t="s">
        <v>517</v>
      </c>
      <c r="H485" s="19" t="s">
        <v>6233</v>
      </c>
      <c r="I485" s="19" t="n">
        <v>432090</v>
      </c>
      <c r="J485" s="19" t="s">
        <v>624</v>
      </c>
      <c r="K485" s="19" t="n">
        <v>30</v>
      </c>
      <c r="L485" s="19" t="n">
        <v>30</v>
      </c>
      <c r="M485" s="19" t="n">
        <v>0</v>
      </c>
      <c r="N485" s="19" t="n">
        <v>0</v>
      </c>
      <c r="O485" s="19" t="n">
        <v>30</v>
      </c>
      <c r="P485" s="19" t="n">
        <v>0</v>
      </c>
      <c r="Q485" s="19" t="n">
        <v>0</v>
      </c>
      <c r="R485" s="19" t="n">
        <v>0</v>
      </c>
      <c r="S485" s="19" t="n">
        <v>0</v>
      </c>
      <c r="T485" s="19" t="n">
        <v>0</v>
      </c>
      <c r="U485" s="19" t="s">
        <v>517</v>
      </c>
      <c r="V485" s="19" t="s">
        <v>7026</v>
      </c>
      <c r="W485" s="19" t="s">
        <v>755</v>
      </c>
      <c r="X485" s="19" t="s">
        <v>7460</v>
      </c>
      <c r="Y485" s="33" t="n">
        <v>40915</v>
      </c>
      <c r="Z485" s="33" t="n">
        <v>32329</v>
      </c>
      <c r="AA485" s="19" t="s">
        <v>517</v>
      </c>
      <c r="AB485" s="19" t="s">
        <v>6233</v>
      </c>
      <c r="AC485" s="19" t="n">
        <v>432090</v>
      </c>
      <c r="AD485" s="19" t="n">
        <v>2</v>
      </c>
      <c r="AE485" s="19" t="s">
        <v>517</v>
      </c>
      <c r="AF485" s="19" t="s">
        <v>4105</v>
      </c>
      <c r="AG485" s="19" t="n">
        <v>431130</v>
      </c>
      <c r="AH485" s="19" t="s">
        <v>628</v>
      </c>
    </row>
    <row r="486" customFormat="false" ht="15.75" hidden="false" customHeight="false" outlineLevel="0" collapsed="false">
      <c r="A486" s="19" t="s">
        <v>4345</v>
      </c>
      <c r="B486" s="19" t="s">
        <v>4346</v>
      </c>
      <c r="C486" s="19" t="n">
        <v>707406</v>
      </c>
      <c r="D486" s="19" t="s">
        <v>247</v>
      </c>
      <c r="E486" s="19" t="n">
        <v>2</v>
      </c>
      <c r="F486" s="19" t="n">
        <v>1</v>
      </c>
      <c r="G486" s="19" t="s">
        <v>517</v>
      </c>
      <c r="H486" s="19" t="s">
        <v>6242</v>
      </c>
      <c r="I486" s="19" t="n">
        <v>432100</v>
      </c>
      <c r="J486" s="19" t="s">
        <v>624</v>
      </c>
      <c r="K486" s="19" t="n">
        <v>0</v>
      </c>
      <c r="L486" s="19" t="n">
        <v>0</v>
      </c>
      <c r="M486" s="19" t="n">
        <v>0</v>
      </c>
      <c r="N486" s="19" t="n">
        <v>0</v>
      </c>
      <c r="O486" s="19" t="n">
        <v>0</v>
      </c>
      <c r="P486" s="19" t="n">
        <v>0</v>
      </c>
      <c r="Q486" s="19" t="n">
        <v>0</v>
      </c>
      <c r="R486" s="19" t="n">
        <v>0</v>
      </c>
      <c r="S486" s="19" t="n">
        <v>0</v>
      </c>
      <c r="T486" s="19" t="n">
        <v>0</v>
      </c>
      <c r="U486" s="19" t="s">
        <v>517</v>
      </c>
      <c r="V486" s="19" t="s">
        <v>7181</v>
      </c>
      <c r="W486" s="19" t="s">
        <v>517</v>
      </c>
      <c r="X486" s="19" t="s">
        <v>7181</v>
      </c>
      <c r="Y486" s="19" t="s">
        <v>906</v>
      </c>
      <c r="Z486" s="33" t="n">
        <v>35745</v>
      </c>
      <c r="AA486" s="19" t="s">
        <v>517</v>
      </c>
      <c r="AB486" s="19" t="s">
        <v>4344</v>
      </c>
      <c r="AC486" s="19" t="n">
        <v>431265</v>
      </c>
      <c r="AD486" s="19" t="n">
        <v>3</v>
      </c>
      <c r="AE486" s="19" t="s">
        <v>517</v>
      </c>
      <c r="AF486" s="19" t="s">
        <v>6242</v>
      </c>
      <c r="AG486" s="19" t="n">
        <v>432100</v>
      </c>
      <c r="AH486" s="19" t="n">
        <v>1</v>
      </c>
    </row>
    <row r="487" customFormat="false" ht="15.75" hidden="false" customHeight="false" outlineLevel="0" collapsed="false">
      <c r="A487" s="19" t="s">
        <v>6249</v>
      </c>
      <c r="B487" s="19" t="s">
        <v>6250</v>
      </c>
      <c r="C487" s="19" t="n">
        <v>701043</v>
      </c>
      <c r="D487" s="19" t="s">
        <v>25</v>
      </c>
      <c r="E487" s="19" t="n">
        <v>1</v>
      </c>
      <c r="F487" s="19" t="n">
        <v>1</v>
      </c>
      <c r="G487" s="19" t="s">
        <v>517</v>
      </c>
      <c r="H487" s="19" t="s">
        <v>6248</v>
      </c>
      <c r="I487" s="19" t="n">
        <v>432110</v>
      </c>
      <c r="J487" s="19" t="s">
        <v>624</v>
      </c>
      <c r="K487" s="19" t="n">
        <v>20</v>
      </c>
      <c r="L487" s="19" t="n">
        <v>0</v>
      </c>
      <c r="M487" s="19" t="n">
        <v>0</v>
      </c>
      <c r="N487" s="19" t="n">
        <v>0</v>
      </c>
      <c r="O487" s="19" t="n">
        <v>0</v>
      </c>
      <c r="P487" s="19" t="n">
        <v>20</v>
      </c>
      <c r="Q487" s="19" t="n">
        <v>0</v>
      </c>
      <c r="R487" s="19" t="n">
        <v>20</v>
      </c>
      <c r="S487" s="19" t="n">
        <v>0</v>
      </c>
      <c r="T487" s="19" t="n">
        <v>0</v>
      </c>
      <c r="U487" s="19" t="s">
        <v>644</v>
      </c>
      <c r="V487" s="19" t="s">
        <v>7461</v>
      </c>
      <c r="W487" s="19" t="s">
        <v>644</v>
      </c>
      <c r="X487" s="19" t="s">
        <v>7461</v>
      </c>
      <c r="Y487" s="19" t="s">
        <v>1674</v>
      </c>
      <c r="Z487" s="19" t="s">
        <v>6251</v>
      </c>
      <c r="AA487" s="19" t="s">
        <v>517</v>
      </c>
      <c r="AB487" s="19" t="s">
        <v>6248</v>
      </c>
      <c r="AC487" s="19" t="n">
        <v>432110</v>
      </c>
      <c r="AD487" s="19" t="n">
        <v>1</v>
      </c>
      <c r="AE487" s="19" t="s">
        <v>517</v>
      </c>
      <c r="AF487" s="19" t="s">
        <v>6481</v>
      </c>
      <c r="AG487" s="19" t="n">
        <v>432280</v>
      </c>
      <c r="AH487" s="19" t="s">
        <v>628</v>
      </c>
    </row>
    <row r="488" customFormat="false" ht="15.75" hidden="false" customHeight="false" outlineLevel="0" collapsed="false">
      <c r="A488" s="19" t="s">
        <v>1218</v>
      </c>
      <c r="B488" s="19" t="s">
        <v>1219</v>
      </c>
      <c r="C488" s="19" t="n">
        <v>720696</v>
      </c>
      <c r="D488" s="19" t="s">
        <v>25</v>
      </c>
      <c r="E488" s="19" t="n">
        <v>1</v>
      </c>
      <c r="F488" s="19" t="n">
        <v>2</v>
      </c>
      <c r="G488" s="19" t="s">
        <v>517</v>
      </c>
      <c r="H488" s="19" t="s">
        <v>6248</v>
      </c>
      <c r="I488" s="19" t="n">
        <v>432110</v>
      </c>
      <c r="J488" s="19" t="s">
        <v>624</v>
      </c>
      <c r="K488" s="19" t="n">
        <v>0</v>
      </c>
      <c r="L488" s="19" t="n">
        <v>0</v>
      </c>
      <c r="M488" s="19" t="n">
        <v>0</v>
      </c>
      <c r="N488" s="19" t="n">
        <v>0</v>
      </c>
      <c r="O488" s="19" t="n">
        <v>0</v>
      </c>
      <c r="P488" s="19" t="n">
        <v>0</v>
      </c>
      <c r="Q488" s="19" t="n">
        <v>0</v>
      </c>
      <c r="R488" s="19" t="n">
        <v>0</v>
      </c>
      <c r="S488" s="19" t="n">
        <v>0</v>
      </c>
      <c r="T488" s="19" t="n">
        <v>0</v>
      </c>
      <c r="U488" s="19" t="s">
        <v>517</v>
      </c>
      <c r="V488" s="19" t="s">
        <v>6248</v>
      </c>
      <c r="W488" s="19" t="s">
        <v>517</v>
      </c>
      <c r="X488" s="19" t="s">
        <v>2127</v>
      </c>
      <c r="Y488" s="19" t="s">
        <v>1220</v>
      </c>
      <c r="Z488" s="33" t="n">
        <v>25028</v>
      </c>
      <c r="AA488" s="19" t="s">
        <v>517</v>
      </c>
      <c r="AB488" s="19" t="s">
        <v>6248</v>
      </c>
      <c r="AC488" s="19" t="n">
        <v>432110</v>
      </c>
      <c r="AD488" s="19" t="n">
        <v>2</v>
      </c>
      <c r="AE488" s="19" t="s">
        <v>517</v>
      </c>
      <c r="AF488" s="19" t="s">
        <v>1207</v>
      </c>
      <c r="AG488" s="19" t="n">
        <v>430085</v>
      </c>
      <c r="AH488" s="19" t="s">
        <v>628</v>
      </c>
    </row>
    <row r="489" customFormat="false" ht="15.75" hidden="false" customHeight="false" outlineLevel="0" collapsed="false">
      <c r="A489" s="19" t="s">
        <v>1250</v>
      </c>
      <c r="B489" s="19" t="s">
        <v>1251</v>
      </c>
      <c r="C489" s="19" t="n">
        <v>705820</v>
      </c>
      <c r="D489" s="19" t="s">
        <v>247</v>
      </c>
      <c r="E489" s="19" t="n">
        <v>1</v>
      </c>
      <c r="F489" s="19" t="n">
        <v>1</v>
      </c>
      <c r="G489" s="19" t="s">
        <v>517</v>
      </c>
      <c r="H489" s="19" t="s">
        <v>6257</v>
      </c>
      <c r="I489" s="19" t="n">
        <v>432120</v>
      </c>
      <c r="J489" s="19" t="s">
        <v>624</v>
      </c>
      <c r="K489" s="19" t="n">
        <v>20</v>
      </c>
      <c r="L489" s="19" t="n">
        <v>0</v>
      </c>
      <c r="M489" s="19" t="n">
        <v>0</v>
      </c>
      <c r="N489" s="19" t="n">
        <v>0</v>
      </c>
      <c r="O489" s="19" t="n">
        <v>0</v>
      </c>
      <c r="P489" s="19" t="n">
        <v>20</v>
      </c>
      <c r="Q489" s="19" t="n">
        <v>0</v>
      </c>
      <c r="R489" s="19" t="n">
        <v>20</v>
      </c>
      <c r="S489" s="19" t="n">
        <v>0</v>
      </c>
      <c r="T489" s="19" t="n">
        <v>0</v>
      </c>
      <c r="U489" s="19" t="s">
        <v>517</v>
      </c>
      <c r="V489" s="19" t="s">
        <v>4385</v>
      </c>
      <c r="W489" s="19" t="s">
        <v>628</v>
      </c>
      <c r="X489" s="19" t="s">
        <v>628</v>
      </c>
      <c r="Y489" s="19" t="s">
        <v>1118</v>
      </c>
      <c r="Z489" s="19" t="s">
        <v>1252</v>
      </c>
      <c r="AA489" s="19" t="s">
        <v>517</v>
      </c>
      <c r="AB489" s="19" t="s">
        <v>6257</v>
      </c>
      <c r="AC489" s="19" t="n">
        <v>432120</v>
      </c>
      <c r="AD489" s="19" t="n">
        <v>1</v>
      </c>
      <c r="AE489" s="19" t="s">
        <v>517</v>
      </c>
      <c r="AF489" s="19" t="s">
        <v>1247</v>
      </c>
      <c r="AG489" s="19" t="n">
        <v>430087</v>
      </c>
      <c r="AH489" s="19" t="s">
        <v>628</v>
      </c>
    </row>
    <row r="490" customFormat="false" ht="15.75" hidden="false" customHeight="false" outlineLevel="0" collapsed="false">
      <c r="A490" s="19" t="s">
        <v>3928</v>
      </c>
      <c r="B490" s="19" t="s">
        <v>3929</v>
      </c>
      <c r="C490" s="19" t="n">
        <v>707955</v>
      </c>
      <c r="D490" s="19" t="s">
        <v>247</v>
      </c>
      <c r="E490" s="19" t="n">
        <v>1</v>
      </c>
      <c r="F490" s="19" t="n">
        <v>2</v>
      </c>
      <c r="G490" s="19" t="s">
        <v>517</v>
      </c>
      <c r="H490" s="19" t="s">
        <v>6257</v>
      </c>
      <c r="I490" s="19" t="n">
        <v>432120</v>
      </c>
      <c r="J490" s="19" t="s">
        <v>624</v>
      </c>
      <c r="K490" s="19" t="n">
        <v>20</v>
      </c>
      <c r="L490" s="19" t="n">
        <v>0</v>
      </c>
      <c r="M490" s="19" t="n">
        <v>0</v>
      </c>
      <c r="N490" s="19" t="n">
        <v>0</v>
      </c>
      <c r="O490" s="19" t="n">
        <v>0</v>
      </c>
      <c r="P490" s="19" t="n">
        <v>20</v>
      </c>
      <c r="Q490" s="19" t="n">
        <v>0</v>
      </c>
      <c r="R490" s="19" t="n">
        <v>20</v>
      </c>
      <c r="S490" s="19" t="n">
        <v>0</v>
      </c>
      <c r="T490" s="19" t="n">
        <v>0</v>
      </c>
      <c r="U490" s="19" t="s">
        <v>517</v>
      </c>
      <c r="V490" s="19" t="s">
        <v>6257</v>
      </c>
      <c r="W490" s="19" t="s">
        <v>676</v>
      </c>
      <c r="X490" s="19" t="s">
        <v>7220</v>
      </c>
      <c r="Y490" s="19" t="s">
        <v>3930</v>
      </c>
      <c r="Z490" s="19" t="s">
        <v>3931</v>
      </c>
      <c r="AA490" s="19" t="s">
        <v>517</v>
      </c>
      <c r="AB490" s="19" t="s">
        <v>6257</v>
      </c>
      <c r="AC490" s="19" t="n">
        <v>432120</v>
      </c>
      <c r="AD490" s="19" t="n">
        <v>2</v>
      </c>
      <c r="AE490" s="19" t="s">
        <v>517</v>
      </c>
      <c r="AF490" s="19" t="s">
        <v>3902</v>
      </c>
      <c r="AG490" s="19" t="n">
        <v>431010</v>
      </c>
      <c r="AH490" s="19" t="s">
        <v>628</v>
      </c>
    </row>
    <row r="491" customFormat="false" ht="15.75" hidden="false" customHeight="false" outlineLevel="0" collapsed="false">
      <c r="A491" s="19" t="s">
        <v>6261</v>
      </c>
      <c r="B491" s="19" t="s">
        <v>6262</v>
      </c>
      <c r="C491" s="19" t="n">
        <v>708582</v>
      </c>
      <c r="D491" s="19" t="s">
        <v>247</v>
      </c>
      <c r="E491" s="19" t="n">
        <v>1</v>
      </c>
      <c r="F491" s="19" t="n">
        <v>4</v>
      </c>
      <c r="G491" s="19" t="s">
        <v>517</v>
      </c>
      <c r="H491" s="19" t="s">
        <v>6257</v>
      </c>
      <c r="I491" s="19" t="n">
        <v>432120</v>
      </c>
      <c r="J491" s="19" t="s">
        <v>624</v>
      </c>
      <c r="K491" s="19" t="n">
        <v>0</v>
      </c>
      <c r="L491" s="19" t="n">
        <v>0</v>
      </c>
      <c r="M491" s="19" t="n">
        <v>0</v>
      </c>
      <c r="N491" s="19" t="n">
        <v>0</v>
      </c>
      <c r="O491" s="19" t="n">
        <v>0</v>
      </c>
      <c r="P491" s="19" t="n">
        <v>0</v>
      </c>
      <c r="Q491" s="19" t="n">
        <v>0</v>
      </c>
      <c r="R491" s="19" t="n">
        <v>0</v>
      </c>
      <c r="S491" s="19" t="n">
        <v>0</v>
      </c>
      <c r="T491" s="19" t="n">
        <v>0</v>
      </c>
      <c r="U491" s="19" t="s">
        <v>1233</v>
      </c>
      <c r="V491" s="19" t="s">
        <v>7266</v>
      </c>
      <c r="W491" s="19" t="s">
        <v>1233</v>
      </c>
      <c r="X491" s="19" t="s">
        <v>7266</v>
      </c>
      <c r="Y491" s="19" t="s">
        <v>1404</v>
      </c>
      <c r="Z491" s="19" t="s">
        <v>6263</v>
      </c>
      <c r="AA491" s="19" t="s">
        <v>517</v>
      </c>
      <c r="AB491" s="19" t="s">
        <v>6257</v>
      </c>
      <c r="AC491" s="19" t="n">
        <v>432120</v>
      </c>
      <c r="AD491" s="19" t="n">
        <v>4</v>
      </c>
      <c r="AE491" s="19" t="s">
        <v>1233</v>
      </c>
      <c r="AF491" s="19" t="s">
        <v>7462</v>
      </c>
      <c r="AG491" s="19" t="n">
        <v>250460</v>
      </c>
      <c r="AH491" s="19" t="s">
        <v>628</v>
      </c>
    </row>
    <row r="492" customFormat="false" ht="15.75" hidden="false" customHeight="false" outlineLevel="0" collapsed="false">
      <c r="A492" s="19" t="s">
        <v>3914</v>
      </c>
      <c r="B492" s="19" t="s">
        <v>3915</v>
      </c>
      <c r="C492" s="19" t="n">
        <v>719203</v>
      </c>
      <c r="D492" s="19" t="s">
        <v>247</v>
      </c>
      <c r="E492" s="19" t="n">
        <v>2</v>
      </c>
      <c r="F492" s="19" t="n">
        <v>1</v>
      </c>
      <c r="G492" s="19" t="s">
        <v>517</v>
      </c>
      <c r="H492" s="19" t="s">
        <v>6257</v>
      </c>
      <c r="I492" s="19" t="n">
        <v>432120</v>
      </c>
      <c r="J492" s="19" t="s">
        <v>624</v>
      </c>
      <c r="K492" s="19" t="n">
        <v>20</v>
      </c>
      <c r="L492" s="19" t="n">
        <v>0</v>
      </c>
      <c r="M492" s="19" t="n">
        <v>0</v>
      </c>
      <c r="N492" s="19" t="n">
        <v>0</v>
      </c>
      <c r="O492" s="19" t="n">
        <v>0</v>
      </c>
      <c r="P492" s="19" t="n">
        <v>20</v>
      </c>
      <c r="Q492" s="19" t="n">
        <v>0</v>
      </c>
      <c r="R492" s="19" t="n">
        <v>20</v>
      </c>
      <c r="S492" s="19" t="n">
        <v>0</v>
      </c>
      <c r="T492" s="19" t="n">
        <v>0</v>
      </c>
      <c r="U492" s="19" t="s">
        <v>517</v>
      </c>
      <c r="V492" s="19" t="s">
        <v>3902</v>
      </c>
      <c r="W492" s="19" t="s">
        <v>774</v>
      </c>
      <c r="X492" s="19" t="s">
        <v>7350</v>
      </c>
      <c r="Y492" s="33" t="n">
        <v>44202</v>
      </c>
      <c r="Z492" s="33" t="n">
        <v>35257</v>
      </c>
      <c r="AA492" s="19" t="s">
        <v>517</v>
      </c>
      <c r="AB492" s="19" t="s">
        <v>3902</v>
      </c>
      <c r="AC492" s="19" t="n">
        <v>431010</v>
      </c>
      <c r="AD492" s="19" t="n">
        <v>4</v>
      </c>
      <c r="AE492" s="19" t="s">
        <v>517</v>
      </c>
      <c r="AF492" s="19" t="s">
        <v>6257</v>
      </c>
      <c r="AG492" s="19" t="n">
        <v>432120</v>
      </c>
      <c r="AH492" s="19" t="n">
        <v>1</v>
      </c>
    </row>
    <row r="493" customFormat="false" ht="15.75" hidden="false" customHeight="false" outlineLevel="0" collapsed="false">
      <c r="A493" s="19" t="s">
        <v>3934</v>
      </c>
      <c r="B493" s="19" t="s">
        <v>3935</v>
      </c>
      <c r="C493" s="19" t="n">
        <v>729522</v>
      </c>
      <c r="D493" s="19" t="s">
        <v>247</v>
      </c>
      <c r="E493" s="19" t="n">
        <v>1</v>
      </c>
      <c r="F493" s="19" t="n">
        <v>5</v>
      </c>
      <c r="G493" s="19" t="s">
        <v>517</v>
      </c>
      <c r="H493" s="19" t="s">
        <v>6257</v>
      </c>
      <c r="I493" s="19" t="n">
        <v>432120</v>
      </c>
      <c r="J493" s="19" t="s">
        <v>624</v>
      </c>
      <c r="K493" s="19" t="n">
        <v>0</v>
      </c>
      <c r="L493" s="19" t="n">
        <v>0</v>
      </c>
      <c r="M493" s="19" t="n">
        <v>0</v>
      </c>
      <c r="N493" s="19" t="n">
        <v>0</v>
      </c>
      <c r="O493" s="19" t="n">
        <v>0</v>
      </c>
      <c r="P493" s="19" t="n">
        <v>0</v>
      </c>
      <c r="Q493" s="19" t="n">
        <v>0</v>
      </c>
      <c r="R493" s="19" t="n">
        <v>0</v>
      </c>
      <c r="S493" s="19" t="n">
        <v>0</v>
      </c>
      <c r="T493" s="19" t="n">
        <v>0</v>
      </c>
      <c r="U493" s="19" t="s">
        <v>774</v>
      </c>
      <c r="V493" s="19" t="s">
        <v>7400</v>
      </c>
      <c r="W493" s="19" t="s">
        <v>774</v>
      </c>
      <c r="X493" s="19" t="s">
        <v>7463</v>
      </c>
      <c r="Y493" s="33" t="n">
        <v>44932</v>
      </c>
      <c r="Z493" s="19" t="s">
        <v>3936</v>
      </c>
      <c r="AA493" s="19" t="s">
        <v>517</v>
      </c>
      <c r="AB493" s="19" t="s">
        <v>6257</v>
      </c>
      <c r="AC493" s="19" t="n">
        <v>432120</v>
      </c>
      <c r="AD493" s="19" t="n">
        <v>5</v>
      </c>
      <c r="AE493" s="19" t="s">
        <v>517</v>
      </c>
      <c r="AF493" s="19" t="s">
        <v>3902</v>
      </c>
      <c r="AG493" s="19" t="n">
        <v>431010</v>
      </c>
      <c r="AH493" s="19" t="s">
        <v>628</v>
      </c>
    </row>
    <row r="494" customFormat="false" ht="15.75" hidden="false" customHeight="false" outlineLevel="0" collapsed="false">
      <c r="A494" s="19" t="s">
        <v>4167</v>
      </c>
      <c r="B494" s="19" t="s">
        <v>4168</v>
      </c>
      <c r="C494" s="19" t="n">
        <v>705882</v>
      </c>
      <c r="D494" s="19" t="s">
        <v>25</v>
      </c>
      <c r="E494" s="19" t="n">
        <v>1</v>
      </c>
      <c r="F494" s="19" t="n">
        <v>2</v>
      </c>
      <c r="G494" s="19" t="s">
        <v>517</v>
      </c>
      <c r="H494" s="19" t="s">
        <v>6257</v>
      </c>
      <c r="I494" s="19" t="n">
        <v>432120</v>
      </c>
      <c r="J494" s="19" t="s">
        <v>624</v>
      </c>
      <c r="K494" s="19" t="n">
        <v>20</v>
      </c>
      <c r="L494" s="19" t="n">
        <v>0</v>
      </c>
      <c r="M494" s="19" t="n">
        <v>0</v>
      </c>
      <c r="N494" s="19" t="n">
        <v>0</v>
      </c>
      <c r="O494" s="19" t="n">
        <v>0</v>
      </c>
      <c r="P494" s="19" t="n">
        <v>20</v>
      </c>
      <c r="Q494" s="19" t="n">
        <v>0</v>
      </c>
      <c r="R494" s="19" t="n">
        <v>20</v>
      </c>
      <c r="S494" s="19" t="n">
        <v>0</v>
      </c>
      <c r="T494" s="19" t="n">
        <v>0</v>
      </c>
      <c r="U494" s="19" t="s">
        <v>517</v>
      </c>
      <c r="V494" s="19" t="s">
        <v>6257</v>
      </c>
      <c r="W494" s="19" t="s">
        <v>517</v>
      </c>
      <c r="X494" s="19" t="s">
        <v>6217</v>
      </c>
      <c r="Y494" s="19" t="s">
        <v>3076</v>
      </c>
      <c r="Z494" s="19" t="s">
        <v>4169</v>
      </c>
      <c r="AA494" s="19" t="s">
        <v>517</v>
      </c>
      <c r="AB494" s="19" t="s">
        <v>6257</v>
      </c>
      <c r="AC494" s="19" t="n">
        <v>432120</v>
      </c>
      <c r="AD494" s="19" t="n">
        <v>2</v>
      </c>
      <c r="AE494" s="19" t="s">
        <v>517</v>
      </c>
      <c r="AF494" s="19" t="s">
        <v>4166</v>
      </c>
      <c r="AG494" s="19" t="n">
        <v>431142</v>
      </c>
      <c r="AH494" s="19" t="s">
        <v>628</v>
      </c>
    </row>
    <row r="495" customFormat="false" ht="15.75" hidden="false" customHeight="false" outlineLevel="0" collapsed="false">
      <c r="A495" s="19" t="s">
        <v>4513</v>
      </c>
      <c r="B495" s="19" t="s">
        <v>4514</v>
      </c>
      <c r="C495" s="19" t="n">
        <v>705837</v>
      </c>
      <c r="D495" s="19" t="s">
        <v>247</v>
      </c>
      <c r="E495" s="19" t="n">
        <v>2</v>
      </c>
      <c r="F495" s="19" t="n">
        <v>2</v>
      </c>
      <c r="G495" s="19" t="s">
        <v>517</v>
      </c>
      <c r="H495" s="19" t="s">
        <v>6257</v>
      </c>
      <c r="I495" s="19" t="n">
        <v>432120</v>
      </c>
      <c r="J495" s="19" t="s">
        <v>624</v>
      </c>
      <c r="K495" s="19" t="n">
        <v>0</v>
      </c>
      <c r="L495" s="19" t="n">
        <v>0</v>
      </c>
      <c r="M495" s="19" t="n">
        <v>0</v>
      </c>
      <c r="N495" s="19" t="n">
        <v>0</v>
      </c>
      <c r="O495" s="19" t="n">
        <v>0</v>
      </c>
      <c r="P495" s="19" t="n">
        <v>0</v>
      </c>
      <c r="Q495" s="19" t="n">
        <v>0</v>
      </c>
      <c r="R495" s="19" t="n">
        <v>0</v>
      </c>
      <c r="S495" s="19" t="n">
        <v>0</v>
      </c>
      <c r="T495" s="19" t="n">
        <v>0</v>
      </c>
      <c r="U495" s="19" t="s">
        <v>644</v>
      </c>
      <c r="V495" s="19" t="s">
        <v>7464</v>
      </c>
      <c r="W495" s="19" t="s">
        <v>644</v>
      </c>
      <c r="X495" s="19" t="s">
        <v>7464</v>
      </c>
      <c r="Y495" s="33" t="n">
        <v>42741</v>
      </c>
      <c r="Z495" s="19" t="s">
        <v>4515</v>
      </c>
      <c r="AA495" s="19" t="s">
        <v>517</v>
      </c>
      <c r="AB495" s="19" t="s">
        <v>4481</v>
      </c>
      <c r="AC495" s="19" t="n">
        <v>431340</v>
      </c>
      <c r="AD495" s="19" t="n">
        <v>16</v>
      </c>
      <c r="AE495" s="19" t="s">
        <v>517</v>
      </c>
      <c r="AF495" s="19" t="s">
        <v>6257</v>
      </c>
      <c r="AG495" s="19" t="n">
        <v>432120</v>
      </c>
      <c r="AH495" s="19" t="n">
        <v>2</v>
      </c>
    </row>
    <row r="496" customFormat="false" ht="15.75" hidden="false" customHeight="false" outlineLevel="0" collapsed="false">
      <c r="A496" s="19" t="s">
        <v>6258</v>
      </c>
      <c r="B496" s="19" t="s">
        <v>6259</v>
      </c>
      <c r="C496" s="19" t="n">
        <v>705127</v>
      </c>
      <c r="D496" s="19" t="s">
        <v>247</v>
      </c>
      <c r="E496" s="19" t="n">
        <v>1</v>
      </c>
      <c r="F496" s="19" t="n">
        <v>3</v>
      </c>
      <c r="G496" s="19" t="s">
        <v>517</v>
      </c>
      <c r="H496" s="19" t="s">
        <v>6257</v>
      </c>
      <c r="I496" s="19" t="n">
        <v>432120</v>
      </c>
      <c r="J496" s="19" t="s">
        <v>624</v>
      </c>
      <c r="K496" s="19" t="n">
        <v>20</v>
      </c>
      <c r="L496" s="19" t="n">
        <v>0</v>
      </c>
      <c r="M496" s="19" t="n">
        <v>0</v>
      </c>
      <c r="N496" s="19" t="n">
        <v>0</v>
      </c>
      <c r="O496" s="19" t="n">
        <v>0</v>
      </c>
      <c r="P496" s="19" t="n">
        <v>20</v>
      </c>
      <c r="Q496" s="19" t="n">
        <v>0</v>
      </c>
      <c r="R496" s="19" t="n">
        <v>20</v>
      </c>
      <c r="S496" s="19" t="n">
        <v>0</v>
      </c>
      <c r="T496" s="19" t="n">
        <v>0</v>
      </c>
      <c r="U496" s="19" t="s">
        <v>1233</v>
      </c>
      <c r="V496" s="19" t="s">
        <v>7266</v>
      </c>
      <c r="W496" s="19" t="s">
        <v>755</v>
      </c>
      <c r="X496" s="19" t="s">
        <v>7465</v>
      </c>
      <c r="Y496" s="19" t="s">
        <v>1525</v>
      </c>
      <c r="Z496" s="19" t="s">
        <v>6260</v>
      </c>
      <c r="AA496" s="19" t="s">
        <v>517</v>
      </c>
      <c r="AB496" s="19" t="s">
        <v>6257</v>
      </c>
      <c r="AC496" s="19" t="n">
        <v>432120</v>
      </c>
      <c r="AD496" s="19" t="n">
        <v>3</v>
      </c>
      <c r="AE496" s="19" t="s">
        <v>1233</v>
      </c>
      <c r="AF496" s="19" t="s">
        <v>7462</v>
      </c>
      <c r="AG496" s="19" t="n">
        <v>250460</v>
      </c>
      <c r="AH496" s="19" t="s">
        <v>628</v>
      </c>
    </row>
    <row r="497" customFormat="false" ht="15.75" hidden="false" customHeight="false" outlineLevel="0" collapsed="false">
      <c r="A497" s="19" t="s">
        <v>4752</v>
      </c>
      <c r="B497" s="19" t="s">
        <v>4753</v>
      </c>
      <c r="C497" s="19" t="n">
        <v>708282</v>
      </c>
      <c r="D497" s="19" t="s">
        <v>25</v>
      </c>
      <c r="E497" s="19" t="n">
        <v>1</v>
      </c>
      <c r="F497" s="19" t="n">
        <v>1</v>
      </c>
      <c r="G497" s="19" t="s">
        <v>517</v>
      </c>
      <c r="H497" s="19" t="s">
        <v>6257</v>
      </c>
      <c r="I497" s="19" t="n">
        <v>432120</v>
      </c>
      <c r="J497" s="19" t="s">
        <v>624</v>
      </c>
      <c r="K497" s="19" t="n">
        <v>50</v>
      </c>
      <c r="L497" s="19" t="n">
        <v>30</v>
      </c>
      <c r="M497" s="19" t="n">
        <v>0</v>
      </c>
      <c r="N497" s="19" t="n">
        <v>0</v>
      </c>
      <c r="O497" s="19" t="n">
        <v>30</v>
      </c>
      <c r="P497" s="19" t="n">
        <v>0</v>
      </c>
      <c r="Q497" s="19" t="n">
        <v>0</v>
      </c>
      <c r="R497" s="19" t="n">
        <v>0</v>
      </c>
      <c r="S497" s="19" t="n">
        <v>20</v>
      </c>
      <c r="T497" s="19" t="n">
        <v>20</v>
      </c>
      <c r="U497" s="19" t="s">
        <v>517</v>
      </c>
      <c r="V497" s="19" t="s">
        <v>7247</v>
      </c>
      <c r="W497" s="19" t="s">
        <v>645</v>
      </c>
      <c r="X497" s="19" t="s">
        <v>7466</v>
      </c>
      <c r="Y497" s="19" t="s">
        <v>4754</v>
      </c>
      <c r="Z497" s="19" t="s">
        <v>4755</v>
      </c>
      <c r="AA497" s="19" t="s">
        <v>517</v>
      </c>
      <c r="AB497" s="19" t="s">
        <v>6257</v>
      </c>
      <c r="AC497" s="19" t="n">
        <v>432120</v>
      </c>
      <c r="AD497" s="19" t="n">
        <v>1</v>
      </c>
      <c r="AE497" s="19" t="s">
        <v>517</v>
      </c>
      <c r="AF497" s="19" t="s">
        <v>4661</v>
      </c>
      <c r="AG497" s="19" t="n">
        <v>431440</v>
      </c>
      <c r="AH497" s="19" t="s">
        <v>628</v>
      </c>
    </row>
    <row r="498" customFormat="false" ht="15.75" hidden="false" customHeight="false" outlineLevel="0" collapsed="false">
      <c r="A498" s="19" t="s">
        <v>3918</v>
      </c>
      <c r="B498" s="19" t="s">
        <v>3919</v>
      </c>
      <c r="C498" s="19" t="n">
        <v>733085</v>
      </c>
      <c r="D498" s="19" t="s">
        <v>247</v>
      </c>
      <c r="E498" s="19" t="n">
        <v>2</v>
      </c>
      <c r="F498" s="19" t="n">
        <v>3</v>
      </c>
      <c r="G498" s="19" t="s">
        <v>517</v>
      </c>
      <c r="H498" s="19" t="s">
        <v>6257</v>
      </c>
      <c r="I498" s="19" t="n">
        <v>432120</v>
      </c>
      <c r="J498" s="19" t="s">
        <v>624</v>
      </c>
      <c r="K498" s="19" t="n">
        <v>0</v>
      </c>
      <c r="L498" s="19" t="n">
        <v>0</v>
      </c>
      <c r="M498" s="19" t="n">
        <v>0</v>
      </c>
      <c r="N498" s="19" t="n">
        <v>0</v>
      </c>
      <c r="O498" s="19" t="n">
        <v>0</v>
      </c>
      <c r="P498" s="19" t="n">
        <v>0</v>
      </c>
      <c r="Q498" s="19" t="n">
        <v>0</v>
      </c>
      <c r="R498" s="19" t="n">
        <v>0</v>
      </c>
      <c r="S498" s="19" t="n">
        <v>0</v>
      </c>
      <c r="T498" s="19" t="n">
        <v>0</v>
      </c>
      <c r="U498" s="19" t="s">
        <v>774</v>
      </c>
      <c r="V498" s="19" t="s">
        <v>7400</v>
      </c>
      <c r="W498" s="19" t="s">
        <v>774</v>
      </c>
      <c r="X498" s="19" t="s">
        <v>7400</v>
      </c>
      <c r="Y498" s="33" t="n">
        <v>44931</v>
      </c>
      <c r="Z498" s="33" t="n">
        <v>34974</v>
      </c>
      <c r="AA498" s="19" t="s">
        <v>517</v>
      </c>
      <c r="AB498" s="19" t="s">
        <v>3902</v>
      </c>
      <c r="AC498" s="19" t="n">
        <v>431010</v>
      </c>
      <c r="AD498" s="19" t="n">
        <v>6</v>
      </c>
      <c r="AE498" s="19" t="s">
        <v>517</v>
      </c>
      <c r="AF498" s="19" t="s">
        <v>6257</v>
      </c>
      <c r="AG498" s="19" t="n">
        <v>432120</v>
      </c>
      <c r="AH498" s="19" t="n">
        <v>3</v>
      </c>
    </row>
    <row r="499" customFormat="false" ht="15.75" hidden="false" customHeight="false" outlineLevel="0" collapsed="false">
      <c r="A499" s="19" t="s">
        <v>6297</v>
      </c>
      <c r="B499" s="19" t="s">
        <v>6298</v>
      </c>
      <c r="C499" s="19" t="n">
        <v>707065</v>
      </c>
      <c r="D499" s="19" t="s">
        <v>25</v>
      </c>
      <c r="E499" s="19" t="n">
        <v>1</v>
      </c>
      <c r="F499" s="19" t="n">
        <v>1</v>
      </c>
      <c r="G499" s="19" t="s">
        <v>517</v>
      </c>
      <c r="H499" s="19" t="s">
        <v>6296</v>
      </c>
      <c r="I499" s="19" t="n">
        <v>432130</v>
      </c>
      <c r="J499" s="19" t="s">
        <v>624</v>
      </c>
      <c r="K499" s="19" t="n">
        <v>20</v>
      </c>
      <c r="L499" s="19" t="n">
        <v>0</v>
      </c>
      <c r="M499" s="19" t="n">
        <v>0</v>
      </c>
      <c r="N499" s="19" t="n">
        <v>0</v>
      </c>
      <c r="O499" s="19" t="n">
        <v>0</v>
      </c>
      <c r="P499" s="19" t="n">
        <v>20</v>
      </c>
      <c r="Q499" s="19" t="n">
        <v>0</v>
      </c>
      <c r="R499" s="19" t="n">
        <v>20</v>
      </c>
      <c r="S499" s="19" t="n">
        <v>0</v>
      </c>
      <c r="T499" s="19" t="n">
        <v>0</v>
      </c>
      <c r="U499" s="19" t="s">
        <v>644</v>
      </c>
      <c r="V499" s="19" t="s">
        <v>7467</v>
      </c>
      <c r="W499" s="19" t="s">
        <v>644</v>
      </c>
      <c r="X499" s="19" t="s">
        <v>7281</v>
      </c>
      <c r="Y499" s="19" t="s">
        <v>4594</v>
      </c>
      <c r="Z499" s="19" t="s">
        <v>6299</v>
      </c>
      <c r="AA499" s="19" t="s">
        <v>517</v>
      </c>
      <c r="AB499" s="19" t="s">
        <v>6296</v>
      </c>
      <c r="AC499" s="19" t="n">
        <v>432130</v>
      </c>
      <c r="AD499" s="19" t="n">
        <v>1</v>
      </c>
      <c r="AE499" s="19" t="s">
        <v>517</v>
      </c>
      <c r="AF499" s="19" t="s">
        <v>6471</v>
      </c>
      <c r="AG499" s="19" t="n">
        <v>432260</v>
      </c>
      <c r="AH499" s="19" t="s">
        <v>628</v>
      </c>
    </row>
    <row r="500" customFormat="false" ht="15.75" hidden="false" customHeight="false" outlineLevel="0" collapsed="false">
      <c r="A500" s="19" t="s">
        <v>6311</v>
      </c>
      <c r="B500" s="19" t="s">
        <v>6312</v>
      </c>
      <c r="C500" s="19" t="n">
        <v>712408</v>
      </c>
      <c r="D500" s="19" t="s">
        <v>25</v>
      </c>
      <c r="E500" s="19" t="n">
        <v>1</v>
      </c>
      <c r="F500" s="19" t="n">
        <v>1</v>
      </c>
      <c r="G500" s="19" t="s">
        <v>517</v>
      </c>
      <c r="H500" s="19" t="s">
        <v>6310</v>
      </c>
      <c r="I500" s="19" t="n">
        <v>432140</v>
      </c>
      <c r="J500" s="19" t="s">
        <v>624</v>
      </c>
      <c r="K500" s="19" t="n">
        <v>20</v>
      </c>
      <c r="L500" s="19" t="n">
        <v>0</v>
      </c>
      <c r="M500" s="19" t="n">
        <v>0</v>
      </c>
      <c r="N500" s="19" t="n">
        <v>0</v>
      </c>
      <c r="O500" s="19" t="n">
        <v>0</v>
      </c>
      <c r="P500" s="19" t="n">
        <v>20</v>
      </c>
      <c r="Q500" s="19" t="n">
        <v>0</v>
      </c>
      <c r="R500" s="19" t="n">
        <v>20</v>
      </c>
      <c r="S500" s="19" t="n">
        <v>0</v>
      </c>
      <c r="T500" s="19" t="n">
        <v>0</v>
      </c>
      <c r="U500" s="19" t="s">
        <v>686</v>
      </c>
      <c r="V500" s="19" t="s">
        <v>7223</v>
      </c>
      <c r="W500" s="19" t="s">
        <v>686</v>
      </c>
      <c r="X500" s="19" t="s">
        <v>7346</v>
      </c>
      <c r="Y500" s="19" t="s">
        <v>4302</v>
      </c>
      <c r="Z500" s="19" t="s">
        <v>6313</v>
      </c>
      <c r="AA500" s="19" t="s">
        <v>517</v>
      </c>
      <c r="AB500" s="19" t="s">
        <v>6310</v>
      </c>
      <c r="AC500" s="19" t="n">
        <v>432140</v>
      </c>
      <c r="AD500" s="19" t="n">
        <v>1</v>
      </c>
      <c r="AE500" s="19" t="s">
        <v>1835</v>
      </c>
      <c r="AF500" s="19" t="s">
        <v>7468</v>
      </c>
      <c r="AG500" s="19" t="n">
        <v>150290</v>
      </c>
      <c r="AH500" s="19" t="s">
        <v>628</v>
      </c>
    </row>
    <row r="501" customFormat="false" ht="15.75" hidden="false" customHeight="false" outlineLevel="0" collapsed="false">
      <c r="A501" s="19" t="s">
        <v>3971</v>
      </c>
      <c r="B501" s="19" t="s">
        <v>3972</v>
      </c>
      <c r="C501" s="19" t="n">
        <v>719088</v>
      </c>
      <c r="D501" s="19" t="s">
        <v>25</v>
      </c>
      <c r="E501" s="19" t="n">
        <v>1</v>
      </c>
      <c r="F501" s="19" t="n">
        <v>1</v>
      </c>
      <c r="G501" s="19" t="s">
        <v>517</v>
      </c>
      <c r="H501" s="19" t="s">
        <v>6323</v>
      </c>
      <c r="I501" s="19" t="n">
        <v>432143</v>
      </c>
      <c r="J501" s="19" t="s">
        <v>624</v>
      </c>
      <c r="K501" s="19" t="n">
        <v>20</v>
      </c>
      <c r="L501" s="19" t="n">
        <v>0</v>
      </c>
      <c r="M501" s="19" t="n">
        <v>0</v>
      </c>
      <c r="N501" s="19" t="n">
        <v>0</v>
      </c>
      <c r="O501" s="19" t="n">
        <v>0</v>
      </c>
      <c r="P501" s="19" t="n">
        <v>20</v>
      </c>
      <c r="Q501" s="19" t="n">
        <v>0</v>
      </c>
      <c r="R501" s="19" t="n">
        <v>20</v>
      </c>
      <c r="S501" s="19" t="n">
        <v>0</v>
      </c>
      <c r="T501" s="19" t="n">
        <v>0</v>
      </c>
      <c r="U501" s="19" t="s">
        <v>517</v>
      </c>
      <c r="V501" s="19" t="s">
        <v>2241</v>
      </c>
      <c r="W501" s="19" t="s">
        <v>877</v>
      </c>
      <c r="X501" s="19" t="s">
        <v>7449</v>
      </c>
      <c r="Y501" s="19" t="s">
        <v>1346</v>
      </c>
      <c r="Z501" s="19" t="s">
        <v>3973</v>
      </c>
      <c r="AA501" s="19" t="s">
        <v>517</v>
      </c>
      <c r="AB501" s="19" t="s">
        <v>6323</v>
      </c>
      <c r="AC501" s="19" t="n">
        <v>432143</v>
      </c>
      <c r="AD501" s="19" t="n">
        <v>1</v>
      </c>
      <c r="AE501" s="19" t="s">
        <v>517</v>
      </c>
      <c r="AF501" s="19" t="s">
        <v>3961</v>
      </c>
      <c r="AG501" s="19" t="n">
        <v>431033</v>
      </c>
      <c r="AH501" s="19" t="s">
        <v>628</v>
      </c>
    </row>
    <row r="502" customFormat="false" ht="15.75" hidden="false" customHeight="false" outlineLevel="0" collapsed="false">
      <c r="A502" s="19" t="s">
        <v>6326</v>
      </c>
      <c r="B502" s="19" t="s">
        <v>6327</v>
      </c>
      <c r="C502" s="19" t="n">
        <v>713927</v>
      </c>
      <c r="D502" s="19" t="s">
        <v>247</v>
      </c>
      <c r="E502" s="19" t="n">
        <v>2</v>
      </c>
      <c r="F502" s="19" t="n">
        <v>1</v>
      </c>
      <c r="G502" s="19" t="s">
        <v>517</v>
      </c>
      <c r="H502" s="19" t="s">
        <v>6323</v>
      </c>
      <c r="I502" s="19" t="n">
        <v>432143</v>
      </c>
      <c r="J502" s="19" t="s">
        <v>624</v>
      </c>
      <c r="K502" s="19" t="n">
        <v>0</v>
      </c>
      <c r="L502" s="19" t="n">
        <v>0</v>
      </c>
      <c r="M502" s="19" t="n">
        <v>0</v>
      </c>
      <c r="N502" s="19" t="n">
        <v>0</v>
      </c>
      <c r="O502" s="19" t="n">
        <v>0</v>
      </c>
      <c r="P502" s="19" t="n">
        <v>0</v>
      </c>
      <c r="Q502" s="19" t="n">
        <v>0</v>
      </c>
      <c r="R502" s="19" t="n">
        <v>0</v>
      </c>
      <c r="S502" s="19" t="n">
        <v>0</v>
      </c>
      <c r="T502" s="19" t="n">
        <v>0</v>
      </c>
      <c r="U502" s="19" t="s">
        <v>686</v>
      </c>
      <c r="V502" s="19" t="s">
        <v>7336</v>
      </c>
      <c r="W502" s="19" t="s">
        <v>686</v>
      </c>
      <c r="X502" s="19" t="s">
        <v>7469</v>
      </c>
      <c r="Y502" s="19" t="s">
        <v>6328</v>
      </c>
      <c r="Z502" s="33" t="n">
        <v>32242</v>
      </c>
      <c r="AA502" s="19" t="s">
        <v>877</v>
      </c>
      <c r="AB502" s="19" t="s">
        <v>7470</v>
      </c>
      <c r="AC502" s="19" t="n">
        <v>420140</v>
      </c>
      <c r="AD502" s="19" t="n">
        <v>6</v>
      </c>
      <c r="AE502" s="19" t="s">
        <v>517</v>
      </c>
      <c r="AF502" s="19" t="s">
        <v>6323</v>
      </c>
      <c r="AG502" s="19" t="n">
        <v>432143</v>
      </c>
      <c r="AH502" s="19" t="n">
        <v>1</v>
      </c>
    </row>
    <row r="503" customFormat="false" ht="15.75" hidden="false" customHeight="false" outlineLevel="0" collapsed="false">
      <c r="A503" s="19" t="s">
        <v>4148</v>
      </c>
      <c r="B503" s="19" t="s">
        <v>4149</v>
      </c>
      <c r="C503" s="19" t="n">
        <v>706687</v>
      </c>
      <c r="D503" s="19" t="s">
        <v>247</v>
      </c>
      <c r="E503" s="19" t="n">
        <v>1</v>
      </c>
      <c r="F503" s="19" t="n">
        <v>1</v>
      </c>
      <c r="G503" s="19" t="s">
        <v>517</v>
      </c>
      <c r="H503" s="19" t="s">
        <v>6335</v>
      </c>
      <c r="I503" s="19" t="n">
        <v>432145</v>
      </c>
      <c r="J503" s="19" t="s">
        <v>624</v>
      </c>
      <c r="K503" s="19" t="n">
        <v>30</v>
      </c>
      <c r="L503" s="19" t="n">
        <v>30</v>
      </c>
      <c r="M503" s="19" t="n">
        <v>0</v>
      </c>
      <c r="N503" s="19" t="n">
        <v>0</v>
      </c>
      <c r="O503" s="19" t="n">
        <v>30</v>
      </c>
      <c r="P503" s="19" t="n">
        <v>0</v>
      </c>
      <c r="Q503" s="19" t="n">
        <v>0</v>
      </c>
      <c r="R503" s="19" t="n">
        <v>0</v>
      </c>
      <c r="S503" s="19" t="n">
        <v>0</v>
      </c>
      <c r="T503" s="19" t="n">
        <v>0</v>
      </c>
      <c r="U503" s="19" t="s">
        <v>517</v>
      </c>
      <c r="V503" s="19" t="s">
        <v>6335</v>
      </c>
      <c r="W503" s="19" t="s">
        <v>628</v>
      </c>
      <c r="X503" s="19" t="s">
        <v>628</v>
      </c>
      <c r="Y503" s="19" t="s">
        <v>4150</v>
      </c>
      <c r="Z503" s="19" t="s">
        <v>4151</v>
      </c>
      <c r="AA503" s="19" t="s">
        <v>517</v>
      </c>
      <c r="AB503" s="19" t="s">
        <v>6335</v>
      </c>
      <c r="AC503" s="19" t="n">
        <v>432145</v>
      </c>
      <c r="AD503" s="19" t="n">
        <v>1</v>
      </c>
      <c r="AE503" s="19" t="s">
        <v>517</v>
      </c>
      <c r="AF503" s="19" t="s">
        <v>4142</v>
      </c>
      <c r="AG503" s="19" t="n">
        <v>431140</v>
      </c>
      <c r="AH503" s="19" t="s">
        <v>628</v>
      </c>
    </row>
    <row r="504" customFormat="false" ht="15.75" hidden="false" customHeight="false" outlineLevel="0" collapsed="false">
      <c r="A504" s="19" t="s">
        <v>6340</v>
      </c>
      <c r="B504" s="19" t="s">
        <v>6341</v>
      </c>
      <c r="C504" s="19" t="n">
        <v>708616</v>
      </c>
      <c r="D504" s="19" t="s">
        <v>247</v>
      </c>
      <c r="E504" s="19" t="n">
        <v>1</v>
      </c>
      <c r="F504" s="19" t="n">
        <v>1</v>
      </c>
      <c r="G504" s="19" t="s">
        <v>517</v>
      </c>
      <c r="H504" s="19" t="s">
        <v>6339</v>
      </c>
      <c r="I504" s="19" t="n">
        <v>432150</v>
      </c>
      <c r="J504" s="19" t="s">
        <v>624</v>
      </c>
      <c r="K504" s="19" t="n">
        <v>70</v>
      </c>
      <c r="L504" s="19" t="n">
        <v>30</v>
      </c>
      <c r="M504" s="19" t="n">
        <v>0</v>
      </c>
      <c r="N504" s="19" t="n">
        <v>0</v>
      </c>
      <c r="O504" s="19" t="n">
        <v>30</v>
      </c>
      <c r="P504" s="19" t="n">
        <v>20</v>
      </c>
      <c r="Q504" s="19" t="n">
        <v>0</v>
      </c>
      <c r="R504" s="19" t="n">
        <v>20</v>
      </c>
      <c r="S504" s="19" t="n">
        <v>20</v>
      </c>
      <c r="T504" s="19" t="n">
        <v>20</v>
      </c>
      <c r="U504" s="19" t="s">
        <v>517</v>
      </c>
      <c r="V504" s="19" t="s">
        <v>4081</v>
      </c>
      <c r="W504" s="19" t="s">
        <v>517</v>
      </c>
      <c r="X504" s="19" t="s">
        <v>7344</v>
      </c>
      <c r="Y504" s="33" t="n">
        <v>41649</v>
      </c>
      <c r="Z504" s="33" t="n">
        <v>28255</v>
      </c>
      <c r="AA504" s="19" t="s">
        <v>517</v>
      </c>
      <c r="AB504" s="19" t="s">
        <v>6339</v>
      </c>
      <c r="AC504" s="19" t="n">
        <v>432150</v>
      </c>
      <c r="AD504" s="19" t="n">
        <v>1</v>
      </c>
      <c r="AE504" s="19" t="s">
        <v>877</v>
      </c>
      <c r="AF504" s="19" t="s">
        <v>7471</v>
      </c>
      <c r="AG504" s="19" t="n">
        <v>421225</v>
      </c>
      <c r="AH504" s="19" t="s">
        <v>628</v>
      </c>
    </row>
    <row r="505" customFormat="false" ht="15.75" hidden="false" customHeight="false" outlineLevel="0" collapsed="false">
      <c r="A505" s="19" t="s">
        <v>6342</v>
      </c>
      <c r="B505" s="19" t="s">
        <v>6343</v>
      </c>
      <c r="C505" s="19" t="n">
        <v>731611</v>
      </c>
      <c r="D505" s="19" t="s">
        <v>247</v>
      </c>
      <c r="E505" s="19" t="n">
        <v>1</v>
      </c>
      <c r="F505" s="19" t="n">
        <v>2</v>
      </c>
      <c r="G505" s="19" t="s">
        <v>517</v>
      </c>
      <c r="H505" s="19" t="s">
        <v>6339</v>
      </c>
      <c r="I505" s="19" t="n">
        <v>432150</v>
      </c>
      <c r="J505" s="19" t="s">
        <v>624</v>
      </c>
      <c r="K505" s="19" t="n">
        <v>50</v>
      </c>
      <c r="L505" s="19" t="n">
        <v>30</v>
      </c>
      <c r="M505" s="19" t="n">
        <v>0</v>
      </c>
      <c r="N505" s="19" t="n">
        <v>0</v>
      </c>
      <c r="O505" s="19" t="n">
        <v>30</v>
      </c>
      <c r="P505" s="19" t="n">
        <v>20</v>
      </c>
      <c r="Q505" s="19" t="n">
        <v>0</v>
      </c>
      <c r="R505" s="19" t="n">
        <v>20</v>
      </c>
      <c r="S505" s="19" t="n">
        <v>0</v>
      </c>
      <c r="T505" s="19" t="n">
        <v>0</v>
      </c>
      <c r="U505" s="19" t="s">
        <v>517</v>
      </c>
      <c r="V505" s="19" t="s">
        <v>6339</v>
      </c>
      <c r="W505" s="19" t="s">
        <v>628</v>
      </c>
      <c r="X505" s="19" t="s">
        <v>628</v>
      </c>
      <c r="Y505" s="33" t="n">
        <v>40550</v>
      </c>
      <c r="Z505" s="33" t="n">
        <v>32086</v>
      </c>
      <c r="AA505" s="19" t="s">
        <v>517</v>
      </c>
      <c r="AB505" s="19" t="s">
        <v>6339</v>
      </c>
      <c r="AC505" s="19" t="n">
        <v>432150</v>
      </c>
      <c r="AD505" s="19" t="n">
        <v>2</v>
      </c>
      <c r="AE505" s="19" t="s">
        <v>877</v>
      </c>
      <c r="AF505" s="19" t="s">
        <v>7471</v>
      </c>
      <c r="AG505" s="19" t="n">
        <v>421225</v>
      </c>
      <c r="AH505" s="19" t="s">
        <v>628</v>
      </c>
    </row>
    <row r="506" customFormat="false" ht="15.75" hidden="false" customHeight="false" outlineLevel="0" collapsed="false">
      <c r="A506" s="19" t="s">
        <v>3993</v>
      </c>
      <c r="B506" s="19" t="s">
        <v>3994</v>
      </c>
      <c r="C506" s="19" t="n">
        <v>710242</v>
      </c>
      <c r="D506" s="19" t="s">
        <v>247</v>
      </c>
      <c r="E506" s="19" t="n">
        <v>1</v>
      </c>
      <c r="F506" s="19" t="n">
        <v>1</v>
      </c>
      <c r="G506" s="19" t="s">
        <v>517</v>
      </c>
      <c r="H506" s="19" t="s">
        <v>6359</v>
      </c>
      <c r="I506" s="19" t="n">
        <v>432180</v>
      </c>
      <c r="J506" s="19" t="s">
        <v>624</v>
      </c>
      <c r="K506" s="19" t="n">
        <v>20</v>
      </c>
      <c r="L506" s="19" t="n">
        <v>0</v>
      </c>
      <c r="M506" s="19" t="n">
        <v>0</v>
      </c>
      <c r="N506" s="19" t="n">
        <v>0</v>
      </c>
      <c r="O506" s="19" t="n">
        <v>0</v>
      </c>
      <c r="P506" s="19" t="n">
        <v>20</v>
      </c>
      <c r="Q506" s="19" t="n">
        <v>0</v>
      </c>
      <c r="R506" s="19" t="n">
        <v>20</v>
      </c>
      <c r="S506" s="19" t="n">
        <v>0</v>
      </c>
      <c r="T506" s="19" t="n">
        <v>0</v>
      </c>
      <c r="U506" s="19" t="s">
        <v>517</v>
      </c>
      <c r="V506" s="19" t="s">
        <v>6359</v>
      </c>
      <c r="W506" s="19" t="s">
        <v>774</v>
      </c>
      <c r="X506" s="19" t="s">
        <v>7456</v>
      </c>
      <c r="Y506" s="19" t="s">
        <v>3995</v>
      </c>
      <c r="Z506" s="19" t="s">
        <v>3996</v>
      </c>
      <c r="AA506" s="19" t="s">
        <v>517</v>
      </c>
      <c r="AB506" s="19" t="s">
        <v>6359</v>
      </c>
      <c r="AC506" s="19" t="n">
        <v>432180</v>
      </c>
      <c r="AD506" s="19" t="n">
        <v>1</v>
      </c>
      <c r="AE506" s="19" t="s">
        <v>517</v>
      </c>
      <c r="AF506" s="19" t="s">
        <v>3992</v>
      </c>
      <c r="AG506" s="19" t="n">
        <v>431040</v>
      </c>
      <c r="AH506" s="19" t="s">
        <v>628</v>
      </c>
    </row>
    <row r="507" customFormat="false" ht="15.75" hidden="false" customHeight="false" outlineLevel="0" collapsed="false">
      <c r="A507" s="19" t="s">
        <v>5555</v>
      </c>
      <c r="B507" s="19" t="s">
        <v>5556</v>
      </c>
      <c r="C507" s="19" t="n">
        <v>736207</v>
      </c>
      <c r="D507" s="19" t="s">
        <v>247</v>
      </c>
      <c r="E507" s="19" t="n">
        <v>1</v>
      </c>
      <c r="F507" s="19" t="n">
        <v>1</v>
      </c>
      <c r="G507" s="19" t="s">
        <v>517</v>
      </c>
      <c r="H507" s="19" t="s">
        <v>6364</v>
      </c>
      <c r="I507" s="19" t="n">
        <v>432185</v>
      </c>
      <c r="J507" s="19" t="s">
        <v>624</v>
      </c>
      <c r="K507" s="19" t="n">
        <v>10</v>
      </c>
      <c r="L507" s="19" t="n">
        <v>0</v>
      </c>
      <c r="M507" s="19" t="n">
        <v>0</v>
      </c>
      <c r="N507" s="19" t="n">
        <v>0</v>
      </c>
      <c r="O507" s="19" t="n">
        <v>0</v>
      </c>
      <c r="P507" s="19" t="n">
        <v>10</v>
      </c>
      <c r="Q507" s="19" t="n">
        <v>10</v>
      </c>
      <c r="R507" s="19" t="n">
        <v>0</v>
      </c>
      <c r="S507" s="19" t="n">
        <v>0</v>
      </c>
      <c r="T507" s="19" t="n">
        <v>0</v>
      </c>
      <c r="U507" s="19" t="s">
        <v>517</v>
      </c>
      <c r="V507" s="19" t="s">
        <v>5554</v>
      </c>
      <c r="W507" s="19" t="s">
        <v>517</v>
      </c>
      <c r="X507" s="19" t="s">
        <v>5554</v>
      </c>
      <c r="Y507" s="33" t="n">
        <v>44932</v>
      </c>
      <c r="Z507" s="19" t="s">
        <v>5557</v>
      </c>
      <c r="AA507" s="19" t="s">
        <v>517</v>
      </c>
      <c r="AB507" s="19" t="s">
        <v>6364</v>
      </c>
      <c r="AC507" s="19" t="n">
        <v>432185</v>
      </c>
      <c r="AD507" s="19" t="n">
        <v>1</v>
      </c>
      <c r="AE507" s="19" t="s">
        <v>517</v>
      </c>
      <c r="AF507" s="19" t="s">
        <v>5554</v>
      </c>
      <c r="AG507" s="19" t="n">
        <v>431620</v>
      </c>
      <c r="AH507" s="19" t="s">
        <v>628</v>
      </c>
    </row>
    <row r="508" customFormat="false" ht="15.75" hidden="false" customHeight="false" outlineLevel="0" collapsed="false">
      <c r="A508" s="19" t="s">
        <v>2851</v>
      </c>
      <c r="B508" s="19" t="s">
        <v>2852</v>
      </c>
      <c r="C508" s="19" t="n">
        <v>718636</v>
      </c>
      <c r="D508" s="19" t="s">
        <v>25</v>
      </c>
      <c r="E508" s="19" t="n">
        <v>1</v>
      </c>
      <c r="F508" s="19" t="n">
        <v>1</v>
      </c>
      <c r="G508" s="19" t="s">
        <v>517</v>
      </c>
      <c r="H508" s="19" t="s">
        <v>6369</v>
      </c>
      <c r="I508" s="19" t="n">
        <v>432190</v>
      </c>
      <c r="J508" s="19" t="s">
        <v>624</v>
      </c>
      <c r="K508" s="19" t="n">
        <v>20</v>
      </c>
      <c r="L508" s="19" t="n">
        <v>0</v>
      </c>
      <c r="M508" s="19" t="n">
        <v>0</v>
      </c>
      <c r="N508" s="19" t="n">
        <v>0</v>
      </c>
      <c r="O508" s="19" t="n">
        <v>0</v>
      </c>
      <c r="P508" s="19" t="n">
        <v>20</v>
      </c>
      <c r="Q508" s="19" t="n">
        <v>0</v>
      </c>
      <c r="R508" s="19" t="n">
        <v>20</v>
      </c>
      <c r="S508" s="19" t="n">
        <v>0</v>
      </c>
      <c r="T508" s="19" t="n">
        <v>0</v>
      </c>
      <c r="U508" s="19" t="s">
        <v>517</v>
      </c>
      <c r="V508" s="19" t="s">
        <v>6369</v>
      </c>
      <c r="W508" s="19" t="s">
        <v>517</v>
      </c>
      <c r="X508" s="19" t="s">
        <v>6369</v>
      </c>
      <c r="Y508" s="19" t="s">
        <v>950</v>
      </c>
      <c r="Z508" s="33" t="n">
        <v>26608</v>
      </c>
      <c r="AA508" s="19" t="s">
        <v>517</v>
      </c>
      <c r="AB508" s="19" t="s">
        <v>6369</v>
      </c>
      <c r="AC508" s="19" t="n">
        <v>432190</v>
      </c>
      <c r="AD508" s="19" t="n">
        <v>1</v>
      </c>
      <c r="AE508" s="19" t="s">
        <v>517</v>
      </c>
      <c r="AF508" s="19" t="s">
        <v>2832</v>
      </c>
      <c r="AG508" s="19" t="n">
        <v>430600</v>
      </c>
      <c r="AH508" s="19" t="s">
        <v>628</v>
      </c>
    </row>
    <row r="509" customFormat="false" ht="15.75" hidden="false" customHeight="false" outlineLevel="0" collapsed="false">
      <c r="A509" s="19" t="s">
        <v>1803</v>
      </c>
      <c r="B509" s="19" t="s">
        <v>1804</v>
      </c>
      <c r="C509" s="19" t="n">
        <v>717519</v>
      </c>
      <c r="D509" s="19" t="s">
        <v>25</v>
      </c>
      <c r="E509" s="19" t="n">
        <v>1</v>
      </c>
      <c r="F509" s="19" t="n">
        <v>2</v>
      </c>
      <c r="G509" s="19" t="s">
        <v>517</v>
      </c>
      <c r="H509" s="19" t="s">
        <v>6369</v>
      </c>
      <c r="I509" s="19" t="n">
        <v>432190</v>
      </c>
      <c r="J509" s="19" t="s">
        <v>624</v>
      </c>
      <c r="K509" s="19" t="n">
        <v>0</v>
      </c>
      <c r="L509" s="19" t="n">
        <v>0</v>
      </c>
      <c r="M509" s="19" t="n">
        <v>0</v>
      </c>
      <c r="N509" s="19" t="n">
        <v>0</v>
      </c>
      <c r="O509" s="19" t="n">
        <v>0</v>
      </c>
      <c r="P509" s="19" t="n">
        <v>0</v>
      </c>
      <c r="Q509" s="19" t="n">
        <v>0</v>
      </c>
      <c r="R509" s="19" t="n">
        <v>0</v>
      </c>
      <c r="S509" s="19" t="n">
        <v>0</v>
      </c>
      <c r="T509" s="19" t="n">
        <v>0</v>
      </c>
      <c r="U509" s="19" t="s">
        <v>517</v>
      </c>
      <c r="V509" s="19" t="s">
        <v>6369</v>
      </c>
      <c r="W509" s="19" t="s">
        <v>517</v>
      </c>
      <c r="X509" s="19" t="s">
        <v>6369</v>
      </c>
      <c r="Y509" s="33" t="n">
        <v>44206</v>
      </c>
      <c r="Z509" s="19" t="s">
        <v>1805</v>
      </c>
      <c r="AA509" s="19" t="s">
        <v>517</v>
      </c>
      <c r="AB509" s="19" t="s">
        <v>6369</v>
      </c>
      <c r="AC509" s="19" t="n">
        <v>432190</v>
      </c>
      <c r="AD509" s="19" t="n">
        <v>2</v>
      </c>
      <c r="AE509" s="19" t="s">
        <v>517</v>
      </c>
      <c r="AF509" s="19" t="s">
        <v>1789</v>
      </c>
      <c r="AG509" s="19" t="n">
        <v>430237</v>
      </c>
      <c r="AH509" s="19" t="s">
        <v>628</v>
      </c>
    </row>
    <row r="510" customFormat="false" ht="15.75" hidden="false" customHeight="false" outlineLevel="0" collapsed="false">
      <c r="A510" s="19" t="s">
        <v>6371</v>
      </c>
      <c r="B510" s="19" t="s">
        <v>6372</v>
      </c>
      <c r="C510" s="19" t="n">
        <v>703480</v>
      </c>
      <c r="D510" s="19" t="s">
        <v>25</v>
      </c>
      <c r="E510" s="19" t="n">
        <v>1</v>
      </c>
      <c r="F510" s="19" t="n">
        <v>1</v>
      </c>
      <c r="G510" s="19" t="s">
        <v>517</v>
      </c>
      <c r="H510" s="19" t="s">
        <v>6370</v>
      </c>
      <c r="I510" s="19" t="n">
        <v>432200</v>
      </c>
      <c r="J510" s="19" t="s">
        <v>624</v>
      </c>
      <c r="K510" s="19" t="n">
        <v>20</v>
      </c>
      <c r="L510" s="19" t="n">
        <v>0</v>
      </c>
      <c r="M510" s="19" t="n">
        <v>0</v>
      </c>
      <c r="N510" s="19" t="n">
        <v>0</v>
      </c>
      <c r="O510" s="19" t="n">
        <v>0</v>
      </c>
      <c r="P510" s="19" t="n">
        <v>20</v>
      </c>
      <c r="Q510" s="19" t="n">
        <v>0</v>
      </c>
      <c r="R510" s="19" t="n">
        <v>20</v>
      </c>
      <c r="S510" s="19" t="n">
        <v>0</v>
      </c>
      <c r="T510" s="19" t="n">
        <v>0</v>
      </c>
      <c r="U510" s="19" t="s">
        <v>644</v>
      </c>
      <c r="V510" s="19" t="s">
        <v>7464</v>
      </c>
      <c r="W510" s="19" t="s">
        <v>644</v>
      </c>
      <c r="X510" s="19" t="s">
        <v>7472</v>
      </c>
      <c r="Y510" s="19" t="s">
        <v>2032</v>
      </c>
      <c r="Z510" s="19" t="s">
        <v>6373</v>
      </c>
      <c r="AA510" s="19" t="s">
        <v>517</v>
      </c>
      <c r="AB510" s="19" t="s">
        <v>6370</v>
      </c>
      <c r="AC510" s="19" t="n">
        <v>432200</v>
      </c>
      <c r="AD510" s="19" t="n">
        <v>1</v>
      </c>
      <c r="AE510" s="19" t="s">
        <v>677</v>
      </c>
      <c r="AF510" s="19" t="s">
        <v>7218</v>
      </c>
      <c r="AG510" s="19" t="n">
        <v>130260</v>
      </c>
      <c r="AH510" s="19" t="s">
        <v>628</v>
      </c>
    </row>
    <row r="511" customFormat="false" ht="15.75" hidden="false" customHeight="false" outlineLevel="0" collapsed="false">
      <c r="A511" s="19" t="s">
        <v>2907</v>
      </c>
      <c r="B511" s="19" t="s">
        <v>2908</v>
      </c>
      <c r="C511" s="19" t="n">
        <v>700596</v>
      </c>
      <c r="D511" s="19" t="s">
        <v>247</v>
      </c>
      <c r="E511" s="19" t="n">
        <v>1</v>
      </c>
      <c r="F511" s="19" t="n">
        <v>1</v>
      </c>
      <c r="G511" s="19" t="s">
        <v>517</v>
      </c>
      <c r="H511" s="19" t="s">
        <v>6388</v>
      </c>
      <c r="I511" s="19" t="n">
        <v>432220</v>
      </c>
      <c r="J511" s="19" t="s">
        <v>624</v>
      </c>
      <c r="K511" s="19" t="n">
        <v>20</v>
      </c>
      <c r="L511" s="19" t="n">
        <v>0</v>
      </c>
      <c r="M511" s="19" t="n">
        <v>0</v>
      </c>
      <c r="N511" s="19" t="n">
        <v>0</v>
      </c>
      <c r="O511" s="19" t="n">
        <v>0</v>
      </c>
      <c r="P511" s="19" t="n">
        <v>20</v>
      </c>
      <c r="Q511" s="19" t="n">
        <v>0</v>
      </c>
      <c r="R511" s="19" t="n">
        <v>20</v>
      </c>
      <c r="S511" s="19" t="n">
        <v>0</v>
      </c>
      <c r="T511" s="19" t="n">
        <v>0</v>
      </c>
      <c r="U511" s="19" t="s">
        <v>517</v>
      </c>
      <c r="V511" s="19" t="s">
        <v>6388</v>
      </c>
      <c r="W511" s="19" t="s">
        <v>1233</v>
      </c>
      <c r="X511" s="19" t="s">
        <v>7473</v>
      </c>
      <c r="Y511" s="19" t="s">
        <v>2909</v>
      </c>
      <c r="Z511" s="19" t="s">
        <v>2910</v>
      </c>
      <c r="AA511" s="19" t="s">
        <v>517</v>
      </c>
      <c r="AB511" s="19" t="s">
        <v>6388</v>
      </c>
      <c r="AC511" s="19" t="n">
        <v>432220</v>
      </c>
      <c r="AD511" s="19" t="n">
        <v>1</v>
      </c>
      <c r="AE511" s="19" t="s">
        <v>517</v>
      </c>
      <c r="AF511" s="19" t="s">
        <v>2895</v>
      </c>
      <c r="AG511" s="19" t="n">
        <v>430610</v>
      </c>
      <c r="AH511" s="19" t="s">
        <v>628</v>
      </c>
    </row>
    <row r="512" customFormat="false" ht="15.75" hidden="false" customHeight="false" outlineLevel="0" collapsed="false">
      <c r="A512" s="19" t="s">
        <v>6390</v>
      </c>
      <c r="B512" s="19" t="s">
        <v>6391</v>
      </c>
      <c r="C512" s="19" t="n">
        <v>715081</v>
      </c>
      <c r="D512" s="19" t="s">
        <v>247</v>
      </c>
      <c r="E512" s="19" t="n">
        <v>1</v>
      </c>
      <c r="F512" s="19" t="n">
        <v>1</v>
      </c>
      <c r="G512" s="19" t="s">
        <v>517</v>
      </c>
      <c r="H512" s="19" t="s">
        <v>6389</v>
      </c>
      <c r="I512" s="19" t="n">
        <v>432234</v>
      </c>
      <c r="J512" s="19" t="s">
        <v>624</v>
      </c>
      <c r="K512" s="19" t="n">
        <v>20</v>
      </c>
      <c r="L512" s="19" t="n">
        <v>0</v>
      </c>
      <c r="M512" s="19" t="n">
        <v>0</v>
      </c>
      <c r="N512" s="19" t="n">
        <v>0</v>
      </c>
      <c r="O512" s="19" t="n">
        <v>0</v>
      </c>
      <c r="P512" s="19" t="n">
        <v>20</v>
      </c>
      <c r="Q512" s="19" t="n">
        <v>0</v>
      </c>
      <c r="R512" s="19" t="n">
        <v>20</v>
      </c>
      <c r="S512" s="19" t="n">
        <v>0</v>
      </c>
      <c r="T512" s="19" t="n">
        <v>0</v>
      </c>
      <c r="U512" s="19" t="s">
        <v>517</v>
      </c>
      <c r="V512" s="19" t="s">
        <v>5848</v>
      </c>
      <c r="W512" s="19" t="s">
        <v>517</v>
      </c>
      <c r="X512" s="19" t="s">
        <v>5848</v>
      </c>
      <c r="Y512" s="19" t="s">
        <v>6392</v>
      </c>
      <c r="Z512" s="19" t="s">
        <v>6393</v>
      </c>
      <c r="AA512" s="19" t="s">
        <v>517</v>
      </c>
      <c r="AB512" s="19" t="s">
        <v>6389</v>
      </c>
      <c r="AC512" s="19" t="n">
        <v>432234</v>
      </c>
      <c r="AD512" s="19" t="n">
        <v>1</v>
      </c>
      <c r="AE512" s="19" t="s">
        <v>628</v>
      </c>
      <c r="AF512" s="19" t="s">
        <v>628</v>
      </c>
      <c r="AG512" s="19" t="s">
        <v>628</v>
      </c>
      <c r="AH512" s="19" t="s">
        <v>628</v>
      </c>
    </row>
    <row r="513" customFormat="false" ht="15.75" hidden="false" customHeight="false" outlineLevel="0" collapsed="false">
      <c r="A513" s="19" t="s">
        <v>6395</v>
      </c>
      <c r="B513" s="19" t="s">
        <v>6396</v>
      </c>
      <c r="C513" s="19" t="n">
        <v>712247</v>
      </c>
      <c r="D513" s="19" t="s">
        <v>247</v>
      </c>
      <c r="E513" s="19" t="n">
        <v>1</v>
      </c>
      <c r="F513" s="19" t="n">
        <v>2</v>
      </c>
      <c r="G513" s="19" t="s">
        <v>517</v>
      </c>
      <c r="H513" s="19" t="s">
        <v>6394</v>
      </c>
      <c r="I513" s="19" t="n">
        <v>432240</v>
      </c>
      <c r="J513" s="19" t="s">
        <v>624</v>
      </c>
      <c r="K513" s="19" t="n">
        <v>50</v>
      </c>
      <c r="L513" s="19" t="n">
        <v>30</v>
      </c>
      <c r="M513" s="19" t="n">
        <v>0</v>
      </c>
      <c r="N513" s="19" t="n">
        <v>0</v>
      </c>
      <c r="O513" s="19" t="n">
        <v>30</v>
      </c>
      <c r="P513" s="19" t="n">
        <v>20</v>
      </c>
      <c r="Q513" s="19" t="n">
        <v>0</v>
      </c>
      <c r="R513" s="19" t="n">
        <v>20</v>
      </c>
      <c r="S513" s="19" t="n">
        <v>0</v>
      </c>
      <c r="T513" s="19" t="n">
        <v>0</v>
      </c>
      <c r="U513" s="19" t="s">
        <v>517</v>
      </c>
      <c r="V513" s="19" t="s">
        <v>6394</v>
      </c>
      <c r="W513" s="19" t="s">
        <v>517</v>
      </c>
      <c r="X513" s="19" t="s">
        <v>6394</v>
      </c>
      <c r="Y513" s="19" t="s">
        <v>4523</v>
      </c>
      <c r="Z513" s="33" t="n">
        <v>30691</v>
      </c>
      <c r="AA513" s="19" t="s">
        <v>517</v>
      </c>
      <c r="AB513" s="19" t="s">
        <v>6394</v>
      </c>
      <c r="AC513" s="19" t="n">
        <v>432240</v>
      </c>
      <c r="AD513" s="19" t="n">
        <v>2</v>
      </c>
      <c r="AE513" s="19" t="s">
        <v>628</v>
      </c>
      <c r="AF513" s="19" t="s">
        <v>628</v>
      </c>
      <c r="AG513" s="19" t="s">
        <v>628</v>
      </c>
      <c r="AH513" s="19" t="s">
        <v>628</v>
      </c>
    </row>
    <row r="514" customFormat="false" ht="15.75" hidden="false" customHeight="false" outlineLevel="0" collapsed="false">
      <c r="A514" s="19" t="s">
        <v>664</v>
      </c>
      <c r="B514" s="19" t="s">
        <v>665</v>
      </c>
      <c r="C514" s="19" t="n">
        <v>716423</v>
      </c>
      <c r="D514" s="19" t="s">
        <v>247</v>
      </c>
      <c r="E514" s="19" t="n">
        <v>1</v>
      </c>
      <c r="F514" s="19" t="n">
        <v>3</v>
      </c>
      <c r="G514" s="19" t="s">
        <v>517</v>
      </c>
      <c r="H514" s="19" t="s">
        <v>6394</v>
      </c>
      <c r="I514" s="19" t="n">
        <v>432240</v>
      </c>
      <c r="J514" s="19" t="s">
        <v>624</v>
      </c>
      <c r="K514" s="19" t="n">
        <v>50</v>
      </c>
      <c r="L514" s="19" t="n">
        <v>30</v>
      </c>
      <c r="M514" s="19" t="n">
        <v>0</v>
      </c>
      <c r="N514" s="19" t="n">
        <v>0</v>
      </c>
      <c r="O514" s="19" t="n">
        <v>30</v>
      </c>
      <c r="P514" s="19" t="n">
        <v>20</v>
      </c>
      <c r="Q514" s="19" t="n">
        <v>0</v>
      </c>
      <c r="R514" s="19" t="n">
        <v>20</v>
      </c>
      <c r="S514" s="19" t="n">
        <v>0</v>
      </c>
      <c r="T514" s="19" t="n">
        <v>0</v>
      </c>
      <c r="U514" s="19" t="s">
        <v>517</v>
      </c>
      <c r="V514" s="19" t="s">
        <v>7446</v>
      </c>
      <c r="W514" s="19" t="s">
        <v>628</v>
      </c>
      <c r="X514" s="19" t="s">
        <v>628</v>
      </c>
      <c r="Y514" s="19" t="s">
        <v>666</v>
      </c>
      <c r="Z514" s="33" t="n">
        <v>23107</v>
      </c>
      <c r="AA514" s="19" t="s">
        <v>517</v>
      </c>
      <c r="AB514" s="19" t="s">
        <v>6394</v>
      </c>
      <c r="AC514" s="19" t="n">
        <v>432240</v>
      </c>
      <c r="AD514" s="19" t="n">
        <v>3</v>
      </c>
      <c r="AE514" s="19" t="s">
        <v>517</v>
      </c>
      <c r="AF514" s="19" t="s">
        <v>658</v>
      </c>
      <c r="AG514" s="19" t="n">
        <v>430040</v>
      </c>
      <c r="AH514" s="19" t="s">
        <v>628</v>
      </c>
    </row>
    <row r="515" customFormat="false" ht="15.75" hidden="false" customHeight="false" outlineLevel="0" collapsed="false">
      <c r="A515" s="19" t="s">
        <v>6200</v>
      </c>
      <c r="B515" s="19" t="s">
        <v>6201</v>
      </c>
      <c r="C515" s="19" t="n">
        <v>728756</v>
      </c>
      <c r="D515" s="19" t="s">
        <v>247</v>
      </c>
      <c r="E515" s="19" t="n">
        <v>1</v>
      </c>
      <c r="F515" s="19" t="n">
        <v>8</v>
      </c>
      <c r="G515" s="19" t="s">
        <v>517</v>
      </c>
      <c r="H515" s="19" t="s">
        <v>6394</v>
      </c>
      <c r="I515" s="19" t="n">
        <v>432240</v>
      </c>
      <c r="J515" s="19" t="s">
        <v>624</v>
      </c>
      <c r="K515" s="19" t="n">
        <v>0</v>
      </c>
      <c r="L515" s="19" t="n">
        <v>0</v>
      </c>
      <c r="M515" s="19" t="n">
        <v>0</v>
      </c>
      <c r="N515" s="19" t="n">
        <v>0</v>
      </c>
      <c r="O515" s="19" t="n">
        <v>0</v>
      </c>
      <c r="P515" s="19" t="n">
        <v>0</v>
      </c>
      <c r="Q515" s="19" t="n">
        <v>0</v>
      </c>
      <c r="R515" s="19" t="n">
        <v>0</v>
      </c>
      <c r="S515" s="19" t="n">
        <v>0</v>
      </c>
      <c r="T515" s="19" t="n">
        <v>0</v>
      </c>
      <c r="U515" s="19" t="s">
        <v>517</v>
      </c>
      <c r="V515" s="19" t="s">
        <v>6394</v>
      </c>
      <c r="W515" s="19" t="s">
        <v>517</v>
      </c>
      <c r="X515" s="19" t="s">
        <v>6394</v>
      </c>
      <c r="Y515" s="33" t="n">
        <v>44931</v>
      </c>
      <c r="Z515" s="33" t="n">
        <v>35769</v>
      </c>
      <c r="AA515" s="19" t="s">
        <v>517</v>
      </c>
      <c r="AB515" s="19" t="s">
        <v>6394</v>
      </c>
      <c r="AC515" s="19" t="n">
        <v>432240</v>
      </c>
      <c r="AD515" s="19" t="n">
        <v>8</v>
      </c>
      <c r="AE515" s="19" t="s">
        <v>517</v>
      </c>
      <c r="AF515" s="19" t="s">
        <v>6193</v>
      </c>
      <c r="AG515" s="19" t="n">
        <v>432040</v>
      </c>
      <c r="AH515" s="19" t="s">
        <v>628</v>
      </c>
    </row>
    <row r="516" customFormat="false" ht="15.75" hidden="false" customHeight="false" outlineLevel="0" collapsed="false">
      <c r="A516" s="19" t="s">
        <v>4569</v>
      </c>
      <c r="B516" s="19" t="s">
        <v>4570</v>
      </c>
      <c r="C516" s="19" t="n">
        <v>718988</v>
      </c>
      <c r="D516" s="19" t="s">
        <v>247</v>
      </c>
      <c r="E516" s="19" t="n">
        <v>1</v>
      </c>
      <c r="F516" s="19" t="n">
        <v>1</v>
      </c>
      <c r="G516" s="19" t="s">
        <v>517</v>
      </c>
      <c r="H516" s="19" t="s">
        <v>6394</v>
      </c>
      <c r="I516" s="19" t="n">
        <v>432240</v>
      </c>
      <c r="J516" s="19" t="s">
        <v>624</v>
      </c>
      <c r="K516" s="19" t="n">
        <v>70</v>
      </c>
      <c r="L516" s="19" t="n">
        <v>30</v>
      </c>
      <c r="M516" s="19" t="n">
        <v>0</v>
      </c>
      <c r="N516" s="19" t="n">
        <v>0</v>
      </c>
      <c r="O516" s="19" t="n">
        <v>30</v>
      </c>
      <c r="P516" s="19" t="n">
        <v>20</v>
      </c>
      <c r="Q516" s="19" t="n">
        <v>0</v>
      </c>
      <c r="R516" s="19" t="n">
        <v>20</v>
      </c>
      <c r="S516" s="19" t="n">
        <v>20</v>
      </c>
      <c r="T516" s="19" t="n">
        <v>20</v>
      </c>
      <c r="U516" s="19" t="s">
        <v>517</v>
      </c>
      <c r="V516" s="19" t="s">
        <v>6394</v>
      </c>
      <c r="W516" s="19" t="s">
        <v>517</v>
      </c>
      <c r="X516" s="19" t="s">
        <v>5666</v>
      </c>
      <c r="Y516" s="19" t="s">
        <v>4571</v>
      </c>
      <c r="Z516" s="19" t="s">
        <v>4572</v>
      </c>
      <c r="AA516" s="19" t="s">
        <v>517</v>
      </c>
      <c r="AB516" s="19" t="s">
        <v>6394</v>
      </c>
      <c r="AC516" s="19" t="n">
        <v>432240</v>
      </c>
      <c r="AD516" s="19" t="n">
        <v>1</v>
      </c>
      <c r="AE516" s="19" t="s">
        <v>517</v>
      </c>
      <c r="AF516" s="19" t="s">
        <v>4568</v>
      </c>
      <c r="AG516" s="19" t="n">
        <v>431370</v>
      </c>
      <c r="AH516" s="19" t="s">
        <v>628</v>
      </c>
    </row>
    <row r="517" customFormat="false" ht="15.75" hidden="false" customHeight="false" outlineLevel="0" collapsed="false">
      <c r="A517" s="19" t="s">
        <v>669</v>
      </c>
      <c r="B517" s="19" t="s">
        <v>670</v>
      </c>
      <c r="C517" s="19" t="n">
        <v>714264</v>
      </c>
      <c r="D517" s="19" t="s">
        <v>247</v>
      </c>
      <c r="E517" s="19" t="n">
        <v>1</v>
      </c>
      <c r="F517" s="19" t="n">
        <v>6</v>
      </c>
      <c r="G517" s="19" t="s">
        <v>517</v>
      </c>
      <c r="H517" s="19" t="s">
        <v>6394</v>
      </c>
      <c r="I517" s="19" t="n">
        <v>432240</v>
      </c>
      <c r="J517" s="19" t="s">
        <v>624</v>
      </c>
      <c r="K517" s="19" t="n">
        <v>20</v>
      </c>
      <c r="L517" s="19" t="n">
        <v>0</v>
      </c>
      <c r="M517" s="19" t="n">
        <v>0</v>
      </c>
      <c r="N517" s="19" t="n">
        <v>0</v>
      </c>
      <c r="O517" s="19" t="n">
        <v>0</v>
      </c>
      <c r="P517" s="19" t="n">
        <v>20</v>
      </c>
      <c r="Q517" s="19" t="n">
        <v>0</v>
      </c>
      <c r="R517" s="19" t="n">
        <v>20</v>
      </c>
      <c r="S517" s="19" t="n">
        <v>0</v>
      </c>
      <c r="T517" s="19" t="n">
        <v>0</v>
      </c>
      <c r="U517" s="19" t="s">
        <v>517</v>
      </c>
      <c r="V517" s="19" t="s">
        <v>6394</v>
      </c>
      <c r="W517" s="19" t="s">
        <v>517</v>
      </c>
      <c r="X517" s="19" t="s">
        <v>658</v>
      </c>
      <c r="Y517" s="33" t="n">
        <v>44931</v>
      </c>
      <c r="Z517" s="19" t="s">
        <v>671</v>
      </c>
      <c r="AA517" s="19" t="s">
        <v>517</v>
      </c>
      <c r="AB517" s="19" t="s">
        <v>6394</v>
      </c>
      <c r="AC517" s="19" t="n">
        <v>432240</v>
      </c>
      <c r="AD517" s="19" t="n">
        <v>6</v>
      </c>
      <c r="AE517" s="19" t="s">
        <v>517</v>
      </c>
      <c r="AF517" s="19" t="s">
        <v>658</v>
      </c>
      <c r="AG517" s="19" t="n">
        <v>430040</v>
      </c>
      <c r="AH517" s="19" t="s">
        <v>628</v>
      </c>
    </row>
    <row r="518" customFormat="false" ht="15.75" hidden="false" customHeight="false" outlineLevel="0" collapsed="false">
      <c r="A518" s="19" t="s">
        <v>5917</v>
      </c>
      <c r="B518" s="19" t="s">
        <v>5918</v>
      </c>
      <c r="C518" s="19" t="n">
        <v>727271</v>
      </c>
      <c r="D518" s="19" t="s">
        <v>247</v>
      </c>
      <c r="E518" s="19" t="n">
        <v>1</v>
      </c>
      <c r="F518" s="19" t="n">
        <v>7</v>
      </c>
      <c r="G518" s="19" t="s">
        <v>517</v>
      </c>
      <c r="H518" s="19" t="s">
        <v>6394</v>
      </c>
      <c r="I518" s="19" t="n">
        <v>432240</v>
      </c>
      <c r="J518" s="19" t="s">
        <v>624</v>
      </c>
      <c r="K518" s="19" t="n">
        <v>20</v>
      </c>
      <c r="L518" s="19" t="n">
        <v>0</v>
      </c>
      <c r="M518" s="19" t="n">
        <v>0</v>
      </c>
      <c r="N518" s="19" t="n">
        <v>0</v>
      </c>
      <c r="O518" s="19" t="n">
        <v>0</v>
      </c>
      <c r="P518" s="19" t="n">
        <v>20</v>
      </c>
      <c r="Q518" s="19" t="n">
        <v>0</v>
      </c>
      <c r="R518" s="19" t="n">
        <v>20</v>
      </c>
      <c r="S518" s="19" t="n">
        <v>0</v>
      </c>
      <c r="T518" s="19" t="n">
        <v>0</v>
      </c>
      <c r="U518" s="19" t="s">
        <v>517</v>
      </c>
      <c r="V518" s="19" t="s">
        <v>6394</v>
      </c>
      <c r="W518" s="19" t="s">
        <v>774</v>
      </c>
      <c r="X518" s="19" t="s">
        <v>7474</v>
      </c>
      <c r="Y518" s="33" t="n">
        <v>44931</v>
      </c>
      <c r="Z518" s="19" t="s">
        <v>4141</v>
      </c>
      <c r="AA518" s="19" t="s">
        <v>517</v>
      </c>
      <c r="AB518" s="19" t="s">
        <v>6394</v>
      </c>
      <c r="AC518" s="19" t="n">
        <v>432240</v>
      </c>
      <c r="AD518" s="19" t="n">
        <v>7</v>
      </c>
      <c r="AE518" s="19" t="s">
        <v>517</v>
      </c>
      <c r="AF518" s="19" t="s">
        <v>5910</v>
      </c>
      <c r="AG518" s="19" t="n">
        <v>431800</v>
      </c>
      <c r="AH518" s="19" t="s">
        <v>628</v>
      </c>
    </row>
    <row r="519" customFormat="false" ht="15.75" hidden="false" customHeight="false" outlineLevel="0" collapsed="false">
      <c r="A519" s="19" t="s">
        <v>6397</v>
      </c>
      <c r="B519" s="19" t="s">
        <v>6398</v>
      </c>
      <c r="C519" s="19" t="n">
        <v>721315</v>
      </c>
      <c r="D519" s="19" t="s">
        <v>247</v>
      </c>
      <c r="E519" s="19" t="n">
        <v>2</v>
      </c>
      <c r="F519" s="19" t="n">
        <v>1</v>
      </c>
      <c r="G519" s="19" t="s">
        <v>517</v>
      </c>
      <c r="H519" s="19" t="s">
        <v>6394</v>
      </c>
      <c r="I519" s="19" t="n">
        <v>432240</v>
      </c>
      <c r="J519" s="19" t="s">
        <v>624</v>
      </c>
      <c r="K519" s="19" t="n">
        <v>50</v>
      </c>
      <c r="L519" s="19" t="n">
        <v>30</v>
      </c>
      <c r="M519" s="19" t="n">
        <v>0</v>
      </c>
      <c r="N519" s="19" t="n">
        <v>0</v>
      </c>
      <c r="O519" s="19" t="n">
        <v>30</v>
      </c>
      <c r="P519" s="19" t="n">
        <v>20</v>
      </c>
      <c r="Q519" s="19" t="n">
        <v>0</v>
      </c>
      <c r="R519" s="19" t="n">
        <v>20</v>
      </c>
      <c r="S519" s="19" t="n">
        <v>0</v>
      </c>
      <c r="T519" s="19" t="n">
        <v>0</v>
      </c>
      <c r="U519" s="19" t="s">
        <v>517</v>
      </c>
      <c r="V519" s="19" t="s">
        <v>5666</v>
      </c>
      <c r="W519" s="19" t="s">
        <v>517</v>
      </c>
      <c r="X519" s="19" t="s">
        <v>6394</v>
      </c>
      <c r="Y519" s="33" t="n">
        <v>42016</v>
      </c>
      <c r="Z519" s="33" t="n">
        <v>30749</v>
      </c>
      <c r="AA519" s="19" t="s">
        <v>877</v>
      </c>
      <c r="AB519" s="19" t="s">
        <v>7419</v>
      </c>
      <c r="AC519" s="19" t="n">
        <v>420540</v>
      </c>
      <c r="AD519" s="19" t="n">
        <v>12</v>
      </c>
      <c r="AE519" s="19" t="s">
        <v>517</v>
      </c>
      <c r="AF519" s="19" t="s">
        <v>6394</v>
      </c>
      <c r="AG519" s="19" t="n">
        <v>432240</v>
      </c>
      <c r="AH519" s="19" t="n">
        <v>1</v>
      </c>
    </row>
    <row r="520" customFormat="false" ht="15.75" hidden="false" customHeight="false" outlineLevel="0" collapsed="false">
      <c r="A520" s="19" t="s">
        <v>6399</v>
      </c>
      <c r="B520" s="19" t="s">
        <v>6400</v>
      </c>
      <c r="C520" s="19" t="n">
        <v>716270</v>
      </c>
      <c r="D520" s="19" t="s">
        <v>247</v>
      </c>
      <c r="E520" s="19" t="n">
        <v>2</v>
      </c>
      <c r="F520" s="19" t="n">
        <v>2</v>
      </c>
      <c r="G520" s="19" t="s">
        <v>517</v>
      </c>
      <c r="H520" s="19" t="s">
        <v>6394</v>
      </c>
      <c r="I520" s="19" t="n">
        <v>432240</v>
      </c>
      <c r="J520" s="19" t="s">
        <v>624</v>
      </c>
      <c r="K520" s="19" t="n">
        <v>0</v>
      </c>
      <c r="L520" s="19" t="n">
        <v>0</v>
      </c>
      <c r="M520" s="19" t="n">
        <v>0</v>
      </c>
      <c r="N520" s="19" t="n">
        <v>0</v>
      </c>
      <c r="O520" s="19" t="n">
        <v>0</v>
      </c>
      <c r="P520" s="19" t="n">
        <v>0</v>
      </c>
      <c r="Q520" s="19" t="n">
        <v>0</v>
      </c>
      <c r="R520" s="19" t="n">
        <v>0</v>
      </c>
      <c r="S520" s="19" t="n">
        <v>0</v>
      </c>
      <c r="T520" s="19" t="n">
        <v>0</v>
      </c>
      <c r="U520" s="19" t="s">
        <v>731</v>
      </c>
      <c r="V520" s="19" t="s">
        <v>7475</v>
      </c>
      <c r="W520" s="19" t="s">
        <v>731</v>
      </c>
      <c r="X520" s="19" t="s">
        <v>7475</v>
      </c>
      <c r="Y520" s="19" t="s">
        <v>6401</v>
      </c>
      <c r="Z520" s="19" t="s">
        <v>6402</v>
      </c>
      <c r="AA520" s="19" t="s">
        <v>731</v>
      </c>
      <c r="AB520" s="19" t="s">
        <v>7475</v>
      </c>
      <c r="AC520" s="19" t="n">
        <v>230930</v>
      </c>
      <c r="AD520" s="19" t="n">
        <v>5</v>
      </c>
      <c r="AE520" s="19" t="s">
        <v>517</v>
      </c>
      <c r="AF520" s="19" t="s">
        <v>6394</v>
      </c>
      <c r="AG520" s="19" t="n">
        <v>432240</v>
      </c>
      <c r="AH520" s="19" t="n">
        <v>2</v>
      </c>
    </row>
    <row r="521" customFormat="false" ht="15.75" hidden="false" customHeight="false" outlineLevel="0" collapsed="false">
      <c r="A521" s="19" t="s">
        <v>6029</v>
      </c>
      <c r="B521" s="19" t="s">
        <v>6030</v>
      </c>
      <c r="C521" s="19" t="n">
        <v>705251</v>
      </c>
      <c r="D521" s="19" t="s">
        <v>247</v>
      </c>
      <c r="E521" s="19" t="n">
        <v>1</v>
      </c>
      <c r="F521" s="19" t="n">
        <v>5</v>
      </c>
      <c r="G521" s="19" t="s">
        <v>517</v>
      </c>
      <c r="H521" s="19" t="s">
        <v>6394</v>
      </c>
      <c r="I521" s="19" t="n">
        <v>432240</v>
      </c>
      <c r="J521" s="19" t="s">
        <v>624</v>
      </c>
      <c r="K521" s="19" t="n">
        <v>20</v>
      </c>
      <c r="L521" s="19" t="n">
        <v>0</v>
      </c>
      <c r="M521" s="19" t="n">
        <v>0</v>
      </c>
      <c r="N521" s="19" t="n">
        <v>0</v>
      </c>
      <c r="O521" s="19" t="n">
        <v>0</v>
      </c>
      <c r="P521" s="19" t="n">
        <v>20</v>
      </c>
      <c r="Q521" s="19" t="n">
        <v>0</v>
      </c>
      <c r="R521" s="19" t="n">
        <v>20</v>
      </c>
      <c r="S521" s="19" t="n">
        <v>0</v>
      </c>
      <c r="T521" s="19" t="n">
        <v>0</v>
      </c>
      <c r="U521" s="19" t="s">
        <v>517</v>
      </c>
      <c r="V521" s="19" t="s">
        <v>6394</v>
      </c>
      <c r="W521" s="19" t="s">
        <v>517</v>
      </c>
      <c r="X521" s="19" t="s">
        <v>5666</v>
      </c>
      <c r="Y521" s="19" t="s">
        <v>2053</v>
      </c>
      <c r="Z521" s="19" t="s">
        <v>6031</v>
      </c>
      <c r="AA521" s="19" t="s">
        <v>517</v>
      </c>
      <c r="AB521" s="19" t="s">
        <v>6394</v>
      </c>
      <c r="AC521" s="19" t="n">
        <v>432240</v>
      </c>
      <c r="AD521" s="19" t="n">
        <v>5</v>
      </c>
      <c r="AE521" s="19" t="s">
        <v>517</v>
      </c>
      <c r="AF521" s="19" t="s">
        <v>6020</v>
      </c>
      <c r="AG521" s="19" t="n">
        <v>431870</v>
      </c>
      <c r="AH521" s="19" t="s">
        <v>628</v>
      </c>
    </row>
    <row r="522" customFormat="false" ht="15.75" hidden="false" customHeight="false" outlineLevel="0" collapsed="false">
      <c r="A522" s="19" t="s">
        <v>4586</v>
      </c>
      <c r="B522" s="19" t="s">
        <v>4587</v>
      </c>
      <c r="C522" s="19" t="n">
        <v>726638</v>
      </c>
      <c r="D522" s="19" t="s">
        <v>25</v>
      </c>
      <c r="E522" s="19" t="n">
        <v>1</v>
      </c>
      <c r="F522" s="19" t="n">
        <v>1</v>
      </c>
      <c r="G522" s="19" t="s">
        <v>517</v>
      </c>
      <c r="H522" s="19" t="s">
        <v>6394</v>
      </c>
      <c r="I522" s="19" t="n">
        <v>432240</v>
      </c>
      <c r="J522" s="19" t="s">
        <v>624</v>
      </c>
      <c r="K522" s="19" t="n">
        <v>50</v>
      </c>
      <c r="L522" s="19" t="n">
        <v>30</v>
      </c>
      <c r="M522" s="19" t="n">
        <v>0</v>
      </c>
      <c r="N522" s="19" t="n">
        <v>0</v>
      </c>
      <c r="O522" s="19" t="n">
        <v>30</v>
      </c>
      <c r="P522" s="19" t="n">
        <v>0</v>
      </c>
      <c r="Q522" s="19" t="n">
        <v>0</v>
      </c>
      <c r="R522" s="19" t="n">
        <v>0</v>
      </c>
      <c r="S522" s="19" t="n">
        <v>20</v>
      </c>
      <c r="T522" s="19" t="n">
        <v>20</v>
      </c>
      <c r="U522" s="19" t="s">
        <v>517</v>
      </c>
      <c r="V522" s="19" t="s">
        <v>6394</v>
      </c>
      <c r="W522" s="19" t="s">
        <v>517</v>
      </c>
      <c r="X522" s="19" t="s">
        <v>4568</v>
      </c>
      <c r="Y522" s="19" t="s">
        <v>4571</v>
      </c>
      <c r="Z522" s="19" t="s">
        <v>4588</v>
      </c>
      <c r="AA522" s="19" t="s">
        <v>517</v>
      </c>
      <c r="AB522" s="19" t="s">
        <v>6394</v>
      </c>
      <c r="AC522" s="19" t="n">
        <v>432240</v>
      </c>
      <c r="AD522" s="19" t="n">
        <v>1</v>
      </c>
      <c r="AE522" s="19" t="s">
        <v>517</v>
      </c>
      <c r="AF522" s="19" t="s">
        <v>4568</v>
      </c>
      <c r="AG522" s="19" t="n">
        <v>431370</v>
      </c>
      <c r="AH522" s="19" t="s">
        <v>628</v>
      </c>
    </row>
    <row r="523" customFormat="false" ht="15.75" hidden="false" customHeight="false" outlineLevel="0" collapsed="false">
      <c r="A523" s="19" t="s">
        <v>667</v>
      </c>
      <c r="B523" s="19" t="s">
        <v>668</v>
      </c>
      <c r="C523" s="19" t="n">
        <v>732664</v>
      </c>
      <c r="D523" s="19" t="s">
        <v>247</v>
      </c>
      <c r="E523" s="19" t="n">
        <v>1</v>
      </c>
      <c r="F523" s="19" t="n">
        <v>4</v>
      </c>
      <c r="G523" s="19" t="s">
        <v>517</v>
      </c>
      <c r="H523" s="19" t="s">
        <v>6394</v>
      </c>
      <c r="I523" s="19" t="n">
        <v>432240</v>
      </c>
      <c r="J523" s="19" t="s">
        <v>624</v>
      </c>
      <c r="K523" s="19" t="n">
        <v>50</v>
      </c>
      <c r="L523" s="19" t="n">
        <v>30</v>
      </c>
      <c r="M523" s="19" t="n">
        <v>0</v>
      </c>
      <c r="N523" s="19" t="n">
        <v>0</v>
      </c>
      <c r="O523" s="19" t="n">
        <v>30</v>
      </c>
      <c r="P523" s="19" t="n">
        <v>20</v>
      </c>
      <c r="Q523" s="19" t="n">
        <v>0</v>
      </c>
      <c r="R523" s="19" t="n">
        <v>20</v>
      </c>
      <c r="S523" s="19" t="n">
        <v>0</v>
      </c>
      <c r="T523" s="19" t="n">
        <v>0</v>
      </c>
      <c r="U523" s="19" t="s">
        <v>517</v>
      </c>
      <c r="V523" s="19" t="s">
        <v>6394</v>
      </c>
      <c r="W523" s="19" t="s">
        <v>628</v>
      </c>
      <c r="X523" s="19" t="s">
        <v>628</v>
      </c>
      <c r="Y523" s="33" t="n">
        <v>41281</v>
      </c>
      <c r="Z523" s="33" t="n">
        <v>32032</v>
      </c>
      <c r="AA523" s="19" t="s">
        <v>517</v>
      </c>
      <c r="AB523" s="19" t="s">
        <v>6394</v>
      </c>
      <c r="AC523" s="19" t="n">
        <v>432240</v>
      </c>
      <c r="AD523" s="19" t="n">
        <v>4</v>
      </c>
      <c r="AE523" s="19" t="s">
        <v>517</v>
      </c>
      <c r="AF523" s="19" t="s">
        <v>658</v>
      </c>
      <c r="AG523" s="19" t="n">
        <v>430040</v>
      </c>
      <c r="AH523" s="19" t="s">
        <v>628</v>
      </c>
    </row>
    <row r="524" customFormat="false" ht="15.75" hidden="false" customHeight="false" outlineLevel="0" collapsed="false">
      <c r="A524" s="19" t="s">
        <v>1171</v>
      </c>
      <c r="B524" s="19" t="s">
        <v>1172</v>
      </c>
      <c r="C524" s="19" t="n">
        <v>712734</v>
      </c>
      <c r="D524" s="19" t="s">
        <v>247</v>
      </c>
      <c r="E524" s="19" t="n">
        <v>1</v>
      </c>
      <c r="F524" s="19" t="n">
        <v>2</v>
      </c>
      <c r="G524" s="19" t="s">
        <v>517</v>
      </c>
      <c r="H524" s="19" t="s">
        <v>6432</v>
      </c>
      <c r="I524" s="19" t="n">
        <v>432250</v>
      </c>
      <c r="J524" s="19" t="s">
        <v>624</v>
      </c>
      <c r="K524" s="19" t="n">
        <v>50</v>
      </c>
      <c r="L524" s="19" t="n">
        <v>50</v>
      </c>
      <c r="M524" s="19" t="n">
        <v>50</v>
      </c>
      <c r="N524" s="19" t="n">
        <v>0</v>
      </c>
      <c r="O524" s="19" t="n">
        <v>0</v>
      </c>
      <c r="P524" s="19" t="n">
        <v>0</v>
      </c>
      <c r="Q524" s="19" t="n">
        <v>0</v>
      </c>
      <c r="R524" s="19" t="n">
        <v>0</v>
      </c>
      <c r="S524" s="19" t="n">
        <v>0</v>
      </c>
      <c r="T524" s="19" t="n">
        <v>0</v>
      </c>
      <c r="U524" s="19" t="s">
        <v>676</v>
      </c>
      <c r="V524" s="19" t="s">
        <v>7476</v>
      </c>
      <c r="W524" s="19" t="s">
        <v>676</v>
      </c>
      <c r="X524" s="19" t="s">
        <v>7227</v>
      </c>
      <c r="Y524" s="19" t="s">
        <v>1173</v>
      </c>
      <c r="Z524" s="19" t="s">
        <v>1174</v>
      </c>
      <c r="AA524" s="19" t="s">
        <v>517</v>
      </c>
      <c r="AB524" s="19" t="s">
        <v>6432</v>
      </c>
      <c r="AC524" s="19" t="n">
        <v>432250</v>
      </c>
      <c r="AD524" s="19" t="n">
        <v>2</v>
      </c>
      <c r="AE524" s="19" t="s">
        <v>517</v>
      </c>
      <c r="AF524" s="19" t="s">
        <v>1167</v>
      </c>
      <c r="AG524" s="19" t="n">
        <v>430080</v>
      </c>
      <c r="AH524" s="19" t="s">
        <v>628</v>
      </c>
    </row>
    <row r="525" customFormat="false" ht="15.75" hidden="false" customHeight="false" outlineLevel="0" collapsed="false">
      <c r="A525" s="19" t="s">
        <v>6436</v>
      </c>
      <c r="B525" s="19" t="s">
        <v>6437</v>
      </c>
      <c r="C525" s="19" t="n">
        <v>706345</v>
      </c>
      <c r="D525" s="19" t="s">
        <v>247</v>
      </c>
      <c r="E525" s="19" t="n">
        <v>1</v>
      </c>
      <c r="F525" s="19" t="n">
        <v>3</v>
      </c>
      <c r="G525" s="19" t="s">
        <v>517</v>
      </c>
      <c r="H525" s="19" t="s">
        <v>6432</v>
      </c>
      <c r="I525" s="19" t="n">
        <v>432250</v>
      </c>
      <c r="J525" s="19" t="s">
        <v>624</v>
      </c>
      <c r="K525" s="19" t="n">
        <v>50</v>
      </c>
      <c r="L525" s="19" t="n">
        <v>30</v>
      </c>
      <c r="M525" s="19" t="n">
        <v>0</v>
      </c>
      <c r="N525" s="19" t="n">
        <v>0</v>
      </c>
      <c r="O525" s="19" t="n">
        <v>30</v>
      </c>
      <c r="P525" s="19" t="n">
        <v>20</v>
      </c>
      <c r="Q525" s="19" t="n">
        <v>0</v>
      </c>
      <c r="R525" s="19" t="n">
        <v>20</v>
      </c>
      <c r="S525" s="19" t="n">
        <v>0</v>
      </c>
      <c r="T525" s="19" t="n">
        <v>0</v>
      </c>
      <c r="U525" s="19" t="s">
        <v>799</v>
      </c>
      <c r="V525" s="19" t="s">
        <v>7477</v>
      </c>
      <c r="W525" s="19" t="s">
        <v>799</v>
      </c>
      <c r="X525" s="19" t="s">
        <v>7477</v>
      </c>
      <c r="Y525" s="19" t="s">
        <v>6438</v>
      </c>
      <c r="Z525" s="19" t="s">
        <v>6439</v>
      </c>
      <c r="AA525" s="19" t="s">
        <v>517</v>
      </c>
      <c r="AB525" s="19" t="s">
        <v>6432</v>
      </c>
      <c r="AC525" s="19" t="n">
        <v>432250</v>
      </c>
      <c r="AD525" s="19" t="n">
        <v>3</v>
      </c>
      <c r="AE525" s="19" t="s">
        <v>715</v>
      </c>
      <c r="AF525" s="19" t="s">
        <v>7478</v>
      </c>
      <c r="AG525" s="19" t="n">
        <v>510525</v>
      </c>
      <c r="AH525" s="19" t="s">
        <v>628</v>
      </c>
    </row>
    <row r="526" customFormat="false" ht="15.75" hidden="false" customHeight="false" outlineLevel="0" collapsed="false">
      <c r="A526" s="19" t="s">
        <v>4297</v>
      </c>
      <c r="B526" s="19" t="s">
        <v>4298</v>
      </c>
      <c r="C526" s="19" t="n">
        <v>729179</v>
      </c>
      <c r="D526" s="19" t="s">
        <v>247</v>
      </c>
      <c r="E526" s="19" t="n">
        <v>1</v>
      </c>
      <c r="F526" s="19" t="n">
        <v>4</v>
      </c>
      <c r="G526" s="19" t="s">
        <v>517</v>
      </c>
      <c r="H526" s="19" t="s">
        <v>6432</v>
      </c>
      <c r="I526" s="19" t="n">
        <v>432250</v>
      </c>
      <c r="J526" s="19" t="s">
        <v>624</v>
      </c>
      <c r="K526" s="19" t="n">
        <v>0</v>
      </c>
      <c r="L526" s="19" t="n">
        <v>0</v>
      </c>
      <c r="M526" s="19" t="n">
        <v>0</v>
      </c>
      <c r="N526" s="19" t="n">
        <v>0</v>
      </c>
      <c r="O526" s="19" t="n">
        <v>0</v>
      </c>
      <c r="P526" s="19" t="n">
        <v>0</v>
      </c>
      <c r="Q526" s="19" t="n">
        <v>0</v>
      </c>
      <c r="R526" s="19" t="n">
        <v>0</v>
      </c>
      <c r="S526" s="19" t="n">
        <v>0</v>
      </c>
      <c r="T526" s="19" t="n">
        <v>0</v>
      </c>
      <c r="U526" s="19" t="s">
        <v>517</v>
      </c>
      <c r="V526" s="19" t="s">
        <v>6432</v>
      </c>
      <c r="W526" s="19" t="s">
        <v>517</v>
      </c>
      <c r="X526" s="19" t="s">
        <v>6066</v>
      </c>
      <c r="Y526" s="33" t="n">
        <v>43470</v>
      </c>
      <c r="Z526" s="19" t="s">
        <v>4299</v>
      </c>
      <c r="AA526" s="19" t="s">
        <v>517</v>
      </c>
      <c r="AB526" s="19" t="s">
        <v>6432</v>
      </c>
      <c r="AC526" s="19" t="n">
        <v>432250</v>
      </c>
      <c r="AD526" s="19" t="n">
        <v>4</v>
      </c>
      <c r="AE526" s="19" t="s">
        <v>517</v>
      </c>
      <c r="AF526" s="19" t="s">
        <v>4296</v>
      </c>
      <c r="AG526" s="19" t="n">
        <v>431237</v>
      </c>
      <c r="AH526" s="19" t="s">
        <v>628</v>
      </c>
    </row>
    <row r="527" customFormat="false" ht="15.75" hidden="false" customHeight="false" outlineLevel="0" collapsed="false">
      <c r="A527" s="19" t="s">
        <v>6433</v>
      </c>
      <c r="B527" s="19" t="s">
        <v>6434</v>
      </c>
      <c r="C527" s="19" t="n">
        <v>724698</v>
      </c>
      <c r="D527" s="19" t="s">
        <v>247</v>
      </c>
      <c r="E527" s="19" t="n">
        <v>1</v>
      </c>
      <c r="F527" s="19" t="n">
        <v>1</v>
      </c>
      <c r="G527" s="19" t="s">
        <v>517</v>
      </c>
      <c r="H527" s="19" t="s">
        <v>6432</v>
      </c>
      <c r="I527" s="19" t="n">
        <v>432250</v>
      </c>
      <c r="J527" s="19" t="s">
        <v>624</v>
      </c>
      <c r="K527" s="19" t="n">
        <v>60</v>
      </c>
      <c r="L527" s="19" t="n">
        <v>30</v>
      </c>
      <c r="M527" s="19" t="n">
        <v>0</v>
      </c>
      <c r="N527" s="19" t="n">
        <v>0</v>
      </c>
      <c r="O527" s="19" t="n">
        <v>30</v>
      </c>
      <c r="P527" s="19" t="n">
        <v>10</v>
      </c>
      <c r="Q527" s="19" t="n">
        <v>10</v>
      </c>
      <c r="R527" s="19" t="n">
        <v>0</v>
      </c>
      <c r="S527" s="19" t="n">
        <v>20</v>
      </c>
      <c r="T527" s="19" t="n">
        <v>20</v>
      </c>
      <c r="U527" s="19" t="s">
        <v>517</v>
      </c>
      <c r="V527" s="19" t="s">
        <v>4009</v>
      </c>
      <c r="W527" s="19" t="s">
        <v>517</v>
      </c>
      <c r="X527" s="19" t="s">
        <v>5910</v>
      </c>
      <c r="Y527" s="19" t="s">
        <v>6435</v>
      </c>
      <c r="Z527" s="33" t="n">
        <v>28892</v>
      </c>
      <c r="AA527" s="19" t="s">
        <v>517</v>
      </c>
      <c r="AB527" s="19" t="s">
        <v>6432</v>
      </c>
      <c r="AC527" s="19" t="n">
        <v>432250</v>
      </c>
      <c r="AD527" s="19" t="n">
        <v>1</v>
      </c>
      <c r="AE527" s="19" t="s">
        <v>877</v>
      </c>
      <c r="AF527" s="19" t="s">
        <v>7303</v>
      </c>
      <c r="AG527" s="19" t="n">
        <v>420930</v>
      </c>
      <c r="AH527" s="19" t="s">
        <v>628</v>
      </c>
    </row>
    <row r="528" customFormat="false" ht="15.75" hidden="false" customHeight="false" outlineLevel="0" collapsed="false">
      <c r="A528" s="19" t="s">
        <v>3536</v>
      </c>
      <c r="B528" s="19" t="s">
        <v>3537</v>
      </c>
      <c r="C528" s="19" t="n">
        <v>717135</v>
      </c>
      <c r="D528" s="19" t="s">
        <v>247</v>
      </c>
      <c r="E528" s="19" t="n">
        <v>1</v>
      </c>
      <c r="F528" s="19" t="n">
        <v>5</v>
      </c>
      <c r="G528" s="19" t="s">
        <v>517</v>
      </c>
      <c r="H528" s="19" t="s">
        <v>6432</v>
      </c>
      <c r="I528" s="19" t="n">
        <v>432250</v>
      </c>
      <c r="J528" s="19" t="s">
        <v>624</v>
      </c>
      <c r="K528" s="19" t="n">
        <v>0</v>
      </c>
      <c r="L528" s="19" t="n">
        <v>0</v>
      </c>
      <c r="M528" s="19" t="n">
        <v>0</v>
      </c>
      <c r="N528" s="19" t="n">
        <v>0</v>
      </c>
      <c r="O528" s="19" t="n">
        <v>0</v>
      </c>
      <c r="P528" s="19" t="n">
        <v>0</v>
      </c>
      <c r="Q528" s="19" t="n">
        <v>0</v>
      </c>
      <c r="R528" s="19" t="n">
        <v>0</v>
      </c>
      <c r="S528" s="19" t="n">
        <v>0</v>
      </c>
      <c r="T528" s="19" t="n">
        <v>0</v>
      </c>
      <c r="U528" s="19" t="s">
        <v>517</v>
      </c>
      <c r="V528" s="19" t="s">
        <v>6432</v>
      </c>
      <c r="W528" s="19" t="s">
        <v>677</v>
      </c>
      <c r="X528" s="19" t="s">
        <v>7479</v>
      </c>
      <c r="Y528" s="19" t="s">
        <v>1686</v>
      </c>
      <c r="Z528" s="33" t="n">
        <v>34462</v>
      </c>
      <c r="AA528" s="19" t="s">
        <v>517</v>
      </c>
      <c r="AB528" s="19" t="s">
        <v>6432</v>
      </c>
      <c r="AC528" s="19" t="n">
        <v>432250</v>
      </c>
      <c r="AD528" s="19" t="n">
        <v>5</v>
      </c>
      <c r="AE528" s="19" t="s">
        <v>517</v>
      </c>
      <c r="AF528" s="19" t="s">
        <v>3535</v>
      </c>
      <c r="AG528" s="19" t="n">
        <v>430820</v>
      </c>
      <c r="AH528" s="19" t="s">
        <v>628</v>
      </c>
    </row>
    <row r="529" customFormat="false" ht="15.75" hidden="false" customHeight="false" outlineLevel="0" collapsed="false">
      <c r="A529" s="19" t="s">
        <v>6463</v>
      </c>
      <c r="B529" s="19" t="s">
        <v>6464</v>
      </c>
      <c r="C529" s="19" t="n">
        <v>731564</v>
      </c>
      <c r="D529" s="19" t="s">
        <v>247</v>
      </c>
      <c r="E529" s="19" t="n">
        <v>2</v>
      </c>
      <c r="F529" s="19" t="n">
        <v>1</v>
      </c>
      <c r="G529" s="19" t="s">
        <v>517</v>
      </c>
      <c r="H529" s="19" t="s">
        <v>6462</v>
      </c>
      <c r="I529" s="19" t="n">
        <v>432254</v>
      </c>
      <c r="J529" s="19" t="s">
        <v>624</v>
      </c>
      <c r="K529" s="19" t="n">
        <v>0</v>
      </c>
      <c r="L529" s="19" t="n">
        <v>0</v>
      </c>
      <c r="M529" s="19" t="n">
        <v>0</v>
      </c>
      <c r="N529" s="19" t="n">
        <v>0</v>
      </c>
      <c r="O529" s="19" t="n">
        <v>0</v>
      </c>
      <c r="P529" s="19" t="n">
        <v>0</v>
      </c>
      <c r="Q529" s="19" t="n">
        <v>0</v>
      </c>
      <c r="R529" s="19" t="n">
        <v>0</v>
      </c>
      <c r="S529" s="19" t="n">
        <v>0</v>
      </c>
      <c r="T529" s="19" t="n">
        <v>0</v>
      </c>
      <c r="U529" s="19" t="s">
        <v>774</v>
      </c>
      <c r="V529" s="19" t="s">
        <v>7370</v>
      </c>
      <c r="W529" s="19" t="s">
        <v>640</v>
      </c>
      <c r="X529" s="19" t="s">
        <v>7285</v>
      </c>
      <c r="Y529" s="33" t="n">
        <v>44931</v>
      </c>
      <c r="Z529" s="19" t="s">
        <v>6465</v>
      </c>
      <c r="AA529" s="19" t="s">
        <v>755</v>
      </c>
      <c r="AB529" s="19" t="s">
        <v>7480</v>
      </c>
      <c r="AC529" s="19" t="n">
        <v>351905</v>
      </c>
      <c r="AD529" s="19" t="n">
        <v>6</v>
      </c>
      <c r="AE529" s="19" t="s">
        <v>517</v>
      </c>
      <c r="AF529" s="19" t="s">
        <v>6462</v>
      </c>
      <c r="AG529" s="19" t="n">
        <v>432254</v>
      </c>
      <c r="AH529" s="19" t="n">
        <v>1</v>
      </c>
    </row>
    <row r="530" customFormat="false" ht="15.75" hidden="false" customHeight="false" outlineLevel="0" collapsed="false">
      <c r="A530" s="19" t="s">
        <v>4145</v>
      </c>
      <c r="B530" s="19" t="s">
        <v>4146</v>
      </c>
      <c r="C530" s="19" t="n">
        <v>711810</v>
      </c>
      <c r="D530" s="19" t="s">
        <v>247</v>
      </c>
      <c r="E530" s="19" t="n">
        <v>1</v>
      </c>
      <c r="F530" s="19" t="n">
        <v>1</v>
      </c>
      <c r="G530" s="19" t="s">
        <v>517</v>
      </c>
      <c r="H530" s="19" t="s">
        <v>6471</v>
      </c>
      <c r="I530" s="19" t="n">
        <v>432260</v>
      </c>
      <c r="J530" s="19" t="s">
        <v>624</v>
      </c>
      <c r="K530" s="19" t="n">
        <v>50</v>
      </c>
      <c r="L530" s="19" t="n">
        <v>30</v>
      </c>
      <c r="M530" s="19" t="n">
        <v>0</v>
      </c>
      <c r="N530" s="19" t="n">
        <v>0</v>
      </c>
      <c r="O530" s="19" t="n">
        <v>30</v>
      </c>
      <c r="P530" s="19" t="n">
        <v>20</v>
      </c>
      <c r="Q530" s="19" t="n">
        <v>0</v>
      </c>
      <c r="R530" s="19" t="n">
        <v>20</v>
      </c>
      <c r="S530" s="19" t="n">
        <v>0</v>
      </c>
      <c r="T530" s="19" t="n">
        <v>0</v>
      </c>
      <c r="U530" s="19" t="s">
        <v>517</v>
      </c>
      <c r="V530" s="19" t="s">
        <v>658</v>
      </c>
      <c r="W530" s="19" t="s">
        <v>628</v>
      </c>
      <c r="X530" s="19" t="s">
        <v>628</v>
      </c>
      <c r="Y530" s="19" t="s">
        <v>2506</v>
      </c>
      <c r="Z530" s="19" t="s">
        <v>4147</v>
      </c>
      <c r="AA530" s="19" t="s">
        <v>517</v>
      </c>
      <c r="AB530" s="19" t="s">
        <v>6471</v>
      </c>
      <c r="AC530" s="19" t="n">
        <v>432260</v>
      </c>
      <c r="AD530" s="19" t="n">
        <v>1</v>
      </c>
      <c r="AE530" s="19" t="s">
        <v>517</v>
      </c>
      <c r="AF530" s="19" t="s">
        <v>4142</v>
      </c>
      <c r="AG530" s="19" t="n">
        <v>431140</v>
      </c>
      <c r="AH530" s="19" t="s">
        <v>628</v>
      </c>
    </row>
    <row r="531" customFormat="false" ht="15.75" hidden="false" customHeight="false" outlineLevel="0" collapsed="false">
      <c r="A531" s="19" t="s">
        <v>3611</v>
      </c>
      <c r="B531" s="19" t="s">
        <v>3612</v>
      </c>
      <c r="C531" s="19" t="n">
        <v>728060</v>
      </c>
      <c r="D531" s="19" t="s">
        <v>247</v>
      </c>
      <c r="E531" s="19" t="n">
        <v>2</v>
      </c>
      <c r="F531" s="19" t="n">
        <v>1</v>
      </c>
      <c r="G531" s="19" t="s">
        <v>517</v>
      </c>
      <c r="H531" s="19" t="s">
        <v>6471</v>
      </c>
      <c r="I531" s="19" t="n">
        <v>432260</v>
      </c>
      <c r="J531" s="19" t="s">
        <v>624</v>
      </c>
      <c r="K531" s="19" t="n">
        <v>10</v>
      </c>
      <c r="L531" s="19" t="n">
        <v>0</v>
      </c>
      <c r="M531" s="19" t="n">
        <v>0</v>
      </c>
      <c r="N531" s="19" t="n">
        <v>0</v>
      </c>
      <c r="O531" s="19" t="n">
        <v>0</v>
      </c>
      <c r="P531" s="19" t="n">
        <v>10</v>
      </c>
      <c r="Q531" s="19" t="n">
        <v>10</v>
      </c>
      <c r="R531" s="19" t="n">
        <v>0</v>
      </c>
      <c r="S531" s="19" t="n">
        <v>0</v>
      </c>
      <c r="T531" s="19" t="n">
        <v>0</v>
      </c>
      <c r="U531" s="19" t="s">
        <v>517</v>
      </c>
      <c r="V531" s="19" t="s">
        <v>5649</v>
      </c>
      <c r="W531" s="19" t="s">
        <v>517</v>
      </c>
      <c r="X531" s="19" t="s">
        <v>5649</v>
      </c>
      <c r="Y531" s="33" t="n">
        <v>43112</v>
      </c>
      <c r="Z531" s="19" t="s">
        <v>3259</v>
      </c>
      <c r="AA531" s="19" t="s">
        <v>517</v>
      </c>
      <c r="AB531" s="19" t="s">
        <v>3607</v>
      </c>
      <c r="AC531" s="19" t="n">
        <v>430860</v>
      </c>
      <c r="AD531" s="19" t="n">
        <v>2</v>
      </c>
      <c r="AE531" s="19" t="s">
        <v>517</v>
      </c>
      <c r="AF531" s="19" t="s">
        <v>6471</v>
      </c>
      <c r="AG531" s="19" t="n">
        <v>432260</v>
      </c>
      <c r="AH531" s="19" t="n">
        <v>1</v>
      </c>
    </row>
    <row r="532" customFormat="false" ht="15.75" hidden="false" customHeight="false" outlineLevel="0" collapsed="false">
      <c r="A532" s="19" t="s">
        <v>2821</v>
      </c>
      <c r="B532" s="19" t="s">
        <v>2822</v>
      </c>
      <c r="C532" s="19" t="n">
        <v>734973</v>
      </c>
      <c r="D532" s="19" t="s">
        <v>247</v>
      </c>
      <c r="E532" s="19" t="n">
        <v>1</v>
      </c>
      <c r="F532" s="19" t="n">
        <v>1</v>
      </c>
      <c r="G532" s="19" t="s">
        <v>517</v>
      </c>
      <c r="H532" s="19" t="s">
        <v>6481</v>
      </c>
      <c r="I532" s="19" t="n">
        <v>432280</v>
      </c>
      <c r="J532" s="19" t="s">
        <v>624</v>
      </c>
      <c r="K532" s="19" t="n">
        <v>0</v>
      </c>
      <c r="L532" s="19" t="n">
        <v>0</v>
      </c>
      <c r="M532" s="19" t="n">
        <v>0</v>
      </c>
      <c r="N532" s="19" t="n">
        <v>0</v>
      </c>
      <c r="O532" s="19" t="n">
        <v>0</v>
      </c>
      <c r="P532" s="19" t="n">
        <v>0</v>
      </c>
      <c r="Q532" s="19" t="n">
        <v>0</v>
      </c>
      <c r="R532" s="19" t="n">
        <v>0</v>
      </c>
      <c r="S532" s="19" t="n">
        <v>0</v>
      </c>
      <c r="T532" s="19" t="n">
        <v>0</v>
      </c>
      <c r="U532" s="19" t="s">
        <v>517</v>
      </c>
      <c r="V532" s="19" t="s">
        <v>6481</v>
      </c>
      <c r="W532" s="19" t="s">
        <v>517</v>
      </c>
      <c r="X532" s="19" t="s">
        <v>6481</v>
      </c>
      <c r="Y532" s="33" t="n">
        <v>44932</v>
      </c>
      <c r="Z532" s="19" t="s">
        <v>2823</v>
      </c>
      <c r="AA532" s="19" t="s">
        <v>517</v>
      </c>
      <c r="AB532" s="19" t="s">
        <v>6481</v>
      </c>
      <c r="AC532" s="19" t="n">
        <v>432280</v>
      </c>
      <c r="AD532" s="19" t="n">
        <v>1</v>
      </c>
      <c r="AE532" s="19" t="s">
        <v>517</v>
      </c>
      <c r="AF532" s="19" t="s">
        <v>2817</v>
      </c>
      <c r="AG532" s="19" t="n">
        <v>430595</v>
      </c>
      <c r="AH532" s="19" t="s">
        <v>628</v>
      </c>
    </row>
    <row r="533" customFormat="false" ht="15.75" hidden="false" customHeight="false" outlineLevel="0" collapsed="false">
      <c r="A533" s="19" t="s">
        <v>2160</v>
      </c>
      <c r="B533" s="19" t="s">
        <v>2161</v>
      </c>
      <c r="C533" s="19" t="n">
        <v>735915</v>
      </c>
      <c r="D533" s="19" t="s">
        <v>247</v>
      </c>
      <c r="E533" s="19" t="n">
        <v>1</v>
      </c>
      <c r="F533" s="19" t="n">
        <v>1</v>
      </c>
      <c r="G533" s="19" t="s">
        <v>517</v>
      </c>
      <c r="H533" s="19" t="s">
        <v>6490</v>
      </c>
      <c r="I533" s="19" t="n">
        <v>432300</v>
      </c>
      <c r="J533" s="19" t="s">
        <v>624</v>
      </c>
      <c r="K533" s="19" t="n">
        <v>70</v>
      </c>
      <c r="L533" s="19" t="n">
        <v>30</v>
      </c>
      <c r="M533" s="19" t="n">
        <v>0</v>
      </c>
      <c r="N533" s="19" t="n">
        <v>0</v>
      </c>
      <c r="O533" s="19" t="n">
        <v>30</v>
      </c>
      <c r="P533" s="19" t="n">
        <v>20</v>
      </c>
      <c r="Q533" s="19" t="n">
        <v>0</v>
      </c>
      <c r="R533" s="19" t="n">
        <v>20</v>
      </c>
      <c r="S533" s="19" t="n">
        <v>20</v>
      </c>
      <c r="T533" s="19" t="n">
        <v>20</v>
      </c>
      <c r="U533" s="19" t="s">
        <v>517</v>
      </c>
      <c r="V533" s="19" t="s">
        <v>1167</v>
      </c>
      <c r="W533" s="19" t="s">
        <v>517</v>
      </c>
      <c r="X533" s="19" t="s">
        <v>6481</v>
      </c>
      <c r="Y533" s="33" t="n">
        <v>41647</v>
      </c>
      <c r="Z533" s="33" t="n">
        <v>32455</v>
      </c>
      <c r="AA533" s="19" t="s">
        <v>517</v>
      </c>
      <c r="AB533" s="19" t="s">
        <v>6490</v>
      </c>
      <c r="AC533" s="19" t="n">
        <v>432300</v>
      </c>
      <c r="AD533" s="19" t="n">
        <v>1</v>
      </c>
      <c r="AE533" s="19" t="s">
        <v>517</v>
      </c>
      <c r="AF533" s="19" t="s">
        <v>2127</v>
      </c>
      <c r="AG533" s="19" t="n">
        <v>430460</v>
      </c>
      <c r="AH533" s="19" t="s">
        <v>628</v>
      </c>
    </row>
    <row r="534" customFormat="false" ht="15.75" hidden="false" customHeight="false" outlineLevel="0" collapsed="false">
      <c r="A534" s="19" t="s">
        <v>3711</v>
      </c>
      <c r="B534" s="19" t="s">
        <v>3712</v>
      </c>
      <c r="C534" s="19" t="n">
        <v>706013</v>
      </c>
      <c r="D534" s="19" t="s">
        <v>247</v>
      </c>
      <c r="E534" s="19" t="n">
        <v>1</v>
      </c>
      <c r="F534" s="19" t="n">
        <v>6</v>
      </c>
      <c r="G534" s="19" t="s">
        <v>517</v>
      </c>
      <c r="H534" s="19" t="s">
        <v>6490</v>
      </c>
      <c r="I534" s="19" t="n">
        <v>432300</v>
      </c>
      <c r="J534" s="19" t="s">
        <v>624</v>
      </c>
      <c r="K534" s="19" t="n">
        <v>20</v>
      </c>
      <c r="L534" s="19" t="n">
        <v>0</v>
      </c>
      <c r="M534" s="19" t="n">
        <v>0</v>
      </c>
      <c r="N534" s="19" t="n">
        <v>0</v>
      </c>
      <c r="O534" s="19" t="n">
        <v>0</v>
      </c>
      <c r="P534" s="19" t="n">
        <v>20</v>
      </c>
      <c r="Q534" s="19" t="n">
        <v>0</v>
      </c>
      <c r="R534" s="19" t="n">
        <v>20</v>
      </c>
      <c r="S534" s="19" t="n">
        <v>0</v>
      </c>
      <c r="T534" s="19" t="n">
        <v>0</v>
      </c>
      <c r="U534" s="19" t="s">
        <v>731</v>
      </c>
      <c r="V534" s="19" t="s">
        <v>7481</v>
      </c>
      <c r="W534" s="19" t="s">
        <v>676</v>
      </c>
      <c r="X534" s="19" t="s">
        <v>7227</v>
      </c>
      <c r="Y534" s="19" t="s">
        <v>1686</v>
      </c>
      <c r="Z534" s="19" t="s">
        <v>3713</v>
      </c>
      <c r="AA534" s="19" t="s">
        <v>517</v>
      </c>
      <c r="AB534" s="19" t="s">
        <v>6490</v>
      </c>
      <c r="AC534" s="19" t="n">
        <v>432300</v>
      </c>
      <c r="AD534" s="19" t="n">
        <v>6</v>
      </c>
      <c r="AE534" s="19" t="s">
        <v>517</v>
      </c>
      <c r="AF534" s="19" t="s">
        <v>3679</v>
      </c>
      <c r="AG534" s="19" t="n">
        <v>430920</v>
      </c>
      <c r="AH534" s="19" t="s">
        <v>628</v>
      </c>
    </row>
    <row r="535" customFormat="false" ht="15.75" hidden="false" customHeight="false" outlineLevel="0" collapsed="false">
      <c r="A535" s="19" t="s">
        <v>6491</v>
      </c>
      <c r="B535" s="19" t="s">
        <v>6492</v>
      </c>
      <c r="C535" s="19" t="n">
        <v>735570</v>
      </c>
      <c r="D535" s="19" t="s">
        <v>247</v>
      </c>
      <c r="E535" s="19" t="n">
        <v>1</v>
      </c>
      <c r="F535" s="19" t="n">
        <v>2</v>
      </c>
      <c r="G535" s="19" t="s">
        <v>517</v>
      </c>
      <c r="H535" s="19" t="s">
        <v>6490</v>
      </c>
      <c r="I535" s="19" t="n">
        <v>432300</v>
      </c>
      <c r="J535" s="19" t="s">
        <v>624</v>
      </c>
      <c r="K535" s="19" t="n">
        <v>70</v>
      </c>
      <c r="L535" s="19" t="n">
        <v>30</v>
      </c>
      <c r="M535" s="19" t="n">
        <v>0</v>
      </c>
      <c r="N535" s="19" t="n">
        <v>0</v>
      </c>
      <c r="O535" s="19" t="n">
        <v>30</v>
      </c>
      <c r="P535" s="19" t="n">
        <v>20</v>
      </c>
      <c r="Q535" s="19" t="n">
        <v>0</v>
      </c>
      <c r="R535" s="19" t="n">
        <v>20</v>
      </c>
      <c r="S535" s="19" t="n">
        <v>20</v>
      </c>
      <c r="T535" s="19" t="n">
        <v>20</v>
      </c>
      <c r="U535" s="19" t="s">
        <v>517</v>
      </c>
      <c r="V535" s="19" t="s">
        <v>6490</v>
      </c>
      <c r="W535" s="19" t="s">
        <v>517</v>
      </c>
      <c r="X535" s="19" t="s">
        <v>4916</v>
      </c>
      <c r="Y535" s="33" t="n">
        <v>43106</v>
      </c>
      <c r="Z535" s="19" t="s">
        <v>6493</v>
      </c>
      <c r="AA535" s="19" t="s">
        <v>517</v>
      </c>
      <c r="AB535" s="19" t="s">
        <v>6490</v>
      </c>
      <c r="AC535" s="19" t="n">
        <v>432300</v>
      </c>
      <c r="AD535" s="19" t="n">
        <v>2</v>
      </c>
      <c r="AE535" s="19" t="s">
        <v>628</v>
      </c>
      <c r="AF535" s="19" t="s">
        <v>628</v>
      </c>
      <c r="AG535" s="19" t="s">
        <v>628</v>
      </c>
      <c r="AH535" s="19" t="s">
        <v>628</v>
      </c>
    </row>
    <row r="536" customFormat="false" ht="15.75" hidden="false" customHeight="false" outlineLevel="0" collapsed="false">
      <c r="A536" s="19" t="s">
        <v>6496</v>
      </c>
      <c r="B536" s="19" t="s">
        <v>6497</v>
      </c>
      <c r="C536" s="19" t="n">
        <v>735845</v>
      </c>
      <c r="D536" s="19" t="s">
        <v>247</v>
      </c>
      <c r="E536" s="19" t="n">
        <v>1</v>
      </c>
      <c r="F536" s="19" t="n">
        <v>5</v>
      </c>
      <c r="G536" s="19" t="s">
        <v>517</v>
      </c>
      <c r="H536" s="19" t="s">
        <v>6490</v>
      </c>
      <c r="I536" s="19" t="n">
        <v>432300</v>
      </c>
      <c r="J536" s="19" t="s">
        <v>624</v>
      </c>
      <c r="K536" s="19" t="n">
        <v>20</v>
      </c>
      <c r="L536" s="19" t="n">
        <v>0</v>
      </c>
      <c r="M536" s="19" t="n">
        <v>0</v>
      </c>
      <c r="N536" s="19" t="n">
        <v>0</v>
      </c>
      <c r="O536" s="19" t="n">
        <v>0</v>
      </c>
      <c r="P536" s="19" t="n">
        <v>20</v>
      </c>
      <c r="Q536" s="19" t="n">
        <v>0</v>
      </c>
      <c r="R536" s="19" t="n">
        <v>20</v>
      </c>
      <c r="S536" s="19" t="n">
        <v>0</v>
      </c>
      <c r="T536" s="19" t="n">
        <v>0</v>
      </c>
      <c r="U536" s="19" t="s">
        <v>731</v>
      </c>
      <c r="V536" s="19" t="s">
        <v>7365</v>
      </c>
      <c r="W536" s="19" t="s">
        <v>731</v>
      </c>
      <c r="X536" s="19" t="s">
        <v>7365</v>
      </c>
      <c r="Y536" s="33" t="n">
        <v>43111</v>
      </c>
      <c r="Z536" s="19" t="s">
        <v>6299</v>
      </c>
      <c r="AA536" s="19" t="s">
        <v>517</v>
      </c>
      <c r="AB536" s="19" t="s">
        <v>6490</v>
      </c>
      <c r="AC536" s="19" t="n">
        <v>432300</v>
      </c>
      <c r="AD536" s="19" t="n">
        <v>5</v>
      </c>
      <c r="AE536" s="19" t="s">
        <v>731</v>
      </c>
      <c r="AF536" s="19" t="s">
        <v>7365</v>
      </c>
      <c r="AG536" s="19" t="n">
        <v>230440</v>
      </c>
      <c r="AH536" s="19" t="s">
        <v>628</v>
      </c>
    </row>
    <row r="537" customFormat="false" ht="15.75" hidden="false" customHeight="false" outlineLevel="0" collapsed="false">
      <c r="A537" s="19" t="s">
        <v>4505</v>
      </c>
      <c r="B537" s="19" t="s">
        <v>4506</v>
      </c>
      <c r="C537" s="19" t="n">
        <v>734632</v>
      </c>
      <c r="D537" s="19" t="s">
        <v>247</v>
      </c>
      <c r="E537" s="19" t="n">
        <v>2</v>
      </c>
      <c r="F537" s="19" t="n">
        <v>1</v>
      </c>
      <c r="G537" s="19" t="s">
        <v>517</v>
      </c>
      <c r="H537" s="19" t="s">
        <v>6490</v>
      </c>
      <c r="I537" s="19" t="n">
        <v>432300</v>
      </c>
      <c r="J537" s="19" t="s">
        <v>624</v>
      </c>
      <c r="K537" s="19" t="n">
        <v>0</v>
      </c>
      <c r="L537" s="19" t="n">
        <v>0</v>
      </c>
      <c r="M537" s="19" t="n">
        <v>0</v>
      </c>
      <c r="N537" s="19" t="n">
        <v>0</v>
      </c>
      <c r="O537" s="19" t="n">
        <v>0</v>
      </c>
      <c r="P537" s="19" t="n">
        <v>0</v>
      </c>
      <c r="Q537" s="19" t="n">
        <v>0</v>
      </c>
      <c r="R537" s="19" t="n">
        <v>0</v>
      </c>
      <c r="S537" s="19" t="n">
        <v>0</v>
      </c>
      <c r="T537" s="19" t="n">
        <v>0</v>
      </c>
      <c r="U537" s="19" t="s">
        <v>517</v>
      </c>
      <c r="V537" s="19" t="s">
        <v>6649</v>
      </c>
      <c r="W537" s="19" t="s">
        <v>517</v>
      </c>
      <c r="X537" s="19" t="s">
        <v>6649</v>
      </c>
      <c r="Y537" s="33" t="n">
        <v>44928</v>
      </c>
      <c r="Z537" s="19" t="s">
        <v>4507</v>
      </c>
      <c r="AA537" s="19" t="s">
        <v>517</v>
      </c>
      <c r="AB537" s="19" t="s">
        <v>4481</v>
      </c>
      <c r="AC537" s="19" t="n">
        <v>431340</v>
      </c>
      <c r="AD537" s="19" t="n">
        <v>12</v>
      </c>
      <c r="AE537" s="19" t="s">
        <v>517</v>
      </c>
      <c r="AF537" s="19" t="s">
        <v>6490</v>
      </c>
      <c r="AG537" s="19" t="n">
        <v>432300</v>
      </c>
      <c r="AH537" s="19" t="n">
        <v>1</v>
      </c>
    </row>
    <row r="538" customFormat="false" ht="15.75" hidden="false" customHeight="false" outlineLevel="0" collapsed="false">
      <c r="A538" s="19" t="s">
        <v>3427</v>
      </c>
      <c r="B538" s="19" t="s">
        <v>3428</v>
      </c>
      <c r="C538" s="19" t="n">
        <v>710647</v>
      </c>
      <c r="D538" s="19" t="s">
        <v>247</v>
      </c>
      <c r="E538" s="19" t="n">
        <v>1</v>
      </c>
      <c r="F538" s="19" t="n">
        <v>7</v>
      </c>
      <c r="G538" s="19" t="s">
        <v>517</v>
      </c>
      <c r="H538" s="19" t="s">
        <v>6490</v>
      </c>
      <c r="I538" s="19" t="n">
        <v>432300</v>
      </c>
      <c r="J538" s="19" t="s">
        <v>624</v>
      </c>
      <c r="K538" s="19" t="n">
        <v>0</v>
      </c>
      <c r="L538" s="19" t="n">
        <v>0</v>
      </c>
      <c r="M538" s="19" t="n">
        <v>0</v>
      </c>
      <c r="N538" s="19" t="n">
        <v>0</v>
      </c>
      <c r="O538" s="19" t="n">
        <v>0</v>
      </c>
      <c r="P538" s="19" t="n">
        <v>0</v>
      </c>
      <c r="Q538" s="19" t="n">
        <v>0</v>
      </c>
      <c r="R538" s="19" t="n">
        <v>0</v>
      </c>
      <c r="S538" s="19" t="n">
        <v>0</v>
      </c>
      <c r="T538" s="19" t="n">
        <v>0</v>
      </c>
      <c r="U538" s="19" t="s">
        <v>755</v>
      </c>
      <c r="V538" s="19" t="s">
        <v>7351</v>
      </c>
      <c r="W538" s="19" t="s">
        <v>755</v>
      </c>
      <c r="X538" s="19" t="s">
        <v>7339</v>
      </c>
      <c r="Y538" s="19" t="s">
        <v>1223</v>
      </c>
      <c r="Z538" s="19" t="s">
        <v>3276</v>
      </c>
      <c r="AA538" s="19" t="s">
        <v>517</v>
      </c>
      <c r="AB538" s="19" t="s">
        <v>6490</v>
      </c>
      <c r="AC538" s="19" t="n">
        <v>432300</v>
      </c>
      <c r="AD538" s="19" t="n">
        <v>7</v>
      </c>
      <c r="AE538" s="19" t="s">
        <v>517</v>
      </c>
      <c r="AF538" s="19" t="s">
        <v>3415</v>
      </c>
      <c r="AG538" s="19" t="n">
        <v>430770</v>
      </c>
      <c r="AH538" s="19" t="s">
        <v>628</v>
      </c>
    </row>
    <row r="539" customFormat="false" ht="15.75" hidden="false" customHeight="false" outlineLevel="0" collapsed="false">
      <c r="A539" s="19" t="s">
        <v>6494</v>
      </c>
      <c r="B539" s="19" t="s">
        <v>6495</v>
      </c>
      <c r="C539" s="19" t="n">
        <v>709300</v>
      </c>
      <c r="D539" s="19" t="s">
        <v>247</v>
      </c>
      <c r="E539" s="19" t="n">
        <v>1</v>
      </c>
      <c r="F539" s="19" t="n">
        <v>3</v>
      </c>
      <c r="G539" s="19" t="s">
        <v>517</v>
      </c>
      <c r="H539" s="19" t="s">
        <v>6490</v>
      </c>
      <c r="I539" s="19" t="n">
        <v>432300</v>
      </c>
      <c r="J539" s="19" t="s">
        <v>624</v>
      </c>
      <c r="K539" s="19" t="n">
        <v>50</v>
      </c>
      <c r="L539" s="19" t="n">
        <v>30</v>
      </c>
      <c r="M539" s="19" t="n">
        <v>0</v>
      </c>
      <c r="N539" s="19" t="n">
        <v>0</v>
      </c>
      <c r="O539" s="19" t="n">
        <v>30</v>
      </c>
      <c r="P539" s="19" t="n">
        <v>20</v>
      </c>
      <c r="Q539" s="19" t="n">
        <v>0</v>
      </c>
      <c r="R539" s="19" t="n">
        <v>20</v>
      </c>
      <c r="S539" s="19" t="n">
        <v>0</v>
      </c>
      <c r="T539" s="19" t="n">
        <v>0</v>
      </c>
      <c r="U539" s="19" t="s">
        <v>517</v>
      </c>
      <c r="V539" s="19" t="s">
        <v>4916</v>
      </c>
      <c r="W539" s="19" t="s">
        <v>628</v>
      </c>
      <c r="X539" s="19" t="s">
        <v>628</v>
      </c>
      <c r="Y539" s="19" t="s">
        <v>4887</v>
      </c>
      <c r="Z539" s="33" t="n">
        <v>26458</v>
      </c>
      <c r="AA539" s="19" t="s">
        <v>517</v>
      </c>
      <c r="AB539" s="19" t="s">
        <v>6490</v>
      </c>
      <c r="AC539" s="19" t="n">
        <v>432300</v>
      </c>
      <c r="AD539" s="19" t="n">
        <v>3</v>
      </c>
      <c r="AE539" s="19" t="s">
        <v>628</v>
      </c>
      <c r="AF539" s="19" t="s">
        <v>628</v>
      </c>
      <c r="AG539" s="19" t="s">
        <v>628</v>
      </c>
      <c r="AH539" s="19" t="s">
        <v>628</v>
      </c>
    </row>
    <row r="540" customFormat="false" ht="15.75" hidden="false" customHeight="false" outlineLevel="0" collapsed="false">
      <c r="A540" s="19" t="s">
        <v>6498</v>
      </c>
      <c r="B540" s="19" t="s">
        <v>6499</v>
      </c>
      <c r="C540" s="19" t="n">
        <v>705394</v>
      </c>
      <c r="D540" s="19" t="s">
        <v>247</v>
      </c>
      <c r="E540" s="19" t="n">
        <v>1</v>
      </c>
      <c r="F540" s="19" t="n">
        <v>8</v>
      </c>
      <c r="G540" s="19" t="s">
        <v>517</v>
      </c>
      <c r="H540" s="19" t="s">
        <v>6490</v>
      </c>
      <c r="I540" s="19" t="n">
        <v>432300</v>
      </c>
      <c r="J540" s="19" t="s">
        <v>624</v>
      </c>
      <c r="K540" s="19" t="n">
        <v>0</v>
      </c>
      <c r="L540" s="19" t="n">
        <v>0</v>
      </c>
      <c r="M540" s="19" t="n">
        <v>0</v>
      </c>
      <c r="N540" s="19" t="n">
        <v>0</v>
      </c>
      <c r="O540" s="19" t="n">
        <v>0</v>
      </c>
      <c r="P540" s="19" t="n">
        <v>0</v>
      </c>
      <c r="Q540" s="19" t="n">
        <v>0</v>
      </c>
      <c r="R540" s="19" t="n">
        <v>0</v>
      </c>
      <c r="S540" s="19" t="n">
        <v>0</v>
      </c>
      <c r="T540" s="19" t="n">
        <v>0</v>
      </c>
      <c r="U540" s="19" t="s">
        <v>715</v>
      </c>
      <c r="V540" s="19" t="s">
        <v>7482</v>
      </c>
      <c r="W540" s="19" t="s">
        <v>715</v>
      </c>
      <c r="X540" s="19" t="s">
        <v>7482</v>
      </c>
      <c r="Y540" s="19" t="s">
        <v>1723</v>
      </c>
      <c r="Z540" s="19" t="s">
        <v>6500</v>
      </c>
      <c r="AA540" s="19" t="s">
        <v>517</v>
      </c>
      <c r="AB540" s="19" t="s">
        <v>6490</v>
      </c>
      <c r="AC540" s="19" t="n">
        <v>432300</v>
      </c>
      <c r="AD540" s="19" t="n">
        <v>8</v>
      </c>
      <c r="AE540" s="19" t="s">
        <v>715</v>
      </c>
      <c r="AF540" s="19" t="s">
        <v>7429</v>
      </c>
      <c r="AG540" s="19" t="n">
        <v>510350</v>
      </c>
      <c r="AH540" s="19" t="s">
        <v>628</v>
      </c>
    </row>
    <row r="541" customFormat="false" ht="15.75" hidden="false" customHeight="false" outlineLevel="0" collapsed="false">
      <c r="A541" s="19" t="s">
        <v>982</v>
      </c>
      <c r="B541" s="19" t="s">
        <v>983</v>
      </c>
      <c r="C541" s="19" t="n">
        <v>711377</v>
      </c>
      <c r="D541" s="19" t="s">
        <v>247</v>
      </c>
      <c r="E541" s="19" t="n">
        <v>1</v>
      </c>
      <c r="F541" s="19" t="n">
        <v>4</v>
      </c>
      <c r="G541" s="19" t="s">
        <v>517</v>
      </c>
      <c r="H541" s="19" t="s">
        <v>6490</v>
      </c>
      <c r="I541" s="19" t="n">
        <v>432300</v>
      </c>
      <c r="J541" s="19" t="s">
        <v>624</v>
      </c>
      <c r="K541" s="19" t="n">
        <v>30</v>
      </c>
      <c r="L541" s="19" t="n">
        <v>30</v>
      </c>
      <c r="M541" s="19" t="n">
        <v>0</v>
      </c>
      <c r="N541" s="19" t="n">
        <v>0</v>
      </c>
      <c r="O541" s="19" t="n">
        <v>30</v>
      </c>
      <c r="P541" s="19" t="n">
        <v>0</v>
      </c>
      <c r="Q541" s="19" t="n">
        <v>0</v>
      </c>
      <c r="R541" s="19" t="n">
        <v>0</v>
      </c>
      <c r="S541" s="19" t="n">
        <v>0</v>
      </c>
      <c r="T541" s="19" t="n">
        <v>0</v>
      </c>
      <c r="U541" s="19" t="s">
        <v>517</v>
      </c>
      <c r="V541" s="19" t="s">
        <v>6490</v>
      </c>
      <c r="W541" s="19" t="s">
        <v>628</v>
      </c>
      <c r="X541" s="19" t="s">
        <v>628</v>
      </c>
      <c r="Y541" s="33" t="n">
        <v>39820</v>
      </c>
      <c r="Z541" s="33" t="n">
        <v>29932</v>
      </c>
      <c r="AA541" s="19" t="s">
        <v>517</v>
      </c>
      <c r="AB541" s="19" t="s">
        <v>6490</v>
      </c>
      <c r="AC541" s="19" t="n">
        <v>432300</v>
      </c>
      <c r="AD541" s="19" t="n">
        <v>4</v>
      </c>
      <c r="AE541" s="19" t="s">
        <v>517</v>
      </c>
      <c r="AF541" s="19" t="s">
        <v>952</v>
      </c>
      <c r="AG541" s="19" t="n">
        <v>430060</v>
      </c>
      <c r="AH541" s="19" t="s">
        <v>628</v>
      </c>
    </row>
    <row r="542" customFormat="false" ht="15.75" hidden="false" customHeight="false" outlineLevel="0" collapsed="false">
      <c r="A542" s="19" t="s">
        <v>4839</v>
      </c>
      <c r="B542" s="19" t="s">
        <v>4840</v>
      </c>
      <c r="C542" s="19" t="n">
        <v>708806</v>
      </c>
      <c r="D542" s="19" t="s">
        <v>25</v>
      </c>
      <c r="E542" s="19" t="n">
        <v>1</v>
      </c>
      <c r="F542" s="19" t="n">
        <v>1</v>
      </c>
      <c r="G542" s="19" t="s">
        <v>517</v>
      </c>
      <c r="H542" s="19" t="s">
        <v>6524</v>
      </c>
      <c r="I542" s="19" t="n">
        <v>432350</v>
      </c>
      <c r="J542" s="19" t="s">
        <v>624</v>
      </c>
      <c r="K542" s="19" t="n">
        <v>20</v>
      </c>
      <c r="L542" s="19" t="n">
        <v>0</v>
      </c>
      <c r="M542" s="19" t="n">
        <v>0</v>
      </c>
      <c r="N542" s="19" t="n">
        <v>0</v>
      </c>
      <c r="O542" s="19" t="n">
        <v>0</v>
      </c>
      <c r="P542" s="19" t="n">
        <v>20</v>
      </c>
      <c r="Q542" s="19" t="n">
        <v>0</v>
      </c>
      <c r="R542" s="19" t="n">
        <v>20</v>
      </c>
      <c r="S542" s="19" t="n">
        <v>0</v>
      </c>
      <c r="T542" s="19" t="n">
        <v>0</v>
      </c>
      <c r="U542" s="19" t="s">
        <v>676</v>
      </c>
      <c r="V542" s="19" t="s">
        <v>7220</v>
      </c>
      <c r="W542" s="19" t="s">
        <v>645</v>
      </c>
      <c r="X542" s="19" t="s">
        <v>7321</v>
      </c>
      <c r="Y542" s="19" t="s">
        <v>4841</v>
      </c>
      <c r="Z542" s="19" t="s">
        <v>4842</v>
      </c>
      <c r="AA542" s="19" t="s">
        <v>517</v>
      </c>
      <c r="AB542" s="19" t="s">
        <v>6524</v>
      </c>
      <c r="AC542" s="19" t="n">
        <v>432350</v>
      </c>
      <c r="AD542" s="19" t="n">
        <v>1</v>
      </c>
      <c r="AE542" s="19" t="s">
        <v>517</v>
      </c>
      <c r="AF542" s="19" t="s">
        <v>4832</v>
      </c>
      <c r="AG542" s="19" t="n">
        <v>431447</v>
      </c>
      <c r="AH542" s="19" t="s">
        <v>628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40625" defaultRowHeight="15.75" zeroHeight="false" outlineLevelRow="0" outlineLevelCol="0"/>
  <sheetData>
    <row r="1" customFormat="false" ht="15.75" hidden="false" customHeight="false" outlineLevel="0" collapsed="false">
      <c r="A1" s="21" t="s">
        <v>1</v>
      </c>
      <c r="B1" s="36" t="s">
        <v>7483</v>
      </c>
    </row>
    <row r="2" customFormat="false" ht="15.75" hidden="false" customHeight="false" outlineLevel="0" collapsed="false">
      <c r="A2" s="21" t="n">
        <v>430030</v>
      </c>
      <c r="B2" s="36" t="n">
        <v>1</v>
      </c>
    </row>
    <row r="3" customFormat="false" ht="15.75" hidden="false" customHeight="false" outlineLevel="0" collapsed="false">
      <c r="A3" s="21" t="n">
        <v>430040</v>
      </c>
      <c r="B3" s="36" t="n">
        <v>12</v>
      </c>
    </row>
    <row r="4" customFormat="false" ht="15.75" hidden="false" customHeight="false" outlineLevel="0" collapsed="false">
      <c r="A4" s="21" t="n">
        <v>430047</v>
      </c>
      <c r="B4" s="36" t="n">
        <v>1</v>
      </c>
    </row>
    <row r="5" customFormat="false" ht="15.75" hidden="false" customHeight="false" outlineLevel="0" collapsed="false">
      <c r="A5" s="21" t="n">
        <v>430050</v>
      </c>
      <c r="B5" s="36" t="n">
        <v>1</v>
      </c>
    </row>
    <row r="6" customFormat="false" ht="15.75" hidden="false" customHeight="false" outlineLevel="0" collapsed="false">
      <c r="A6" s="21" t="n">
        <v>430060</v>
      </c>
      <c r="B6" s="36" t="n">
        <v>11</v>
      </c>
    </row>
    <row r="7" customFormat="false" ht="15.75" hidden="false" customHeight="false" outlineLevel="0" collapsed="false">
      <c r="A7" s="21" t="n">
        <v>430063</v>
      </c>
      <c r="B7" s="36" t="n">
        <v>2</v>
      </c>
    </row>
    <row r="8" customFormat="false" ht="15.75" hidden="false" customHeight="false" outlineLevel="0" collapsed="false">
      <c r="A8" s="21" t="n">
        <v>430080</v>
      </c>
      <c r="B8" s="36" t="n">
        <v>2</v>
      </c>
    </row>
    <row r="9" customFormat="false" ht="15.75" hidden="false" customHeight="false" outlineLevel="0" collapsed="false">
      <c r="A9" s="21" t="n">
        <v>430085</v>
      </c>
      <c r="B9" s="36" t="n">
        <v>2</v>
      </c>
    </row>
    <row r="10" customFormat="false" ht="15.75" hidden="false" customHeight="false" outlineLevel="0" collapsed="false">
      <c r="A10" s="21" t="n">
        <v>430087</v>
      </c>
      <c r="B10" s="36" t="n">
        <v>1</v>
      </c>
    </row>
    <row r="11" customFormat="false" ht="15.75" hidden="false" customHeight="false" outlineLevel="0" collapsed="false">
      <c r="A11" s="21" t="n">
        <v>430100</v>
      </c>
      <c r="B11" s="36" t="n">
        <v>1</v>
      </c>
    </row>
    <row r="12" customFormat="false" ht="15.75" hidden="false" customHeight="false" outlineLevel="0" collapsed="false">
      <c r="A12" s="21" t="n">
        <v>430105</v>
      </c>
      <c r="B12" s="36" t="n">
        <v>1</v>
      </c>
    </row>
    <row r="13" customFormat="false" ht="15.75" hidden="false" customHeight="false" outlineLevel="0" collapsed="false">
      <c r="A13" s="21" t="n">
        <v>430107</v>
      </c>
      <c r="B13" s="36" t="n">
        <v>1</v>
      </c>
    </row>
    <row r="14" customFormat="false" ht="15.75" hidden="false" customHeight="false" outlineLevel="0" collapsed="false">
      <c r="A14" s="21" t="n">
        <v>430110</v>
      </c>
      <c r="B14" s="36" t="n">
        <v>1</v>
      </c>
    </row>
    <row r="15" customFormat="false" ht="15.75" hidden="false" customHeight="false" outlineLevel="0" collapsed="false">
      <c r="A15" s="21" t="n">
        <v>430130</v>
      </c>
      <c r="B15" s="36" t="n">
        <v>1</v>
      </c>
    </row>
    <row r="16" customFormat="false" ht="15.75" hidden="false" customHeight="false" outlineLevel="0" collapsed="false">
      <c r="A16" s="21" t="n">
        <v>430160</v>
      </c>
      <c r="B16" s="36" t="n">
        <v>13</v>
      </c>
    </row>
    <row r="17" customFormat="false" ht="15.75" hidden="false" customHeight="false" outlineLevel="0" collapsed="false">
      <c r="A17" s="21" t="n">
        <v>430165</v>
      </c>
      <c r="B17" s="36" t="n">
        <v>1</v>
      </c>
    </row>
    <row r="18" customFormat="false" ht="15.75" hidden="false" customHeight="false" outlineLevel="0" collapsed="false">
      <c r="A18" s="21" t="n">
        <v>430180</v>
      </c>
      <c r="B18" s="36" t="n">
        <v>1</v>
      </c>
    </row>
    <row r="19" customFormat="false" ht="15.75" hidden="false" customHeight="false" outlineLevel="0" collapsed="false">
      <c r="A19" s="21" t="n">
        <v>430190</v>
      </c>
      <c r="B19" s="36" t="n">
        <v>1</v>
      </c>
    </row>
    <row r="20" customFormat="false" ht="15.75" hidden="false" customHeight="false" outlineLevel="0" collapsed="false">
      <c r="A20" s="21" t="n">
        <v>430200</v>
      </c>
      <c r="B20" s="36" t="n">
        <v>1</v>
      </c>
    </row>
    <row r="21" customFormat="false" ht="15.75" hidden="false" customHeight="false" outlineLevel="0" collapsed="false">
      <c r="A21" s="21" t="n">
        <v>430210</v>
      </c>
      <c r="B21" s="36" t="n">
        <v>2</v>
      </c>
    </row>
    <row r="22" customFormat="false" ht="15.75" hidden="false" customHeight="false" outlineLevel="0" collapsed="false">
      <c r="A22" s="21" t="n">
        <v>430215</v>
      </c>
      <c r="B22" s="36" t="n">
        <v>1</v>
      </c>
    </row>
    <row r="23" customFormat="false" ht="15.75" hidden="false" customHeight="false" outlineLevel="0" collapsed="false">
      <c r="A23" s="21" t="n">
        <v>430223</v>
      </c>
      <c r="B23" s="36" t="n">
        <v>1</v>
      </c>
    </row>
    <row r="24" customFormat="false" ht="15.75" hidden="false" customHeight="false" outlineLevel="0" collapsed="false">
      <c r="A24" s="21" t="n">
        <v>430237</v>
      </c>
      <c r="B24" s="36" t="n">
        <v>1</v>
      </c>
    </row>
    <row r="25" customFormat="false" ht="15.75" hidden="false" customHeight="false" outlineLevel="0" collapsed="false">
      <c r="A25" s="21" t="n">
        <v>430270</v>
      </c>
      <c r="B25" s="36" t="n">
        <v>1</v>
      </c>
    </row>
    <row r="26" customFormat="false" ht="15.75" hidden="false" customHeight="false" outlineLevel="0" collapsed="false">
      <c r="A26" s="21" t="n">
        <v>430280</v>
      </c>
      <c r="B26" s="36" t="n">
        <v>2</v>
      </c>
    </row>
    <row r="27" customFormat="false" ht="15.75" hidden="false" customHeight="false" outlineLevel="0" collapsed="false">
      <c r="A27" s="21" t="n">
        <v>430290</v>
      </c>
      <c r="B27" s="36" t="n">
        <v>2</v>
      </c>
    </row>
    <row r="28" customFormat="false" ht="15.75" hidden="false" customHeight="false" outlineLevel="0" collapsed="false">
      <c r="A28" s="21" t="n">
        <v>430300</v>
      </c>
      <c r="B28" s="36" t="n">
        <v>5</v>
      </c>
    </row>
    <row r="29" customFormat="false" ht="15.75" hidden="false" customHeight="false" outlineLevel="0" collapsed="false">
      <c r="A29" s="21" t="n">
        <v>430310</v>
      </c>
      <c r="B29" s="36" t="n">
        <v>1</v>
      </c>
    </row>
    <row r="30" customFormat="false" ht="15.75" hidden="false" customHeight="false" outlineLevel="0" collapsed="false">
      <c r="A30" s="21" t="n">
        <v>430350</v>
      </c>
      <c r="B30" s="36" t="n">
        <v>5</v>
      </c>
    </row>
    <row r="31" customFormat="false" ht="15.75" hidden="false" customHeight="false" outlineLevel="0" collapsed="false">
      <c r="A31" s="21" t="n">
        <v>430355</v>
      </c>
      <c r="B31" s="36" t="n">
        <v>1</v>
      </c>
    </row>
    <row r="32" customFormat="false" ht="15.75" hidden="false" customHeight="false" outlineLevel="0" collapsed="false">
      <c r="A32" s="21" t="n">
        <v>430380</v>
      </c>
      <c r="B32" s="36" t="n">
        <v>2</v>
      </c>
    </row>
    <row r="33" customFormat="false" ht="15.75" hidden="false" customHeight="false" outlineLevel="0" collapsed="false">
      <c r="A33" s="21" t="n">
        <v>430410</v>
      </c>
      <c r="B33" s="36" t="n">
        <v>1</v>
      </c>
    </row>
    <row r="34" customFormat="false" ht="15.75" hidden="false" customHeight="false" outlineLevel="0" collapsed="false">
      <c r="A34" s="21" t="n">
        <v>430460</v>
      </c>
      <c r="B34" s="36" t="n">
        <v>4</v>
      </c>
    </row>
    <row r="35" customFormat="false" ht="15.75" hidden="false" customHeight="false" outlineLevel="0" collapsed="false">
      <c r="A35" s="21" t="n">
        <v>430461</v>
      </c>
      <c r="B35" s="36" t="n">
        <v>1</v>
      </c>
    </row>
    <row r="36" customFormat="false" ht="15.75" hidden="false" customHeight="false" outlineLevel="0" collapsed="false">
      <c r="A36" s="21" t="n">
        <v>430463</v>
      </c>
      <c r="B36" s="36" t="n">
        <v>2</v>
      </c>
    </row>
    <row r="37" customFormat="false" ht="15.75" hidden="false" customHeight="false" outlineLevel="0" collapsed="false">
      <c r="A37" s="21" t="n">
        <v>430466</v>
      </c>
      <c r="B37" s="36" t="n">
        <v>2</v>
      </c>
    </row>
    <row r="38" customFormat="false" ht="15.75" hidden="false" customHeight="false" outlineLevel="0" collapsed="false">
      <c r="A38" s="21" t="n">
        <v>430468</v>
      </c>
      <c r="B38" s="36" t="n">
        <v>1</v>
      </c>
    </row>
    <row r="39" customFormat="false" ht="15.75" hidden="false" customHeight="false" outlineLevel="0" collapsed="false">
      <c r="A39" s="21" t="n">
        <v>430470</v>
      </c>
      <c r="B39" s="36" t="n">
        <v>6</v>
      </c>
    </row>
    <row r="40" customFormat="false" ht="15.75" hidden="false" customHeight="false" outlineLevel="0" collapsed="false">
      <c r="A40" s="21" t="n">
        <v>430471</v>
      </c>
      <c r="B40" s="36" t="n">
        <v>1</v>
      </c>
    </row>
    <row r="41" customFormat="false" ht="15.75" hidden="false" customHeight="false" outlineLevel="0" collapsed="false">
      <c r="A41" s="21" t="n">
        <v>430485</v>
      </c>
      <c r="B41" s="36" t="n">
        <v>1</v>
      </c>
    </row>
    <row r="42" customFormat="false" ht="15.75" hidden="false" customHeight="false" outlineLevel="0" collapsed="false">
      <c r="A42" s="21" t="n">
        <v>430495</v>
      </c>
      <c r="B42" s="36" t="n">
        <v>1</v>
      </c>
    </row>
    <row r="43" customFormat="false" ht="15.75" hidden="false" customHeight="false" outlineLevel="0" collapsed="false">
      <c r="A43" s="21" t="n">
        <v>430500</v>
      </c>
      <c r="B43" s="36" t="n">
        <v>1</v>
      </c>
    </row>
    <row r="44" customFormat="false" ht="15.75" hidden="false" customHeight="false" outlineLevel="0" collapsed="false">
      <c r="A44" s="21" t="n">
        <v>430510</v>
      </c>
      <c r="B44" s="36" t="n">
        <v>11</v>
      </c>
    </row>
    <row r="45" customFormat="false" ht="15.75" hidden="false" customHeight="false" outlineLevel="0" collapsed="false">
      <c r="A45" s="21" t="n">
        <v>430512</v>
      </c>
      <c r="B45" s="36" t="n">
        <v>2</v>
      </c>
    </row>
    <row r="46" customFormat="false" ht="15.75" hidden="false" customHeight="false" outlineLevel="0" collapsed="false">
      <c r="A46" s="21" t="n">
        <v>430513</v>
      </c>
      <c r="B46" s="36" t="n">
        <v>1</v>
      </c>
    </row>
    <row r="47" customFormat="false" ht="15.75" hidden="false" customHeight="false" outlineLevel="0" collapsed="false">
      <c r="A47" s="21" t="n">
        <v>430520</v>
      </c>
      <c r="B47" s="36" t="n">
        <v>2</v>
      </c>
    </row>
    <row r="48" customFormat="false" ht="15.75" hidden="false" customHeight="false" outlineLevel="0" collapsed="false">
      <c r="A48" s="21" t="n">
        <v>430535</v>
      </c>
      <c r="B48" s="36" t="n">
        <v>1</v>
      </c>
    </row>
    <row r="49" customFormat="false" ht="15.75" hidden="false" customHeight="false" outlineLevel="0" collapsed="false">
      <c r="A49" s="21" t="n">
        <v>430543</v>
      </c>
      <c r="B49" s="36" t="n">
        <v>1</v>
      </c>
    </row>
    <row r="50" customFormat="false" ht="15.75" hidden="false" customHeight="false" outlineLevel="0" collapsed="false">
      <c r="A50" s="21" t="n">
        <v>430545</v>
      </c>
      <c r="B50" s="36" t="n">
        <v>2</v>
      </c>
    </row>
    <row r="51" customFormat="false" ht="15.75" hidden="false" customHeight="false" outlineLevel="0" collapsed="false">
      <c r="A51" s="21" t="n">
        <v>430550</v>
      </c>
      <c r="B51" s="36" t="n">
        <v>1</v>
      </c>
    </row>
    <row r="52" customFormat="false" ht="15.75" hidden="false" customHeight="false" outlineLevel="0" collapsed="false">
      <c r="A52" s="21" t="n">
        <v>430595</v>
      </c>
      <c r="B52" s="36" t="n">
        <v>1</v>
      </c>
    </row>
    <row r="53" customFormat="false" ht="15.75" hidden="false" customHeight="false" outlineLevel="0" collapsed="false">
      <c r="A53" s="21" t="n">
        <v>430600</v>
      </c>
      <c r="B53" s="36" t="n">
        <v>2</v>
      </c>
    </row>
    <row r="54" customFormat="false" ht="15.75" hidden="false" customHeight="false" outlineLevel="0" collapsed="false">
      <c r="A54" s="21" t="n">
        <v>430605</v>
      </c>
      <c r="B54" s="36" t="n">
        <v>2</v>
      </c>
    </row>
    <row r="55" customFormat="false" ht="15.75" hidden="false" customHeight="false" outlineLevel="0" collapsed="false">
      <c r="A55" s="21" t="n">
        <v>430607</v>
      </c>
      <c r="B55" s="36" t="n">
        <v>1</v>
      </c>
    </row>
    <row r="56" customFormat="false" ht="15.75" hidden="false" customHeight="false" outlineLevel="0" collapsed="false">
      <c r="A56" s="21" t="n">
        <v>430610</v>
      </c>
      <c r="B56" s="36" t="n">
        <v>5</v>
      </c>
    </row>
    <row r="57" customFormat="false" ht="15.75" hidden="false" customHeight="false" outlineLevel="0" collapsed="false">
      <c r="A57" s="21" t="n">
        <v>430640</v>
      </c>
      <c r="B57" s="36" t="n">
        <v>2</v>
      </c>
    </row>
    <row r="58" customFormat="false" ht="15.75" hidden="false" customHeight="false" outlineLevel="0" collapsed="false">
      <c r="A58" s="21" t="n">
        <v>430650</v>
      </c>
      <c r="B58" s="36" t="n">
        <v>1</v>
      </c>
    </row>
    <row r="59" customFormat="false" ht="15.75" hidden="false" customHeight="false" outlineLevel="0" collapsed="false">
      <c r="A59" s="21" t="n">
        <v>430660</v>
      </c>
      <c r="B59" s="36" t="n">
        <v>4</v>
      </c>
    </row>
    <row r="60" customFormat="false" ht="15.75" hidden="false" customHeight="false" outlineLevel="0" collapsed="false">
      <c r="A60" s="21" t="n">
        <v>430670</v>
      </c>
      <c r="B60" s="36" t="n">
        <v>1</v>
      </c>
    </row>
    <row r="61" customFormat="false" ht="15.75" hidden="false" customHeight="false" outlineLevel="0" collapsed="false">
      <c r="A61" s="21" t="n">
        <v>430673</v>
      </c>
      <c r="B61" s="36" t="n">
        <v>1</v>
      </c>
    </row>
    <row r="62" customFormat="false" ht="15.75" hidden="false" customHeight="false" outlineLevel="0" collapsed="false">
      <c r="A62" s="21" t="n">
        <v>430675</v>
      </c>
      <c r="B62" s="36" t="n">
        <v>1</v>
      </c>
    </row>
    <row r="63" customFormat="false" ht="15.75" hidden="false" customHeight="false" outlineLevel="0" collapsed="false">
      <c r="A63" s="21" t="n">
        <v>430676</v>
      </c>
      <c r="B63" s="36" t="n">
        <v>7</v>
      </c>
    </row>
    <row r="64" customFormat="false" ht="15.75" hidden="false" customHeight="false" outlineLevel="0" collapsed="false">
      <c r="A64" s="21" t="n">
        <v>430680</v>
      </c>
      <c r="B64" s="36" t="n">
        <v>1</v>
      </c>
    </row>
    <row r="65" customFormat="false" ht="15.75" hidden="false" customHeight="false" outlineLevel="0" collapsed="false">
      <c r="A65" s="21" t="n">
        <v>430690</v>
      </c>
      <c r="B65" s="36" t="n">
        <v>2</v>
      </c>
    </row>
    <row r="66" customFormat="false" ht="15.75" hidden="false" customHeight="false" outlineLevel="0" collapsed="false">
      <c r="A66" s="21" t="n">
        <v>430693</v>
      </c>
      <c r="B66" s="36" t="n">
        <v>1</v>
      </c>
    </row>
    <row r="67" customFormat="false" ht="15.75" hidden="false" customHeight="false" outlineLevel="0" collapsed="false">
      <c r="A67" s="21" t="n">
        <v>430700</v>
      </c>
      <c r="B67" s="36" t="n">
        <v>3</v>
      </c>
    </row>
    <row r="68" customFormat="false" ht="15.75" hidden="false" customHeight="false" outlineLevel="0" collapsed="false">
      <c r="A68" s="21" t="n">
        <v>430720</v>
      </c>
      <c r="B68" s="36" t="n">
        <v>1</v>
      </c>
    </row>
    <row r="69" customFormat="false" ht="15.75" hidden="false" customHeight="false" outlineLevel="0" collapsed="false">
      <c r="A69" s="21" t="n">
        <v>430750</v>
      </c>
      <c r="B69" s="36" t="n">
        <v>3</v>
      </c>
    </row>
    <row r="70" customFormat="false" ht="15.75" hidden="false" customHeight="false" outlineLevel="0" collapsed="false">
      <c r="A70" s="21" t="n">
        <v>430760</v>
      </c>
      <c r="B70" s="36" t="n">
        <v>3</v>
      </c>
    </row>
    <row r="71" customFormat="false" ht="15.75" hidden="false" customHeight="false" outlineLevel="0" collapsed="false">
      <c r="A71" s="21" t="n">
        <v>430770</v>
      </c>
      <c r="B71" s="36" t="n">
        <v>3</v>
      </c>
    </row>
    <row r="72" customFormat="false" ht="15.75" hidden="false" customHeight="false" outlineLevel="0" collapsed="false">
      <c r="A72" s="21" t="n">
        <v>430780</v>
      </c>
      <c r="B72" s="36" t="n">
        <v>1</v>
      </c>
    </row>
    <row r="73" customFormat="false" ht="15.75" hidden="false" customHeight="false" outlineLevel="0" collapsed="false">
      <c r="A73" s="21" t="n">
        <v>430783</v>
      </c>
      <c r="B73" s="36" t="n">
        <v>1</v>
      </c>
    </row>
    <row r="74" customFormat="false" ht="15.75" hidden="false" customHeight="false" outlineLevel="0" collapsed="false">
      <c r="A74" s="21" t="n">
        <v>430786</v>
      </c>
      <c r="B74" s="36" t="n">
        <v>1</v>
      </c>
    </row>
    <row r="75" customFormat="false" ht="15.75" hidden="false" customHeight="false" outlineLevel="0" collapsed="false">
      <c r="A75" s="21" t="n">
        <v>430807</v>
      </c>
      <c r="B75" s="36" t="n">
        <v>1</v>
      </c>
    </row>
    <row r="76" customFormat="false" ht="15.75" hidden="false" customHeight="false" outlineLevel="0" collapsed="false">
      <c r="A76" s="21" t="n">
        <v>430820</v>
      </c>
      <c r="B76" s="36" t="n">
        <v>1</v>
      </c>
    </row>
    <row r="77" customFormat="false" ht="15.75" hidden="false" customHeight="false" outlineLevel="0" collapsed="false">
      <c r="A77" s="21" t="n">
        <v>430840</v>
      </c>
      <c r="B77" s="36" t="n">
        <v>2</v>
      </c>
    </row>
    <row r="78" customFormat="false" ht="15.75" hidden="false" customHeight="false" outlineLevel="0" collapsed="false">
      <c r="A78" s="21" t="n">
        <v>430850</v>
      </c>
      <c r="B78" s="36" t="n">
        <v>3</v>
      </c>
    </row>
    <row r="79" customFormat="false" ht="15.75" hidden="false" customHeight="false" outlineLevel="0" collapsed="false">
      <c r="A79" s="21" t="n">
        <v>430860</v>
      </c>
      <c r="B79" s="36" t="n">
        <v>1</v>
      </c>
    </row>
    <row r="80" customFormat="false" ht="15.75" hidden="false" customHeight="false" outlineLevel="0" collapsed="false">
      <c r="A80" s="21" t="n">
        <v>430865</v>
      </c>
      <c r="B80" s="36" t="n">
        <v>1</v>
      </c>
    </row>
    <row r="81" customFormat="false" ht="15.75" hidden="false" customHeight="false" outlineLevel="0" collapsed="false">
      <c r="A81" s="21" t="n">
        <v>430870</v>
      </c>
      <c r="B81" s="36" t="n">
        <v>1</v>
      </c>
    </row>
    <row r="82" customFormat="false" ht="15.75" hidden="false" customHeight="false" outlineLevel="0" collapsed="false">
      <c r="A82" s="21" t="n">
        <v>430890</v>
      </c>
      <c r="B82" s="36" t="n">
        <v>1</v>
      </c>
    </row>
    <row r="83" customFormat="false" ht="15.75" hidden="false" customHeight="false" outlineLevel="0" collapsed="false">
      <c r="A83" s="21" t="n">
        <v>430915</v>
      </c>
      <c r="B83" s="36" t="n">
        <v>1</v>
      </c>
    </row>
    <row r="84" customFormat="false" ht="15.75" hidden="false" customHeight="false" outlineLevel="0" collapsed="false">
      <c r="A84" s="21" t="n">
        <v>430920</v>
      </c>
      <c r="B84" s="36" t="n">
        <v>9</v>
      </c>
    </row>
    <row r="85" customFormat="false" ht="15.75" hidden="false" customHeight="false" outlineLevel="0" collapsed="false">
      <c r="A85" s="21" t="n">
        <v>430930</v>
      </c>
      <c r="B85" s="36" t="n">
        <v>1</v>
      </c>
    </row>
    <row r="86" customFormat="false" ht="15.75" hidden="false" customHeight="false" outlineLevel="0" collapsed="false">
      <c r="A86" s="21" t="n">
        <v>430940</v>
      </c>
      <c r="B86" s="36" t="n">
        <v>1</v>
      </c>
    </row>
    <row r="87" customFormat="false" ht="15.75" hidden="false" customHeight="false" outlineLevel="0" collapsed="false">
      <c r="A87" s="21" t="n">
        <v>430955</v>
      </c>
      <c r="B87" s="36" t="n">
        <v>1</v>
      </c>
    </row>
    <row r="88" customFormat="false" ht="15.75" hidden="false" customHeight="false" outlineLevel="0" collapsed="false">
      <c r="A88" s="21" t="n">
        <v>430957</v>
      </c>
      <c r="B88" s="36" t="n">
        <v>1</v>
      </c>
    </row>
    <row r="89" customFormat="false" ht="15.75" hidden="false" customHeight="false" outlineLevel="0" collapsed="false">
      <c r="A89" s="21" t="n">
        <v>430960</v>
      </c>
      <c r="B89" s="36" t="n">
        <v>1</v>
      </c>
    </row>
    <row r="90" customFormat="false" ht="15.75" hidden="false" customHeight="false" outlineLevel="0" collapsed="false">
      <c r="A90" s="21" t="n">
        <v>430975</v>
      </c>
      <c r="B90" s="36" t="n">
        <v>1</v>
      </c>
    </row>
    <row r="91" customFormat="false" ht="15.75" hidden="false" customHeight="false" outlineLevel="0" collapsed="false">
      <c r="A91" s="21" t="n">
        <v>431000</v>
      </c>
      <c r="B91" s="36" t="n">
        <v>2</v>
      </c>
    </row>
    <row r="92" customFormat="false" ht="15.75" hidden="false" customHeight="false" outlineLevel="0" collapsed="false">
      <c r="A92" s="21" t="n">
        <v>431010</v>
      </c>
      <c r="B92" s="36" t="n">
        <v>3</v>
      </c>
    </row>
    <row r="93" customFormat="false" ht="15.75" hidden="false" customHeight="false" outlineLevel="0" collapsed="false">
      <c r="A93" s="21" t="n">
        <v>431030</v>
      </c>
      <c r="B93" s="36" t="n">
        <v>1</v>
      </c>
    </row>
    <row r="94" customFormat="false" ht="15.75" hidden="false" customHeight="false" outlineLevel="0" collapsed="false">
      <c r="A94" s="21" t="n">
        <v>431033</v>
      </c>
      <c r="B94" s="36" t="n">
        <v>1</v>
      </c>
    </row>
    <row r="95" customFormat="false" ht="15.75" hidden="false" customHeight="false" outlineLevel="0" collapsed="false">
      <c r="A95" s="21" t="n">
        <v>431036</v>
      </c>
      <c r="B95" s="36" t="n">
        <v>1</v>
      </c>
    </row>
    <row r="96" customFormat="false" ht="15.75" hidden="false" customHeight="false" outlineLevel="0" collapsed="false">
      <c r="A96" s="21" t="n">
        <v>431040</v>
      </c>
      <c r="B96" s="36" t="n">
        <v>1</v>
      </c>
    </row>
    <row r="97" customFormat="false" ht="15.75" hidden="false" customHeight="false" outlineLevel="0" collapsed="false">
      <c r="A97" s="21" t="n">
        <v>431060</v>
      </c>
      <c r="B97" s="36" t="n">
        <v>2</v>
      </c>
    </row>
    <row r="98" customFormat="false" ht="15.75" hidden="false" customHeight="false" outlineLevel="0" collapsed="false">
      <c r="A98" s="21" t="n">
        <v>431080</v>
      </c>
      <c r="B98" s="36" t="n">
        <v>1</v>
      </c>
    </row>
    <row r="99" customFormat="false" ht="15.75" hidden="false" customHeight="false" outlineLevel="0" collapsed="false">
      <c r="A99" s="21" t="n">
        <v>431100</v>
      </c>
      <c r="B99" s="36" t="n">
        <v>2</v>
      </c>
    </row>
    <row r="100" customFormat="false" ht="15.75" hidden="false" customHeight="false" outlineLevel="0" collapsed="false">
      <c r="A100" s="21" t="n">
        <v>431115</v>
      </c>
      <c r="B100" s="36" t="n">
        <v>1</v>
      </c>
    </row>
    <row r="101" customFormat="false" ht="15.75" hidden="false" customHeight="false" outlineLevel="0" collapsed="false">
      <c r="A101" s="21" t="n">
        <v>431120</v>
      </c>
      <c r="B101" s="36" t="n">
        <v>2</v>
      </c>
    </row>
    <row r="102" customFormat="false" ht="15.75" hidden="false" customHeight="false" outlineLevel="0" collapsed="false">
      <c r="A102" s="21" t="n">
        <v>431125</v>
      </c>
      <c r="B102" s="36" t="n">
        <v>1</v>
      </c>
    </row>
    <row r="103" customFormat="false" ht="15.75" hidden="false" customHeight="false" outlineLevel="0" collapsed="false">
      <c r="A103" s="21" t="n">
        <v>431130</v>
      </c>
      <c r="B103" s="36" t="n">
        <v>2</v>
      </c>
    </row>
    <row r="104" customFormat="false" ht="15.75" hidden="false" customHeight="false" outlineLevel="0" collapsed="false">
      <c r="A104" s="21" t="n">
        <v>431140</v>
      </c>
      <c r="B104" s="36" t="n">
        <v>3</v>
      </c>
    </row>
    <row r="105" customFormat="false" ht="15.75" hidden="false" customHeight="false" outlineLevel="0" collapsed="false">
      <c r="A105" s="21" t="n">
        <v>431142</v>
      </c>
      <c r="B105" s="36" t="n">
        <v>1</v>
      </c>
    </row>
    <row r="106" customFormat="false" ht="15.75" hidden="false" customHeight="false" outlineLevel="0" collapsed="false">
      <c r="A106" s="21" t="n">
        <v>431150</v>
      </c>
      <c r="B106" s="36" t="n">
        <v>1</v>
      </c>
    </row>
    <row r="107" customFormat="false" ht="15.75" hidden="false" customHeight="false" outlineLevel="0" collapsed="false">
      <c r="A107" s="21" t="n">
        <v>431173</v>
      </c>
      <c r="B107" s="36" t="n">
        <v>1</v>
      </c>
    </row>
    <row r="108" customFormat="false" ht="15.75" hidden="false" customHeight="false" outlineLevel="0" collapsed="false">
      <c r="A108" s="21" t="n">
        <v>431177</v>
      </c>
      <c r="B108" s="36" t="n">
        <v>3</v>
      </c>
    </row>
    <row r="109" customFormat="false" ht="15.75" hidden="false" customHeight="false" outlineLevel="0" collapsed="false">
      <c r="A109" s="21" t="n">
        <v>431180</v>
      </c>
      <c r="B109" s="36" t="n">
        <v>1</v>
      </c>
    </row>
    <row r="110" customFormat="false" ht="15.75" hidden="false" customHeight="false" outlineLevel="0" collapsed="false">
      <c r="A110" s="21" t="n">
        <v>431190</v>
      </c>
      <c r="B110" s="36" t="n">
        <v>1</v>
      </c>
    </row>
    <row r="111" customFormat="false" ht="15.75" hidden="false" customHeight="false" outlineLevel="0" collapsed="false">
      <c r="A111" s="21" t="n">
        <v>431198</v>
      </c>
      <c r="B111" s="36" t="n">
        <v>1</v>
      </c>
    </row>
    <row r="112" customFormat="false" ht="15.75" hidden="false" customHeight="false" outlineLevel="0" collapsed="false">
      <c r="A112" s="21" t="n">
        <v>431217</v>
      </c>
      <c r="B112" s="36" t="n">
        <v>1</v>
      </c>
    </row>
    <row r="113" customFormat="false" ht="15.75" hidden="false" customHeight="false" outlineLevel="0" collapsed="false">
      <c r="A113" s="21" t="n">
        <v>431225</v>
      </c>
      <c r="B113" s="36" t="n">
        <v>1</v>
      </c>
    </row>
    <row r="114" customFormat="false" ht="15.75" hidden="false" customHeight="false" outlineLevel="0" collapsed="false">
      <c r="A114" s="21" t="n">
        <v>431237</v>
      </c>
      <c r="B114" s="36" t="n">
        <v>1</v>
      </c>
    </row>
    <row r="115" customFormat="false" ht="15.75" hidden="false" customHeight="false" outlineLevel="0" collapsed="false">
      <c r="A115" s="21" t="n">
        <v>431238</v>
      </c>
      <c r="B115" s="36" t="n">
        <v>1</v>
      </c>
    </row>
    <row r="116" customFormat="false" ht="15.75" hidden="false" customHeight="false" outlineLevel="0" collapsed="false">
      <c r="A116" s="21" t="n">
        <v>431260</v>
      </c>
      <c r="B116" s="36" t="n">
        <v>1</v>
      </c>
    </row>
    <row r="117" customFormat="false" ht="15.75" hidden="false" customHeight="false" outlineLevel="0" collapsed="false">
      <c r="A117" s="21" t="n">
        <v>431262</v>
      </c>
      <c r="B117" s="36" t="n">
        <v>1</v>
      </c>
    </row>
    <row r="118" customFormat="false" ht="15.75" hidden="false" customHeight="false" outlineLevel="0" collapsed="false">
      <c r="A118" s="21" t="n">
        <v>431265</v>
      </c>
      <c r="B118" s="36" t="n">
        <v>1</v>
      </c>
    </row>
    <row r="119" customFormat="false" ht="15.75" hidden="false" customHeight="false" outlineLevel="0" collapsed="false">
      <c r="A119" s="21" t="n">
        <v>431270</v>
      </c>
      <c r="B119" s="36" t="n">
        <v>1</v>
      </c>
    </row>
    <row r="120" customFormat="false" ht="15.75" hidden="false" customHeight="false" outlineLevel="0" collapsed="false">
      <c r="A120" s="21" t="n">
        <v>431280</v>
      </c>
      <c r="B120" s="36" t="n">
        <v>1</v>
      </c>
    </row>
    <row r="121" customFormat="false" ht="15.75" hidden="false" customHeight="false" outlineLevel="0" collapsed="false">
      <c r="A121" s="21" t="n">
        <v>431306</v>
      </c>
      <c r="B121" s="36" t="n">
        <v>3</v>
      </c>
    </row>
    <row r="122" customFormat="false" ht="15.75" hidden="false" customHeight="false" outlineLevel="0" collapsed="false">
      <c r="A122" s="21" t="n">
        <v>431310</v>
      </c>
      <c r="B122" s="36" t="n">
        <v>2</v>
      </c>
    </row>
    <row r="123" customFormat="false" ht="15.75" hidden="false" customHeight="false" outlineLevel="0" collapsed="false">
      <c r="A123" s="21" t="n">
        <v>431320</v>
      </c>
      <c r="B123" s="36" t="n">
        <v>1</v>
      </c>
    </row>
    <row r="124" customFormat="false" ht="15.75" hidden="false" customHeight="false" outlineLevel="0" collapsed="false">
      <c r="A124" s="21" t="n">
        <v>431337</v>
      </c>
      <c r="B124" s="36" t="n">
        <v>3</v>
      </c>
    </row>
    <row r="125" customFormat="false" ht="15.75" hidden="false" customHeight="false" outlineLevel="0" collapsed="false">
      <c r="A125" s="21" t="n">
        <v>431340</v>
      </c>
      <c r="B125" s="36" t="n">
        <v>9</v>
      </c>
    </row>
    <row r="126" customFormat="false" ht="15.75" hidden="false" customHeight="false" outlineLevel="0" collapsed="false">
      <c r="A126" s="21" t="n">
        <v>431370</v>
      </c>
      <c r="B126" s="36" t="n">
        <v>4</v>
      </c>
    </row>
    <row r="127" customFormat="false" ht="15.75" hidden="false" customHeight="false" outlineLevel="0" collapsed="false">
      <c r="A127" s="21" t="n">
        <v>431395</v>
      </c>
      <c r="B127" s="36" t="n">
        <v>1</v>
      </c>
    </row>
    <row r="128" customFormat="false" ht="15.75" hidden="false" customHeight="false" outlineLevel="0" collapsed="false">
      <c r="A128" s="21" t="n">
        <v>431410</v>
      </c>
      <c r="B128" s="36" t="n">
        <v>4</v>
      </c>
    </row>
    <row r="129" customFormat="false" ht="15.75" hidden="false" customHeight="false" outlineLevel="0" collapsed="false">
      <c r="A129" s="21" t="n">
        <v>431415</v>
      </c>
      <c r="B129" s="36" t="n">
        <v>1</v>
      </c>
    </row>
    <row r="130" customFormat="false" ht="15.75" hidden="false" customHeight="false" outlineLevel="0" collapsed="false">
      <c r="A130" s="21" t="n">
        <v>431420</v>
      </c>
      <c r="B130" s="36" t="n">
        <v>1</v>
      </c>
    </row>
    <row r="131" customFormat="false" ht="15.75" hidden="false" customHeight="false" outlineLevel="0" collapsed="false">
      <c r="A131" s="21" t="n">
        <v>431440</v>
      </c>
      <c r="B131" s="36" t="n">
        <v>20</v>
      </c>
    </row>
    <row r="132" customFormat="false" ht="15.75" hidden="false" customHeight="false" outlineLevel="0" collapsed="false">
      <c r="A132" s="21" t="n">
        <v>431447</v>
      </c>
      <c r="B132" s="36" t="n">
        <v>2</v>
      </c>
    </row>
    <row r="133" customFormat="false" ht="15.75" hidden="false" customHeight="false" outlineLevel="0" collapsed="false">
      <c r="A133" s="21" t="n">
        <v>431450</v>
      </c>
      <c r="B133" s="36" t="n">
        <v>3</v>
      </c>
    </row>
    <row r="134" customFormat="false" ht="15.75" hidden="false" customHeight="false" outlineLevel="0" collapsed="false">
      <c r="A134" s="21" t="n">
        <v>431460</v>
      </c>
      <c r="B134" s="36" t="n">
        <v>1</v>
      </c>
    </row>
    <row r="135" customFormat="false" ht="15.75" hidden="false" customHeight="false" outlineLevel="0" collapsed="false">
      <c r="A135" s="21" t="n">
        <v>431470</v>
      </c>
      <c r="B135" s="36" t="n">
        <v>1</v>
      </c>
    </row>
    <row r="136" customFormat="false" ht="15.75" hidden="false" customHeight="false" outlineLevel="0" collapsed="false">
      <c r="A136" s="21" t="n">
        <v>431480</v>
      </c>
      <c r="B136" s="36" t="n">
        <v>1</v>
      </c>
    </row>
    <row r="137" customFormat="false" ht="15.75" hidden="false" customHeight="false" outlineLevel="0" collapsed="false">
      <c r="A137" s="21" t="n">
        <v>431490</v>
      </c>
      <c r="B137" s="36" t="n">
        <v>67</v>
      </c>
    </row>
    <row r="138" customFormat="false" ht="15.75" hidden="false" customHeight="false" outlineLevel="0" collapsed="false">
      <c r="A138" s="21" t="n">
        <v>431505</v>
      </c>
      <c r="B138" s="36" t="n">
        <v>1</v>
      </c>
    </row>
    <row r="139" customFormat="false" ht="15.75" hidden="false" customHeight="false" outlineLevel="0" collapsed="false">
      <c r="A139" s="21" t="n">
        <v>431510</v>
      </c>
      <c r="B139" s="36" t="n">
        <v>1</v>
      </c>
    </row>
    <row r="140" customFormat="false" ht="15.75" hidden="false" customHeight="false" outlineLevel="0" collapsed="false">
      <c r="A140" s="21" t="n">
        <v>431513</v>
      </c>
      <c r="B140" s="36" t="n">
        <v>1</v>
      </c>
    </row>
    <row r="141" customFormat="false" ht="15.75" hidden="false" customHeight="false" outlineLevel="0" collapsed="false">
      <c r="A141" s="21" t="n">
        <v>431515</v>
      </c>
      <c r="B141" s="36" t="n">
        <v>1</v>
      </c>
    </row>
    <row r="142" customFormat="false" ht="15.75" hidden="false" customHeight="false" outlineLevel="0" collapsed="false">
      <c r="A142" s="21" t="n">
        <v>431517</v>
      </c>
      <c r="B142" s="36" t="n">
        <v>1</v>
      </c>
    </row>
    <row r="143" customFormat="false" ht="15.75" hidden="false" customHeight="false" outlineLevel="0" collapsed="false">
      <c r="A143" s="21" t="n">
        <v>431531</v>
      </c>
      <c r="B143" s="36" t="n">
        <v>1</v>
      </c>
    </row>
    <row r="144" customFormat="false" ht="15.75" hidden="false" customHeight="false" outlineLevel="0" collapsed="false">
      <c r="A144" s="21" t="n">
        <v>431540</v>
      </c>
      <c r="B144" s="36" t="n">
        <v>2</v>
      </c>
    </row>
    <row r="145" customFormat="false" ht="15.75" hidden="false" customHeight="false" outlineLevel="0" collapsed="false">
      <c r="A145" s="21" t="n">
        <v>431560</v>
      </c>
      <c r="B145" s="36" t="n">
        <v>11</v>
      </c>
    </row>
    <row r="146" customFormat="false" ht="15.75" hidden="false" customHeight="false" outlineLevel="0" collapsed="false">
      <c r="A146" s="21" t="n">
        <v>431570</v>
      </c>
      <c r="B146" s="36" t="n">
        <v>2</v>
      </c>
    </row>
    <row r="147" customFormat="false" ht="15.75" hidden="false" customHeight="false" outlineLevel="0" collapsed="false">
      <c r="A147" s="21" t="n">
        <v>431620</v>
      </c>
      <c r="B147" s="36" t="n">
        <v>1</v>
      </c>
    </row>
    <row r="148" customFormat="false" ht="15.75" hidden="false" customHeight="false" outlineLevel="0" collapsed="false">
      <c r="A148" s="21" t="n">
        <v>431640</v>
      </c>
      <c r="B148" s="36" t="n">
        <v>4</v>
      </c>
    </row>
    <row r="149" customFormat="false" ht="15.75" hidden="false" customHeight="false" outlineLevel="0" collapsed="false">
      <c r="A149" s="21" t="n">
        <v>431645</v>
      </c>
      <c r="B149" s="36" t="n">
        <v>1</v>
      </c>
    </row>
    <row r="150" customFormat="false" ht="15.75" hidden="false" customHeight="false" outlineLevel="0" collapsed="false">
      <c r="A150" s="21" t="n">
        <v>431650</v>
      </c>
      <c r="B150" s="36" t="n">
        <v>1</v>
      </c>
    </row>
    <row r="151" customFormat="false" ht="15.75" hidden="false" customHeight="false" outlineLevel="0" collapsed="false">
      <c r="A151" s="21" t="n">
        <v>431670</v>
      </c>
      <c r="B151" s="36" t="n">
        <v>1</v>
      </c>
    </row>
    <row r="152" customFormat="false" ht="15.75" hidden="false" customHeight="false" outlineLevel="0" collapsed="false">
      <c r="A152" s="21" t="n">
        <v>431673</v>
      </c>
      <c r="B152" s="36" t="n">
        <v>1</v>
      </c>
    </row>
    <row r="153" customFormat="false" ht="15.75" hidden="false" customHeight="false" outlineLevel="0" collapsed="false">
      <c r="A153" s="21" t="n">
        <v>431680</v>
      </c>
      <c r="B153" s="36" t="n">
        <v>2</v>
      </c>
    </row>
    <row r="154" customFormat="false" ht="15.75" hidden="false" customHeight="false" outlineLevel="0" collapsed="false">
      <c r="A154" s="21" t="n">
        <v>431690</v>
      </c>
      <c r="B154" s="36" t="n">
        <v>3</v>
      </c>
    </row>
    <row r="155" customFormat="false" ht="15.75" hidden="false" customHeight="false" outlineLevel="0" collapsed="false">
      <c r="A155" s="21" t="n">
        <v>431710</v>
      </c>
      <c r="B155" s="36" t="n">
        <v>4</v>
      </c>
    </row>
    <row r="156" customFormat="false" ht="15.75" hidden="false" customHeight="false" outlineLevel="0" collapsed="false">
      <c r="A156" s="21" t="n">
        <v>431720</v>
      </c>
      <c r="B156" s="36" t="n">
        <v>4</v>
      </c>
    </row>
    <row r="157" customFormat="false" ht="15.75" hidden="false" customHeight="false" outlineLevel="0" collapsed="false">
      <c r="A157" s="21" t="n">
        <v>431730</v>
      </c>
      <c r="B157" s="36" t="n">
        <v>8</v>
      </c>
    </row>
    <row r="158" customFormat="false" ht="15.75" hidden="false" customHeight="false" outlineLevel="0" collapsed="false">
      <c r="A158" s="21" t="n">
        <v>431740</v>
      </c>
      <c r="B158" s="36" t="n">
        <v>1</v>
      </c>
    </row>
    <row r="159" customFormat="false" ht="15.75" hidden="false" customHeight="false" outlineLevel="0" collapsed="false">
      <c r="A159" s="21" t="n">
        <v>431750</v>
      </c>
      <c r="B159" s="36" t="n">
        <v>5</v>
      </c>
    </row>
    <row r="160" customFormat="false" ht="15.75" hidden="false" customHeight="false" outlineLevel="0" collapsed="false">
      <c r="A160" s="21" t="n">
        <v>431760</v>
      </c>
      <c r="B160" s="36" t="n">
        <v>2</v>
      </c>
    </row>
    <row r="161" customFormat="false" ht="15.75" hidden="false" customHeight="false" outlineLevel="0" collapsed="false">
      <c r="A161" s="21" t="n">
        <v>431780</v>
      </c>
      <c r="B161" s="36" t="n">
        <v>3</v>
      </c>
    </row>
    <row r="162" customFormat="false" ht="15.75" hidden="false" customHeight="false" outlineLevel="0" collapsed="false">
      <c r="A162" s="21" t="n">
        <v>431790</v>
      </c>
      <c r="B162" s="36" t="n">
        <v>1</v>
      </c>
    </row>
    <row r="163" customFormat="false" ht="15.75" hidden="false" customHeight="false" outlineLevel="0" collapsed="false">
      <c r="A163" s="21" t="n">
        <v>431800</v>
      </c>
      <c r="B163" s="36" t="n">
        <v>2</v>
      </c>
    </row>
    <row r="164" customFormat="false" ht="15.75" hidden="false" customHeight="false" outlineLevel="0" collapsed="false">
      <c r="A164" s="21" t="n">
        <v>431810</v>
      </c>
      <c r="B164" s="36" t="n">
        <v>2</v>
      </c>
    </row>
    <row r="165" customFormat="false" ht="15.75" hidden="false" customHeight="false" outlineLevel="0" collapsed="false">
      <c r="A165" s="21" t="n">
        <v>431830</v>
      </c>
      <c r="B165" s="36" t="n">
        <v>4</v>
      </c>
    </row>
    <row r="166" customFormat="false" ht="15.75" hidden="false" customHeight="false" outlineLevel="0" collapsed="false">
      <c r="A166" s="21" t="n">
        <v>431840</v>
      </c>
      <c r="B166" s="36" t="n">
        <v>2</v>
      </c>
    </row>
    <row r="167" customFormat="false" ht="15.75" hidden="false" customHeight="false" outlineLevel="0" collapsed="false">
      <c r="A167" s="21" t="n">
        <v>431843</v>
      </c>
      <c r="B167" s="36" t="n">
        <v>1</v>
      </c>
    </row>
    <row r="168" customFormat="false" ht="15.75" hidden="false" customHeight="false" outlineLevel="0" collapsed="false">
      <c r="A168" s="21" t="n">
        <v>431844</v>
      </c>
      <c r="B168" s="36" t="n">
        <v>1</v>
      </c>
    </row>
    <row r="169" customFormat="false" ht="15.75" hidden="false" customHeight="false" outlineLevel="0" collapsed="false">
      <c r="A169" s="21" t="n">
        <v>431850</v>
      </c>
      <c r="B169" s="36" t="n">
        <v>4</v>
      </c>
    </row>
    <row r="170" customFormat="false" ht="15.75" hidden="false" customHeight="false" outlineLevel="0" collapsed="false">
      <c r="A170" s="21" t="n">
        <v>431862</v>
      </c>
      <c r="B170" s="36" t="n">
        <v>1</v>
      </c>
    </row>
    <row r="171" customFormat="false" ht="15.75" hidden="false" customHeight="false" outlineLevel="0" collapsed="false">
      <c r="A171" s="21" t="n">
        <v>431870</v>
      </c>
      <c r="B171" s="36" t="n">
        <v>5</v>
      </c>
    </row>
    <row r="172" customFormat="false" ht="15.75" hidden="false" customHeight="false" outlineLevel="0" collapsed="false">
      <c r="A172" s="21" t="n">
        <v>431880</v>
      </c>
      <c r="B172" s="36" t="n">
        <v>3</v>
      </c>
    </row>
    <row r="173" customFormat="false" ht="15.75" hidden="false" customHeight="false" outlineLevel="0" collapsed="false">
      <c r="A173" s="21" t="n">
        <v>431890</v>
      </c>
      <c r="B173" s="36" t="n">
        <v>3</v>
      </c>
    </row>
    <row r="174" customFormat="false" ht="15.75" hidden="false" customHeight="false" outlineLevel="0" collapsed="false">
      <c r="A174" s="21" t="n">
        <v>431900</v>
      </c>
      <c r="B174" s="36" t="n">
        <v>1</v>
      </c>
    </row>
    <row r="175" customFormat="false" ht="15.75" hidden="false" customHeight="false" outlineLevel="0" collapsed="false">
      <c r="A175" s="21" t="n">
        <v>431910</v>
      </c>
      <c r="B175" s="36" t="n">
        <v>1</v>
      </c>
    </row>
    <row r="176" customFormat="false" ht="15.75" hidden="false" customHeight="false" outlineLevel="0" collapsed="false">
      <c r="A176" s="21" t="n">
        <v>431940</v>
      </c>
      <c r="B176" s="36" t="n">
        <v>2</v>
      </c>
    </row>
    <row r="177" customFormat="false" ht="15.75" hidden="false" customHeight="false" outlineLevel="0" collapsed="false">
      <c r="A177" s="21" t="n">
        <v>431950</v>
      </c>
      <c r="B177" s="36" t="n">
        <v>3</v>
      </c>
    </row>
    <row r="178" customFormat="false" ht="15.75" hidden="false" customHeight="false" outlineLevel="0" collapsed="false">
      <c r="A178" s="21" t="n">
        <v>431971</v>
      </c>
      <c r="B178" s="36" t="n">
        <v>1</v>
      </c>
    </row>
    <row r="179" customFormat="false" ht="15.75" hidden="false" customHeight="false" outlineLevel="0" collapsed="false">
      <c r="A179" s="21" t="n">
        <v>431980</v>
      </c>
      <c r="B179" s="36" t="n">
        <v>1</v>
      </c>
    </row>
    <row r="180" customFormat="false" ht="15.75" hidden="false" customHeight="false" outlineLevel="0" collapsed="false">
      <c r="A180" s="21" t="n">
        <v>431990</v>
      </c>
      <c r="B180" s="36" t="n">
        <v>4</v>
      </c>
    </row>
    <row r="181" customFormat="false" ht="15.75" hidden="false" customHeight="false" outlineLevel="0" collapsed="false">
      <c r="A181" s="21" t="n">
        <v>432000</v>
      </c>
      <c r="B181" s="36" t="n">
        <v>8</v>
      </c>
    </row>
    <row r="182" customFormat="false" ht="15.75" hidden="false" customHeight="false" outlineLevel="0" collapsed="false">
      <c r="A182" s="21" t="n">
        <v>432010</v>
      </c>
      <c r="B182" s="36" t="n">
        <v>1</v>
      </c>
    </row>
    <row r="183" customFormat="false" ht="15.75" hidden="false" customHeight="false" outlineLevel="0" collapsed="false">
      <c r="A183" s="21" t="n">
        <v>432020</v>
      </c>
      <c r="B183" s="36" t="n">
        <v>1</v>
      </c>
    </row>
    <row r="184" customFormat="false" ht="15.75" hidden="false" customHeight="false" outlineLevel="0" collapsed="false">
      <c r="A184" s="21" t="n">
        <v>432026</v>
      </c>
      <c r="B184" s="36" t="n">
        <v>1</v>
      </c>
    </row>
    <row r="185" customFormat="false" ht="15.75" hidden="false" customHeight="false" outlineLevel="0" collapsed="false">
      <c r="A185" s="21" t="n">
        <v>432040</v>
      </c>
      <c r="B185" s="36" t="n">
        <v>3</v>
      </c>
    </row>
    <row r="186" customFormat="false" ht="15.75" hidden="false" customHeight="false" outlineLevel="0" collapsed="false">
      <c r="A186" s="21" t="n">
        <v>432045</v>
      </c>
      <c r="B186" s="36" t="n">
        <v>1</v>
      </c>
    </row>
    <row r="187" customFormat="false" ht="15.75" hidden="false" customHeight="false" outlineLevel="0" collapsed="false">
      <c r="A187" s="21" t="n">
        <v>432080</v>
      </c>
      <c r="B187" s="36" t="n">
        <v>1</v>
      </c>
    </row>
    <row r="188" customFormat="false" ht="15.75" hidden="false" customHeight="false" outlineLevel="0" collapsed="false">
      <c r="A188" s="21" t="n">
        <v>432085</v>
      </c>
      <c r="B188" s="36" t="n">
        <v>1</v>
      </c>
    </row>
    <row r="189" customFormat="false" ht="15.75" hidden="false" customHeight="false" outlineLevel="0" collapsed="false">
      <c r="A189" s="21" t="n">
        <v>432090</v>
      </c>
      <c r="B189" s="36" t="n">
        <v>2</v>
      </c>
    </row>
    <row r="190" customFormat="false" ht="15.75" hidden="false" customHeight="false" outlineLevel="0" collapsed="false">
      <c r="A190" s="21" t="n">
        <v>432100</v>
      </c>
      <c r="B190" s="36" t="n">
        <v>1</v>
      </c>
    </row>
    <row r="191" customFormat="false" ht="15.75" hidden="false" customHeight="false" outlineLevel="0" collapsed="false">
      <c r="A191" s="21" t="n">
        <v>432110</v>
      </c>
      <c r="B191" s="36" t="n">
        <v>2</v>
      </c>
    </row>
    <row r="192" customFormat="false" ht="15.75" hidden="false" customHeight="false" outlineLevel="0" collapsed="false">
      <c r="A192" s="21" t="n">
        <v>432120</v>
      </c>
      <c r="B192" s="36" t="n">
        <v>10</v>
      </c>
    </row>
    <row r="193" customFormat="false" ht="15.75" hidden="false" customHeight="false" outlineLevel="0" collapsed="false">
      <c r="A193" s="21" t="n">
        <v>432130</v>
      </c>
      <c r="B193" s="36" t="n">
        <v>1</v>
      </c>
    </row>
    <row r="194" customFormat="false" ht="15.75" hidden="false" customHeight="false" outlineLevel="0" collapsed="false">
      <c r="A194" s="21" t="n">
        <v>432140</v>
      </c>
      <c r="B194" s="36" t="n">
        <v>1</v>
      </c>
    </row>
    <row r="195" customFormat="false" ht="15.75" hidden="false" customHeight="false" outlineLevel="0" collapsed="false">
      <c r="A195" s="21" t="n">
        <v>432143</v>
      </c>
      <c r="B195" s="36" t="n">
        <v>2</v>
      </c>
    </row>
    <row r="196" customFormat="false" ht="15.75" hidden="false" customHeight="false" outlineLevel="0" collapsed="false">
      <c r="A196" s="21" t="n">
        <v>432145</v>
      </c>
      <c r="B196" s="36" t="n">
        <v>1</v>
      </c>
    </row>
    <row r="197" customFormat="false" ht="15.75" hidden="false" customHeight="false" outlineLevel="0" collapsed="false">
      <c r="A197" s="21" t="n">
        <v>432150</v>
      </c>
      <c r="B197" s="36" t="n">
        <v>2</v>
      </c>
    </row>
    <row r="198" customFormat="false" ht="15.75" hidden="false" customHeight="false" outlineLevel="0" collapsed="false">
      <c r="A198" s="21" t="n">
        <v>432180</v>
      </c>
      <c r="B198" s="36" t="n">
        <v>1</v>
      </c>
    </row>
    <row r="199" customFormat="false" ht="15.75" hidden="false" customHeight="false" outlineLevel="0" collapsed="false">
      <c r="A199" s="21" t="n">
        <v>432185</v>
      </c>
      <c r="B199" s="36" t="n">
        <v>1</v>
      </c>
    </row>
    <row r="200" customFormat="false" ht="15.75" hidden="false" customHeight="false" outlineLevel="0" collapsed="false">
      <c r="A200" s="21" t="n">
        <v>432190</v>
      </c>
      <c r="B200" s="36" t="n">
        <v>2</v>
      </c>
    </row>
    <row r="201" customFormat="false" ht="15.75" hidden="false" customHeight="false" outlineLevel="0" collapsed="false">
      <c r="A201" s="21" t="n">
        <v>432200</v>
      </c>
      <c r="B201" s="36" t="n">
        <v>1</v>
      </c>
    </row>
    <row r="202" customFormat="false" ht="15.75" hidden="false" customHeight="false" outlineLevel="0" collapsed="false">
      <c r="A202" s="21" t="n">
        <v>432220</v>
      </c>
      <c r="B202" s="36" t="n">
        <v>1</v>
      </c>
    </row>
    <row r="203" customFormat="false" ht="15.75" hidden="false" customHeight="false" outlineLevel="0" collapsed="false">
      <c r="A203" s="21" t="n">
        <v>432234</v>
      </c>
      <c r="B203" s="36" t="n">
        <v>1</v>
      </c>
    </row>
    <row r="204" customFormat="false" ht="15.75" hidden="false" customHeight="false" outlineLevel="0" collapsed="false">
      <c r="A204" s="21" t="n">
        <v>432240</v>
      </c>
      <c r="B204" s="36" t="n">
        <v>11</v>
      </c>
    </row>
    <row r="205" customFormat="false" ht="15.75" hidden="false" customHeight="false" outlineLevel="0" collapsed="false">
      <c r="A205" s="21" t="n">
        <v>432250</v>
      </c>
      <c r="B205" s="36" t="n">
        <v>5</v>
      </c>
    </row>
    <row r="206" customFormat="false" ht="15.75" hidden="false" customHeight="false" outlineLevel="0" collapsed="false">
      <c r="A206" s="21" t="n">
        <v>432254</v>
      </c>
      <c r="B206" s="36" t="n">
        <v>1</v>
      </c>
    </row>
    <row r="207" customFormat="false" ht="15.75" hidden="false" customHeight="false" outlineLevel="0" collapsed="false">
      <c r="A207" s="21" t="n">
        <v>432260</v>
      </c>
      <c r="B207" s="36" t="n">
        <v>2</v>
      </c>
    </row>
    <row r="208" customFormat="false" ht="15.75" hidden="false" customHeight="false" outlineLevel="0" collapsed="false">
      <c r="A208" s="21" t="n">
        <v>432280</v>
      </c>
      <c r="B208" s="36" t="n">
        <v>1</v>
      </c>
    </row>
    <row r="209" customFormat="false" ht="15.75" hidden="false" customHeight="false" outlineLevel="0" collapsed="false">
      <c r="A209" s="21" t="n">
        <v>432300</v>
      </c>
      <c r="B209" s="36" t="n">
        <v>9</v>
      </c>
    </row>
    <row r="210" customFormat="false" ht="15.75" hidden="false" customHeight="false" outlineLevel="0" collapsed="false">
      <c r="A210" s="21" t="n">
        <v>432350</v>
      </c>
      <c r="B210" s="36" t="n">
        <v>1</v>
      </c>
    </row>
    <row r="211" customFormat="false" ht="15.75" hidden="false" customHeight="false" outlineLevel="0" collapsed="false">
      <c r="A211" s="21" t="s">
        <v>7484</v>
      </c>
      <c r="B211" s="36" t="n">
        <v>541</v>
      </c>
    </row>
    <row r="212" customFormat="false" ht="15.75" hidden="false" customHeight="false" outlineLevel="0" collapsed="false">
      <c r="A212" s="21"/>
    </row>
    <row r="213" customFormat="false" ht="15.75" hidden="false" customHeight="false" outlineLevel="0" collapsed="false">
      <c r="A213" s="21"/>
    </row>
    <row r="214" customFormat="false" ht="15.75" hidden="false" customHeight="false" outlineLevel="0" collapsed="false">
      <c r="A214" s="21"/>
    </row>
    <row r="215" customFormat="false" ht="15.75" hidden="false" customHeight="false" outlineLevel="0" collapsed="false">
      <c r="A215" s="21"/>
    </row>
    <row r="216" customFormat="false" ht="15.75" hidden="false" customHeight="false" outlineLevel="0" collapsed="false">
      <c r="A216" s="21"/>
    </row>
    <row r="217" customFormat="false" ht="15.75" hidden="false" customHeight="false" outlineLevel="0" collapsed="false">
      <c r="A217" s="21"/>
    </row>
    <row r="218" customFormat="false" ht="15.75" hidden="false" customHeight="false" outlineLevel="0" collapsed="false">
      <c r="A218" s="21"/>
    </row>
    <row r="219" customFormat="false" ht="15.75" hidden="false" customHeight="false" outlineLevel="0" collapsed="false">
      <c r="A219" s="21"/>
    </row>
    <row r="220" customFormat="false" ht="15.75" hidden="false" customHeight="false" outlineLevel="0" collapsed="false">
      <c r="A220" s="21"/>
    </row>
    <row r="221" customFormat="false" ht="15.75" hidden="false" customHeight="false" outlineLevel="0" collapsed="false">
      <c r="A221" s="21"/>
    </row>
    <row r="222" customFormat="false" ht="15.75" hidden="false" customHeight="false" outlineLevel="0" collapsed="false">
      <c r="A222" s="21"/>
    </row>
    <row r="223" customFormat="false" ht="15.75" hidden="false" customHeight="false" outlineLevel="0" collapsed="false">
      <c r="A223" s="21"/>
    </row>
    <row r="224" customFormat="false" ht="15.75" hidden="false" customHeight="false" outlineLevel="0" collapsed="false">
      <c r="A224" s="21"/>
    </row>
    <row r="225" customFormat="false" ht="15.75" hidden="false" customHeight="false" outlineLevel="0" collapsed="false">
      <c r="A225" s="21"/>
    </row>
    <row r="226" customFormat="false" ht="15.75" hidden="false" customHeight="false" outlineLevel="0" collapsed="false">
      <c r="A226" s="21"/>
    </row>
    <row r="227" customFormat="false" ht="15.75" hidden="false" customHeight="false" outlineLevel="0" collapsed="false">
      <c r="A227" s="21"/>
    </row>
    <row r="228" customFormat="false" ht="15.75" hidden="false" customHeight="false" outlineLevel="0" collapsed="false">
      <c r="A228" s="21"/>
    </row>
    <row r="229" customFormat="false" ht="15.75" hidden="false" customHeight="false" outlineLevel="0" collapsed="false">
      <c r="A229" s="21"/>
    </row>
    <row r="230" customFormat="false" ht="15.75" hidden="false" customHeight="false" outlineLevel="0" collapsed="false">
      <c r="A230" s="21"/>
    </row>
    <row r="231" customFormat="false" ht="15.75" hidden="false" customHeight="false" outlineLevel="0" collapsed="false">
      <c r="A231" s="21"/>
    </row>
    <row r="232" customFormat="false" ht="15.75" hidden="false" customHeight="false" outlineLevel="0" collapsed="false">
      <c r="A232" s="21"/>
    </row>
    <row r="233" customFormat="false" ht="15.75" hidden="false" customHeight="false" outlineLevel="0" collapsed="false">
      <c r="A233" s="21"/>
    </row>
    <row r="234" customFormat="false" ht="15.75" hidden="false" customHeight="false" outlineLevel="0" collapsed="false">
      <c r="A234" s="21"/>
    </row>
    <row r="235" customFormat="false" ht="15.75" hidden="false" customHeight="false" outlineLevel="0" collapsed="false">
      <c r="A235" s="21"/>
    </row>
    <row r="236" customFormat="false" ht="15.75" hidden="false" customHeight="false" outlineLevel="0" collapsed="false">
      <c r="A236" s="21"/>
    </row>
    <row r="237" customFormat="false" ht="15.75" hidden="false" customHeight="false" outlineLevel="0" collapsed="false">
      <c r="A237" s="21"/>
    </row>
    <row r="238" customFormat="false" ht="15.75" hidden="false" customHeight="false" outlineLevel="0" collapsed="false">
      <c r="A238" s="21"/>
    </row>
    <row r="239" customFormat="false" ht="15.75" hidden="false" customHeight="false" outlineLevel="0" collapsed="false">
      <c r="A239" s="21"/>
    </row>
    <row r="240" customFormat="false" ht="15.75" hidden="false" customHeight="false" outlineLevel="0" collapsed="false">
      <c r="A240" s="21"/>
    </row>
    <row r="241" customFormat="false" ht="15.75" hidden="false" customHeight="false" outlineLevel="0" collapsed="false">
      <c r="A241" s="21"/>
    </row>
    <row r="242" customFormat="false" ht="15.75" hidden="false" customHeight="false" outlineLevel="0" collapsed="false">
      <c r="A242" s="21"/>
    </row>
    <row r="243" customFormat="false" ht="15.75" hidden="false" customHeight="false" outlineLevel="0" collapsed="false">
      <c r="A243" s="21"/>
    </row>
    <row r="244" customFormat="false" ht="15.75" hidden="false" customHeight="false" outlineLevel="0" collapsed="false">
      <c r="A244" s="21"/>
    </row>
    <row r="245" customFormat="false" ht="15.75" hidden="false" customHeight="false" outlineLevel="0" collapsed="false">
      <c r="A245" s="21"/>
    </row>
    <row r="246" customFormat="false" ht="15.75" hidden="false" customHeight="false" outlineLevel="0" collapsed="false">
      <c r="A246" s="21"/>
    </row>
    <row r="247" customFormat="false" ht="15.75" hidden="false" customHeight="false" outlineLevel="0" collapsed="false">
      <c r="A247" s="21"/>
    </row>
    <row r="248" customFormat="false" ht="15.75" hidden="false" customHeight="false" outlineLevel="0" collapsed="false">
      <c r="A248" s="21"/>
    </row>
    <row r="249" customFormat="false" ht="15.75" hidden="false" customHeight="false" outlineLevel="0" collapsed="false">
      <c r="A249" s="21"/>
    </row>
    <row r="250" customFormat="false" ht="15.75" hidden="false" customHeight="false" outlineLevel="0" collapsed="false">
      <c r="A250" s="21"/>
    </row>
    <row r="251" customFormat="false" ht="15.75" hidden="false" customHeight="false" outlineLevel="0" collapsed="false">
      <c r="A251" s="21"/>
    </row>
    <row r="252" customFormat="false" ht="15.75" hidden="false" customHeight="false" outlineLevel="0" collapsed="false">
      <c r="A252" s="21"/>
    </row>
    <row r="253" customFormat="false" ht="15.75" hidden="false" customHeight="false" outlineLevel="0" collapsed="false">
      <c r="A253" s="21"/>
    </row>
    <row r="254" customFormat="false" ht="15.75" hidden="false" customHeight="false" outlineLevel="0" collapsed="false">
      <c r="A254" s="21"/>
    </row>
    <row r="255" customFormat="false" ht="15.75" hidden="false" customHeight="false" outlineLevel="0" collapsed="false">
      <c r="A255" s="21"/>
    </row>
    <row r="256" customFormat="false" ht="15.75" hidden="false" customHeight="false" outlineLevel="0" collapsed="false">
      <c r="A256" s="21"/>
    </row>
    <row r="257" customFormat="false" ht="15.75" hidden="false" customHeight="false" outlineLevel="0" collapsed="false">
      <c r="A257" s="21"/>
    </row>
    <row r="258" customFormat="false" ht="15.75" hidden="false" customHeight="false" outlineLevel="0" collapsed="false">
      <c r="A258" s="21"/>
    </row>
    <row r="259" customFormat="false" ht="15.75" hidden="false" customHeight="false" outlineLevel="0" collapsed="false">
      <c r="A259" s="21"/>
    </row>
    <row r="260" customFormat="false" ht="15.75" hidden="false" customHeight="false" outlineLevel="0" collapsed="false">
      <c r="A260" s="21"/>
    </row>
    <row r="261" customFormat="false" ht="15.75" hidden="false" customHeight="false" outlineLevel="0" collapsed="false">
      <c r="A261" s="21"/>
    </row>
    <row r="262" customFormat="false" ht="15.75" hidden="false" customHeight="false" outlineLevel="0" collapsed="false">
      <c r="A262" s="21"/>
    </row>
    <row r="263" customFormat="false" ht="15.75" hidden="false" customHeight="false" outlineLevel="0" collapsed="false">
      <c r="A263" s="21"/>
    </row>
    <row r="264" customFormat="false" ht="15.75" hidden="false" customHeight="false" outlineLevel="0" collapsed="false">
      <c r="A264" s="21"/>
    </row>
    <row r="265" customFormat="false" ht="15.75" hidden="false" customHeight="false" outlineLevel="0" collapsed="false">
      <c r="A265" s="21"/>
    </row>
    <row r="266" customFormat="false" ht="15.75" hidden="false" customHeight="false" outlineLevel="0" collapsed="false">
      <c r="A266" s="21"/>
    </row>
    <row r="267" customFormat="false" ht="15.75" hidden="false" customHeight="false" outlineLevel="0" collapsed="false">
      <c r="A267" s="21"/>
    </row>
    <row r="268" customFormat="false" ht="15.75" hidden="false" customHeight="false" outlineLevel="0" collapsed="false">
      <c r="A268" s="21"/>
    </row>
    <row r="269" customFormat="false" ht="15.75" hidden="false" customHeight="false" outlineLevel="0" collapsed="false">
      <c r="A269" s="21"/>
    </row>
    <row r="270" customFormat="false" ht="15.75" hidden="false" customHeight="false" outlineLevel="0" collapsed="false">
      <c r="A270" s="21"/>
    </row>
    <row r="271" customFormat="false" ht="15.75" hidden="false" customHeight="false" outlineLevel="0" collapsed="false">
      <c r="A271" s="21"/>
    </row>
    <row r="272" customFormat="false" ht="15.75" hidden="false" customHeight="false" outlineLevel="0" collapsed="false">
      <c r="A272" s="21"/>
    </row>
    <row r="273" customFormat="false" ht="15.75" hidden="false" customHeight="false" outlineLevel="0" collapsed="false">
      <c r="A273" s="21"/>
    </row>
    <row r="274" customFormat="false" ht="15.75" hidden="false" customHeight="false" outlineLevel="0" collapsed="false">
      <c r="A274" s="21"/>
    </row>
    <row r="275" customFormat="false" ht="15.75" hidden="false" customHeight="false" outlineLevel="0" collapsed="false">
      <c r="A275" s="21"/>
    </row>
    <row r="276" customFormat="false" ht="15.75" hidden="false" customHeight="false" outlineLevel="0" collapsed="false">
      <c r="A276" s="21"/>
    </row>
    <row r="277" customFormat="false" ht="15.75" hidden="false" customHeight="false" outlineLevel="0" collapsed="false">
      <c r="A277" s="21"/>
    </row>
    <row r="278" customFormat="false" ht="15.75" hidden="false" customHeight="false" outlineLevel="0" collapsed="false">
      <c r="A278" s="21"/>
    </row>
    <row r="279" customFormat="false" ht="15.75" hidden="false" customHeight="false" outlineLevel="0" collapsed="false">
      <c r="A279" s="21"/>
    </row>
    <row r="280" customFormat="false" ht="15.75" hidden="false" customHeight="false" outlineLevel="0" collapsed="false">
      <c r="A280" s="21"/>
    </row>
    <row r="281" customFormat="false" ht="15.75" hidden="false" customHeight="false" outlineLevel="0" collapsed="false">
      <c r="A281" s="21"/>
    </row>
    <row r="282" customFormat="false" ht="15.75" hidden="false" customHeight="false" outlineLevel="0" collapsed="false">
      <c r="A282" s="21"/>
    </row>
    <row r="283" customFormat="false" ht="15.75" hidden="false" customHeight="false" outlineLevel="0" collapsed="false">
      <c r="A283" s="21"/>
    </row>
    <row r="284" customFormat="false" ht="15.75" hidden="false" customHeight="false" outlineLevel="0" collapsed="false">
      <c r="A284" s="21"/>
    </row>
    <row r="285" customFormat="false" ht="15.75" hidden="false" customHeight="false" outlineLevel="0" collapsed="false">
      <c r="A285" s="21"/>
    </row>
    <row r="286" customFormat="false" ht="15.75" hidden="false" customHeight="false" outlineLevel="0" collapsed="false">
      <c r="A286" s="21"/>
    </row>
    <row r="287" customFormat="false" ht="15.75" hidden="false" customHeight="false" outlineLevel="0" collapsed="false">
      <c r="A287" s="21"/>
    </row>
    <row r="288" customFormat="false" ht="15.75" hidden="false" customHeight="false" outlineLevel="0" collapsed="false">
      <c r="A288" s="21"/>
    </row>
    <row r="289" customFormat="false" ht="15.75" hidden="false" customHeight="false" outlineLevel="0" collapsed="false">
      <c r="A289" s="21"/>
    </row>
    <row r="290" customFormat="false" ht="15.75" hidden="false" customHeight="false" outlineLevel="0" collapsed="false">
      <c r="A290" s="21"/>
    </row>
    <row r="291" customFormat="false" ht="15.75" hidden="false" customHeight="false" outlineLevel="0" collapsed="false">
      <c r="A291" s="21"/>
    </row>
    <row r="292" customFormat="false" ht="15.75" hidden="false" customHeight="false" outlineLevel="0" collapsed="false">
      <c r="A292" s="21"/>
    </row>
    <row r="293" customFormat="false" ht="15.75" hidden="false" customHeight="false" outlineLevel="0" collapsed="false">
      <c r="A293" s="21"/>
    </row>
    <row r="294" customFormat="false" ht="15.75" hidden="false" customHeight="false" outlineLevel="0" collapsed="false">
      <c r="A294" s="21"/>
    </row>
    <row r="295" customFormat="false" ht="15.75" hidden="false" customHeight="false" outlineLevel="0" collapsed="false">
      <c r="A295" s="21"/>
    </row>
    <row r="296" customFormat="false" ht="15.75" hidden="false" customHeight="false" outlineLevel="0" collapsed="false">
      <c r="A296" s="21"/>
    </row>
    <row r="297" customFormat="false" ht="15.75" hidden="false" customHeight="false" outlineLevel="0" collapsed="false">
      <c r="A297" s="21"/>
    </row>
    <row r="298" customFormat="false" ht="15.75" hidden="false" customHeight="false" outlineLevel="0" collapsed="false">
      <c r="A298" s="21"/>
    </row>
    <row r="299" customFormat="false" ht="15.75" hidden="false" customHeight="false" outlineLevel="0" collapsed="false">
      <c r="A299" s="21"/>
    </row>
    <row r="300" customFormat="false" ht="15.75" hidden="false" customHeight="false" outlineLevel="0" collapsed="false">
      <c r="A300" s="21"/>
    </row>
    <row r="301" customFormat="false" ht="15.75" hidden="false" customHeight="false" outlineLevel="0" collapsed="false">
      <c r="A301" s="21"/>
    </row>
    <row r="302" customFormat="false" ht="15.75" hidden="false" customHeight="false" outlineLevel="0" collapsed="false">
      <c r="A302" s="21"/>
    </row>
    <row r="303" customFormat="false" ht="15.75" hidden="false" customHeight="false" outlineLevel="0" collapsed="false">
      <c r="A303" s="21"/>
    </row>
    <row r="304" customFormat="false" ht="15.75" hidden="false" customHeight="false" outlineLevel="0" collapsed="false">
      <c r="A304" s="21"/>
    </row>
    <row r="305" customFormat="false" ht="15.75" hidden="false" customHeight="false" outlineLevel="0" collapsed="false">
      <c r="A305" s="21"/>
    </row>
    <row r="306" customFormat="false" ht="15.75" hidden="false" customHeight="false" outlineLevel="0" collapsed="false">
      <c r="A306" s="21"/>
    </row>
    <row r="307" customFormat="false" ht="15.75" hidden="false" customHeight="false" outlineLevel="0" collapsed="false">
      <c r="A307" s="21"/>
    </row>
    <row r="308" customFormat="false" ht="15.75" hidden="false" customHeight="false" outlineLevel="0" collapsed="false">
      <c r="A308" s="21"/>
    </row>
    <row r="309" customFormat="false" ht="15.75" hidden="false" customHeight="false" outlineLevel="0" collapsed="false">
      <c r="A309" s="21"/>
    </row>
    <row r="310" customFormat="false" ht="15.75" hidden="false" customHeight="false" outlineLevel="0" collapsed="false">
      <c r="A310" s="21"/>
    </row>
    <row r="311" customFormat="false" ht="15.75" hidden="false" customHeight="false" outlineLevel="0" collapsed="false">
      <c r="A311" s="21"/>
    </row>
    <row r="312" customFormat="false" ht="15.75" hidden="false" customHeight="false" outlineLevel="0" collapsed="false">
      <c r="A312" s="21"/>
    </row>
    <row r="313" customFormat="false" ht="15.75" hidden="false" customHeight="false" outlineLevel="0" collapsed="false">
      <c r="A313" s="21"/>
    </row>
    <row r="314" customFormat="false" ht="15.75" hidden="false" customHeight="false" outlineLevel="0" collapsed="false">
      <c r="A314" s="21"/>
    </row>
    <row r="315" customFormat="false" ht="15.75" hidden="false" customHeight="false" outlineLevel="0" collapsed="false">
      <c r="A315" s="21"/>
    </row>
    <row r="316" customFormat="false" ht="15.75" hidden="false" customHeight="false" outlineLevel="0" collapsed="false">
      <c r="A316" s="21"/>
    </row>
    <row r="317" customFormat="false" ht="15.75" hidden="false" customHeight="false" outlineLevel="0" collapsed="false">
      <c r="A317" s="21"/>
    </row>
    <row r="318" customFormat="false" ht="15.75" hidden="false" customHeight="false" outlineLevel="0" collapsed="false">
      <c r="A318" s="21"/>
    </row>
    <row r="319" customFormat="false" ht="15.75" hidden="false" customHeight="false" outlineLevel="0" collapsed="false">
      <c r="A319" s="21"/>
    </row>
    <row r="320" customFormat="false" ht="15.75" hidden="false" customHeight="false" outlineLevel="0" collapsed="false">
      <c r="A320" s="21"/>
    </row>
    <row r="321" customFormat="false" ht="15.75" hidden="false" customHeight="false" outlineLevel="0" collapsed="false">
      <c r="A321" s="21"/>
    </row>
    <row r="322" customFormat="false" ht="15.75" hidden="false" customHeight="false" outlineLevel="0" collapsed="false">
      <c r="A322" s="21"/>
    </row>
    <row r="323" customFormat="false" ht="15.75" hidden="false" customHeight="false" outlineLevel="0" collapsed="false">
      <c r="A323" s="21"/>
    </row>
    <row r="324" customFormat="false" ht="15.75" hidden="false" customHeight="false" outlineLevel="0" collapsed="false">
      <c r="A324" s="21"/>
    </row>
    <row r="325" customFormat="false" ht="15.75" hidden="false" customHeight="false" outlineLevel="0" collapsed="false">
      <c r="A325" s="21"/>
    </row>
    <row r="326" customFormat="false" ht="15.75" hidden="false" customHeight="false" outlineLevel="0" collapsed="false">
      <c r="A326" s="21"/>
    </row>
    <row r="327" customFormat="false" ht="15.75" hidden="false" customHeight="false" outlineLevel="0" collapsed="false">
      <c r="A327" s="21"/>
    </row>
    <row r="328" customFormat="false" ht="15.75" hidden="false" customHeight="false" outlineLevel="0" collapsed="false">
      <c r="A328" s="21"/>
    </row>
    <row r="329" customFormat="false" ht="15.75" hidden="false" customHeight="false" outlineLevel="0" collapsed="false">
      <c r="A329" s="21"/>
    </row>
    <row r="330" customFormat="false" ht="15.75" hidden="false" customHeight="false" outlineLevel="0" collapsed="false">
      <c r="A330" s="21"/>
    </row>
    <row r="331" customFormat="false" ht="15.75" hidden="false" customHeight="false" outlineLevel="0" collapsed="false">
      <c r="A331" s="21"/>
    </row>
    <row r="332" customFormat="false" ht="15.75" hidden="false" customHeight="false" outlineLevel="0" collapsed="false">
      <c r="A332" s="21"/>
    </row>
    <row r="333" customFormat="false" ht="15.75" hidden="false" customHeight="false" outlineLevel="0" collapsed="false">
      <c r="A333" s="21"/>
    </row>
    <row r="334" customFormat="false" ht="15.75" hidden="false" customHeight="false" outlineLevel="0" collapsed="false">
      <c r="A334" s="21"/>
    </row>
    <row r="335" customFormat="false" ht="15.75" hidden="false" customHeight="false" outlineLevel="0" collapsed="false">
      <c r="A335" s="21"/>
    </row>
    <row r="336" customFormat="false" ht="15.75" hidden="false" customHeight="false" outlineLevel="0" collapsed="false">
      <c r="A336" s="21"/>
    </row>
    <row r="337" customFormat="false" ht="15.75" hidden="false" customHeight="false" outlineLevel="0" collapsed="false">
      <c r="A337" s="21"/>
    </row>
    <row r="338" customFormat="false" ht="15.75" hidden="false" customHeight="false" outlineLevel="0" collapsed="false">
      <c r="A338" s="21"/>
    </row>
    <row r="339" customFormat="false" ht="15.75" hidden="false" customHeight="false" outlineLevel="0" collapsed="false">
      <c r="A339" s="21"/>
    </row>
    <row r="340" customFormat="false" ht="15.75" hidden="false" customHeight="false" outlineLevel="0" collapsed="false">
      <c r="A340" s="21"/>
    </row>
    <row r="341" customFormat="false" ht="15.75" hidden="false" customHeight="false" outlineLevel="0" collapsed="false">
      <c r="A341" s="21"/>
    </row>
    <row r="342" customFormat="false" ht="15.75" hidden="false" customHeight="false" outlineLevel="0" collapsed="false">
      <c r="A342" s="21"/>
    </row>
    <row r="343" customFormat="false" ht="15.75" hidden="false" customHeight="false" outlineLevel="0" collapsed="false">
      <c r="A343" s="21"/>
    </row>
    <row r="344" customFormat="false" ht="15.75" hidden="false" customHeight="false" outlineLevel="0" collapsed="false">
      <c r="A344" s="21"/>
    </row>
    <row r="345" customFormat="false" ht="15.75" hidden="false" customHeight="false" outlineLevel="0" collapsed="false">
      <c r="A345" s="21"/>
    </row>
    <row r="346" customFormat="false" ht="15.75" hidden="false" customHeight="false" outlineLevel="0" collapsed="false">
      <c r="A346" s="21"/>
    </row>
    <row r="347" customFormat="false" ht="15.75" hidden="false" customHeight="false" outlineLevel="0" collapsed="false">
      <c r="A347" s="21"/>
    </row>
    <row r="348" customFormat="false" ht="15.75" hidden="false" customHeight="false" outlineLevel="0" collapsed="false">
      <c r="A348" s="21"/>
    </row>
    <row r="349" customFormat="false" ht="15.75" hidden="false" customHeight="false" outlineLevel="0" collapsed="false">
      <c r="A349" s="21"/>
    </row>
    <row r="350" customFormat="false" ht="15.75" hidden="false" customHeight="false" outlineLevel="0" collapsed="false">
      <c r="A350" s="21"/>
    </row>
    <row r="351" customFormat="false" ht="15.75" hidden="false" customHeight="false" outlineLevel="0" collapsed="false">
      <c r="A351" s="21"/>
    </row>
    <row r="352" customFormat="false" ht="15.75" hidden="false" customHeight="false" outlineLevel="0" collapsed="false">
      <c r="A352" s="21"/>
    </row>
    <row r="353" customFormat="false" ht="15.75" hidden="false" customHeight="false" outlineLevel="0" collapsed="false">
      <c r="A353" s="21"/>
    </row>
    <row r="354" customFormat="false" ht="15.75" hidden="false" customHeight="false" outlineLevel="0" collapsed="false">
      <c r="A354" s="21"/>
    </row>
    <row r="355" customFormat="false" ht="15.75" hidden="false" customHeight="false" outlineLevel="0" collapsed="false">
      <c r="A355" s="21"/>
    </row>
    <row r="356" customFormat="false" ht="15.75" hidden="false" customHeight="false" outlineLevel="0" collapsed="false">
      <c r="A356" s="21"/>
    </row>
    <row r="357" customFormat="false" ht="15.75" hidden="false" customHeight="false" outlineLevel="0" collapsed="false">
      <c r="A357" s="21"/>
    </row>
    <row r="358" customFormat="false" ht="15.75" hidden="false" customHeight="false" outlineLevel="0" collapsed="false">
      <c r="A358" s="21"/>
    </row>
    <row r="359" customFormat="false" ht="15.75" hidden="false" customHeight="false" outlineLevel="0" collapsed="false">
      <c r="A359" s="21"/>
    </row>
    <row r="360" customFormat="false" ht="15.75" hidden="false" customHeight="false" outlineLevel="0" collapsed="false">
      <c r="A360" s="21"/>
    </row>
    <row r="361" customFormat="false" ht="15.75" hidden="false" customHeight="false" outlineLevel="0" collapsed="false">
      <c r="A361" s="21"/>
    </row>
    <row r="362" customFormat="false" ht="15.75" hidden="false" customHeight="false" outlineLevel="0" collapsed="false">
      <c r="A362" s="21"/>
    </row>
    <row r="363" customFormat="false" ht="15.75" hidden="false" customHeight="false" outlineLevel="0" collapsed="false">
      <c r="A363" s="21"/>
    </row>
    <row r="364" customFormat="false" ht="15.75" hidden="false" customHeight="false" outlineLevel="0" collapsed="false">
      <c r="A364" s="21"/>
    </row>
    <row r="365" customFormat="false" ht="15.75" hidden="false" customHeight="false" outlineLevel="0" collapsed="false">
      <c r="A365" s="21"/>
    </row>
    <row r="366" customFormat="false" ht="15.75" hidden="false" customHeight="false" outlineLevel="0" collapsed="false">
      <c r="A366" s="21"/>
    </row>
    <row r="367" customFormat="false" ht="15.75" hidden="false" customHeight="false" outlineLevel="0" collapsed="false">
      <c r="A367" s="21"/>
    </row>
    <row r="368" customFormat="false" ht="15.75" hidden="false" customHeight="false" outlineLevel="0" collapsed="false">
      <c r="A368" s="21"/>
    </row>
    <row r="369" customFormat="false" ht="15.75" hidden="false" customHeight="false" outlineLevel="0" collapsed="false">
      <c r="A369" s="21"/>
    </row>
    <row r="370" customFormat="false" ht="15.75" hidden="false" customHeight="false" outlineLevel="0" collapsed="false">
      <c r="A370" s="21"/>
    </row>
    <row r="371" customFormat="false" ht="15.75" hidden="false" customHeight="false" outlineLevel="0" collapsed="false">
      <c r="A371" s="21"/>
    </row>
    <row r="372" customFormat="false" ht="15.75" hidden="false" customHeight="false" outlineLevel="0" collapsed="false">
      <c r="A372" s="21"/>
    </row>
    <row r="373" customFormat="false" ht="15.75" hidden="false" customHeight="false" outlineLevel="0" collapsed="false">
      <c r="A373" s="21"/>
    </row>
    <row r="374" customFormat="false" ht="15.75" hidden="false" customHeight="false" outlineLevel="0" collapsed="false">
      <c r="A374" s="21"/>
    </row>
    <row r="375" customFormat="false" ht="15.75" hidden="false" customHeight="false" outlineLevel="0" collapsed="false">
      <c r="A375" s="21"/>
    </row>
    <row r="376" customFormat="false" ht="15.75" hidden="false" customHeight="false" outlineLevel="0" collapsed="false">
      <c r="A376" s="21"/>
    </row>
    <row r="377" customFormat="false" ht="15.75" hidden="false" customHeight="false" outlineLevel="0" collapsed="false">
      <c r="A377" s="21"/>
    </row>
    <row r="378" customFormat="false" ht="15.75" hidden="false" customHeight="false" outlineLevel="0" collapsed="false">
      <c r="A378" s="21"/>
    </row>
    <row r="379" customFormat="false" ht="15.75" hidden="false" customHeight="false" outlineLevel="0" collapsed="false">
      <c r="A379" s="21"/>
    </row>
    <row r="380" customFormat="false" ht="15.75" hidden="false" customHeight="false" outlineLevel="0" collapsed="false">
      <c r="A380" s="21"/>
    </row>
    <row r="381" customFormat="false" ht="15.75" hidden="false" customHeight="false" outlineLevel="0" collapsed="false">
      <c r="A381" s="21"/>
    </row>
    <row r="382" customFormat="false" ht="15.75" hidden="false" customHeight="false" outlineLevel="0" collapsed="false">
      <c r="A382" s="21"/>
    </row>
    <row r="383" customFormat="false" ht="15.75" hidden="false" customHeight="false" outlineLevel="0" collapsed="false">
      <c r="A383" s="21"/>
    </row>
    <row r="384" customFormat="false" ht="15.75" hidden="false" customHeight="false" outlineLevel="0" collapsed="false">
      <c r="A384" s="21"/>
    </row>
    <row r="385" customFormat="false" ht="15.75" hidden="false" customHeight="false" outlineLevel="0" collapsed="false">
      <c r="A385" s="21"/>
    </row>
    <row r="386" customFormat="false" ht="15.75" hidden="false" customHeight="false" outlineLevel="0" collapsed="false">
      <c r="A386" s="21"/>
    </row>
    <row r="387" customFormat="false" ht="15.75" hidden="false" customHeight="false" outlineLevel="0" collapsed="false">
      <c r="A387" s="21"/>
    </row>
    <row r="388" customFormat="false" ht="15.75" hidden="false" customHeight="false" outlineLevel="0" collapsed="false">
      <c r="A388" s="21"/>
    </row>
    <row r="389" customFormat="false" ht="15.75" hidden="false" customHeight="false" outlineLevel="0" collapsed="false">
      <c r="A389" s="21"/>
    </row>
    <row r="390" customFormat="false" ht="15.75" hidden="false" customHeight="false" outlineLevel="0" collapsed="false">
      <c r="A390" s="21"/>
    </row>
    <row r="391" customFormat="false" ht="15.75" hidden="false" customHeight="false" outlineLevel="0" collapsed="false">
      <c r="A391" s="21"/>
    </row>
    <row r="392" customFormat="false" ht="15.75" hidden="false" customHeight="false" outlineLevel="0" collapsed="false">
      <c r="A392" s="21"/>
    </row>
    <row r="393" customFormat="false" ht="15.75" hidden="false" customHeight="false" outlineLevel="0" collapsed="false">
      <c r="A393" s="21"/>
    </row>
    <row r="394" customFormat="false" ht="15.75" hidden="false" customHeight="false" outlineLevel="0" collapsed="false">
      <c r="A394" s="21"/>
    </row>
    <row r="395" customFormat="false" ht="15.75" hidden="false" customHeight="false" outlineLevel="0" collapsed="false">
      <c r="A395" s="21"/>
    </row>
    <row r="396" customFormat="false" ht="15.75" hidden="false" customHeight="false" outlineLevel="0" collapsed="false">
      <c r="A396" s="21"/>
    </row>
    <row r="397" customFormat="false" ht="15.75" hidden="false" customHeight="false" outlineLevel="0" collapsed="false">
      <c r="A397" s="21"/>
    </row>
    <row r="398" customFormat="false" ht="15.75" hidden="false" customHeight="false" outlineLevel="0" collapsed="false">
      <c r="A398" s="21"/>
    </row>
    <row r="399" customFormat="false" ht="15.75" hidden="false" customHeight="false" outlineLevel="0" collapsed="false">
      <c r="A399" s="21"/>
    </row>
    <row r="400" customFormat="false" ht="15.75" hidden="false" customHeight="false" outlineLevel="0" collapsed="false">
      <c r="A400" s="21"/>
    </row>
    <row r="401" customFormat="false" ht="15.75" hidden="false" customHeight="false" outlineLevel="0" collapsed="false">
      <c r="A401" s="21"/>
    </row>
    <row r="402" customFormat="false" ht="15.75" hidden="false" customHeight="false" outlineLevel="0" collapsed="false">
      <c r="A402" s="21"/>
    </row>
    <row r="403" customFormat="false" ht="15.75" hidden="false" customHeight="false" outlineLevel="0" collapsed="false">
      <c r="A403" s="21"/>
    </row>
    <row r="404" customFormat="false" ht="15.75" hidden="false" customHeight="false" outlineLevel="0" collapsed="false">
      <c r="A404" s="21"/>
    </row>
    <row r="405" customFormat="false" ht="15.75" hidden="false" customHeight="false" outlineLevel="0" collapsed="false">
      <c r="A405" s="21"/>
    </row>
    <row r="406" customFormat="false" ht="15.75" hidden="false" customHeight="false" outlineLevel="0" collapsed="false">
      <c r="A406" s="21"/>
    </row>
    <row r="407" customFormat="false" ht="15.75" hidden="false" customHeight="false" outlineLevel="0" collapsed="false">
      <c r="A407" s="21"/>
    </row>
    <row r="408" customFormat="false" ht="15.75" hidden="false" customHeight="false" outlineLevel="0" collapsed="false">
      <c r="A408" s="21"/>
    </row>
    <row r="409" customFormat="false" ht="15.75" hidden="false" customHeight="false" outlineLevel="0" collapsed="false">
      <c r="A409" s="21"/>
    </row>
    <row r="410" customFormat="false" ht="15.75" hidden="false" customHeight="false" outlineLevel="0" collapsed="false">
      <c r="A410" s="21"/>
    </row>
    <row r="411" customFormat="false" ht="15.75" hidden="false" customHeight="false" outlineLevel="0" collapsed="false">
      <c r="A411" s="21"/>
    </row>
    <row r="412" customFormat="false" ht="15.75" hidden="false" customHeight="false" outlineLevel="0" collapsed="false">
      <c r="A412" s="21"/>
    </row>
    <row r="413" customFormat="false" ht="15.75" hidden="false" customHeight="false" outlineLevel="0" collapsed="false">
      <c r="A413" s="21"/>
    </row>
    <row r="414" customFormat="false" ht="15.75" hidden="false" customHeight="false" outlineLevel="0" collapsed="false">
      <c r="A414" s="21"/>
    </row>
    <row r="415" customFormat="false" ht="15.75" hidden="false" customHeight="false" outlineLevel="0" collapsed="false">
      <c r="A415" s="21"/>
    </row>
    <row r="416" customFormat="false" ht="15.75" hidden="false" customHeight="false" outlineLevel="0" collapsed="false">
      <c r="A416" s="21"/>
    </row>
    <row r="417" customFormat="false" ht="15.75" hidden="false" customHeight="false" outlineLevel="0" collapsed="false">
      <c r="A417" s="21"/>
    </row>
    <row r="418" customFormat="false" ht="15.75" hidden="false" customHeight="false" outlineLevel="0" collapsed="false">
      <c r="A418" s="21"/>
    </row>
    <row r="419" customFormat="false" ht="15.75" hidden="false" customHeight="false" outlineLevel="0" collapsed="false">
      <c r="A419" s="21"/>
    </row>
    <row r="420" customFormat="false" ht="15.75" hidden="false" customHeight="false" outlineLevel="0" collapsed="false">
      <c r="A420" s="21"/>
    </row>
    <row r="421" customFormat="false" ht="15.75" hidden="false" customHeight="false" outlineLevel="0" collapsed="false">
      <c r="A421" s="21"/>
    </row>
    <row r="422" customFormat="false" ht="15.75" hidden="false" customHeight="false" outlineLevel="0" collapsed="false">
      <c r="A422" s="21"/>
    </row>
    <row r="423" customFormat="false" ht="15.75" hidden="false" customHeight="false" outlineLevel="0" collapsed="false">
      <c r="A423" s="21"/>
    </row>
    <row r="424" customFormat="false" ht="15.75" hidden="false" customHeight="false" outlineLevel="0" collapsed="false">
      <c r="A424" s="21"/>
    </row>
    <row r="425" customFormat="false" ht="15.75" hidden="false" customHeight="false" outlineLevel="0" collapsed="false">
      <c r="A425" s="21"/>
    </row>
    <row r="426" customFormat="false" ht="15.75" hidden="false" customHeight="false" outlineLevel="0" collapsed="false">
      <c r="A426" s="21"/>
    </row>
    <row r="427" customFormat="false" ht="15.75" hidden="false" customHeight="false" outlineLevel="0" collapsed="false">
      <c r="A427" s="21"/>
    </row>
    <row r="428" customFormat="false" ht="15.75" hidden="false" customHeight="false" outlineLevel="0" collapsed="false">
      <c r="A428" s="21"/>
    </row>
    <row r="429" customFormat="false" ht="15.75" hidden="false" customHeight="false" outlineLevel="0" collapsed="false">
      <c r="A429" s="21"/>
    </row>
    <row r="430" customFormat="false" ht="15.75" hidden="false" customHeight="false" outlineLevel="0" collapsed="false">
      <c r="A430" s="21"/>
    </row>
    <row r="431" customFormat="false" ht="15.75" hidden="false" customHeight="false" outlineLevel="0" collapsed="false">
      <c r="A431" s="21"/>
    </row>
    <row r="432" customFormat="false" ht="15.75" hidden="false" customHeight="false" outlineLevel="0" collapsed="false">
      <c r="A432" s="21"/>
    </row>
    <row r="433" customFormat="false" ht="15.75" hidden="false" customHeight="false" outlineLevel="0" collapsed="false">
      <c r="A433" s="21"/>
    </row>
    <row r="434" customFormat="false" ht="15.75" hidden="false" customHeight="false" outlineLevel="0" collapsed="false">
      <c r="A434" s="21"/>
    </row>
    <row r="435" customFormat="false" ht="15.75" hidden="false" customHeight="false" outlineLevel="0" collapsed="false">
      <c r="A435" s="21"/>
    </row>
    <row r="436" customFormat="false" ht="15.75" hidden="false" customHeight="false" outlineLevel="0" collapsed="false">
      <c r="A436" s="21"/>
    </row>
    <row r="437" customFormat="false" ht="15.75" hidden="false" customHeight="false" outlineLevel="0" collapsed="false">
      <c r="A437" s="21"/>
    </row>
    <row r="438" customFormat="false" ht="15.75" hidden="false" customHeight="false" outlineLevel="0" collapsed="false">
      <c r="A438" s="21"/>
    </row>
    <row r="439" customFormat="false" ht="15.75" hidden="false" customHeight="false" outlineLevel="0" collapsed="false">
      <c r="A439" s="21"/>
    </row>
    <row r="440" customFormat="false" ht="15.75" hidden="false" customHeight="false" outlineLevel="0" collapsed="false">
      <c r="A440" s="21"/>
    </row>
    <row r="441" customFormat="false" ht="15.75" hidden="false" customHeight="false" outlineLevel="0" collapsed="false">
      <c r="A441" s="21"/>
    </row>
    <row r="442" customFormat="false" ht="15.75" hidden="false" customHeight="false" outlineLevel="0" collapsed="false">
      <c r="A442" s="21"/>
    </row>
    <row r="443" customFormat="false" ht="15.75" hidden="false" customHeight="false" outlineLevel="0" collapsed="false">
      <c r="A443" s="21"/>
    </row>
    <row r="444" customFormat="false" ht="15.75" hidden="false" customHeight="false" outlineLevel="0" collapsed="false">
      <c r="A444" s="21"/>
    </row>
    <row r="445" customFormat="false" ht="15.75" hidden="false" customHeight="false" outlineLevel="0" collapsed="false">
      <c r="A445" s="21"/>
    </row>
    <row r="446" customFormat="false" ht="15.75" hidden="false" customHeight="false" outlineLevel="0" collapsed="false">
      <c r="A446" s="21"/>
    </row>
    <row r="447" customFormat="false" ht="15.75" hidden="false" customHeight="false" outlineLevel="0" collapsed="false">
      <c r="A447" s="21"/>
    </row>
    <row r="448" customFormat="false" ht="15.75" hidden="false" customHeight="false" outlineLevel="0" collapsed="false">
      <c r="A448" s="21"/>
    </row>
    <row r="449" customFormat="false" ht="15.75" hidden="false" customHeight="false" outlineLevel="0" collapsed="false">
      <c r="A449" s="21"/>
    </row>
    <row r="450" customFormat="false" ht="15.75" hidden="false" customHeight="false" outlineLevel="0" collapsed="false">
      <c r="A450" s="21"/>
    </row>
    <row r="451" customFormat="false" ht="15.75" hidden="false" customHeight="false" outlineLevel="0" collapsed="false">
      <c r="A451" s="21"/>
    </row>
    <row r="452" customFormat="false" ht="15.75" hidden="false" customHeight="false" outlineLevel="0" collapsed="false">
      <c r="A452" s="21"/>
    </row>
    <row r="453" customFormat="false" ht="15.75" hidden="false" customHeight="false" outlineLevel="0" collapsed="false">
      <c r="A453" s="21"/>
    </row>
    <row r="454" customFormat="false" ht="15.75" hidden="false" customHeight="false" outlineLevel="0" collapsed="false">
      <c r="A454" s="21"/>
    </row>
    <row r="455" customFormat="false" ht="15.75" hidden="false" customHeight="false" outlineLevel="0" collapsed="false">
      <c r="A455" s="21"/>
    </row>
    <row r="456" customFormat="false" ht="15.75" hidden="false" customHeight="false" outlineLevel="0" collapsed="false">
      <c r="A456" s="21"/>
    </row>
    <row r="457" customFormat="false" ht="15.75" hidden="false" customHeight="false" outlineLevel="0" collapsed="false">
      <c r="A457" s="21"/>
    </row>
    <row r="458" customFormat="false" ht="15.75" hidden="false" customHeight="false" outlineLevel="0" collapsed="false">
      <c r="A458" s="21"/>
    </row>
    <row r="459" customFormat="false" ht="15.75" hidden="false" customHeight="false" outlineLevel="0" collapsed="false">
      <c r="A459" s="21"/>
    </row>
    <row r="460" customFormat="false" ht="15.75" hidden="false" customHeight="false" outlineLevel="0" collapsed="false">
      <c r="A460" s="21"/>
    </row>
    <row r="461" customFormat="false" ht="15.75" hidden="false" customHeight="false" outlineLevel="0" collapsed="false">
      <c r="A461" s="21"/>
    </row>
    <row r="462" customFormat="false" ht="15.75" hidden="false" customHeight="false" outlineLevel="0" collapsed="false">
      <c r="A462" s="21"/>
    </row>
    <row r="463" customFormat="false" ht="15.75" hidden="false" customHeight="false" outlineLevel="0" collapsed="false">
      <c r="A463" s="21"/>
    </row>
    <row r="464" customFormat="false" ht="15.75" hidden="false" customHeight="false" outlineLevel="0" collapsed="false">
      <c r="A464" s="21"/>
    </row>
    <row r="465" customFormat="false" ht="15.75" hidden="false" customHeight="false" outlineLevel="0" collapsed="false">
      <c r="A465" s="21"/>
    </row>
    <row r="466" customFormat="false" ht="15.75" hidden="false" customHeight="false" outlineLevel="0" collapsed="false">
      <c r="A466" s="21"/>
    </row>
    <row r="467" customFormat="false" ht="15.75" hidden="false" customHeight="false" outlineLevel="0" collapsed="false">
      <c r="A467" s="21"/>
    </row>
    <row r="468" customFormat="false" ht="15.75" hidden="false" customHeight="false" outlineLevel="0" collapsed="false">
      <c r="A468" s="21"/>
    </row>
    <row r="469" customFormat="false" ht="15.75" hidden="false" customHeight="false" outlineLevel="0" collapsed="false">
      <c r="A469" s="21"/>
    </row>
    <row r="470" customFormat="false" ht="15.75" hidden="false" customHeight="false" outlineLevel="0" collapsed="false">
      <c r="A470" s="21"/>
    </row>
    <row r="471" customFormat="false" ht="15.75" hidden="false" customHeight="false" outlineLevel="0" collapsed="false">
      <c r="A471" s="21"/>
    </row>
    <row r="472" customFormat="false" ht="15.75" hidden="false" customHeight="false" outlineLevel="0" collapsed="false">
      <c r="A472" s="21"/>
    </row>
    <row r="473" customFormat="false" ht="15.75" hidden="false" customHeight="false" outlineLevel="0" collapsed="false">
      <c r="A473" s="21"/>
    </row>
    <row r="474" customFormat="false" ht="15.75" hidden="false" customHeight="false" outlineLevel="0" collapsed="false">
      <c r="A474" s="21"/>
    </row>
    <row r="475" customFormat="false" ht="15.75" hidden="false" customHeight="false" outlineLevel="0" collapsed="false">
      <c r="A475" s="21"/>
    </row>
    <row r="476" customFormat="false" ht="15.75" hidden="false" customHeight="false" outlineLevel="0" collapsed="false">
      <c r="A476" s="21"/>
    </row>
    <row r="477" customFormat="false" ht="15.75" hidden="false" customHeight="false" outlineLevel="0" collapsed="false">
      <c r="A477" s="21"/>
    </row>
    <row r="478" customFormat="false" ht="15.75" hidden="false" customHeight="false" outlineLevel="0" collapsed="false">
      <c r="A478" s="21"/>
    </row>
    <row r="479" customFormat="false" ht="15.75" hidden="false" customHeight="false" outlineLevel="0" collapsed="false">
      <c r="A479" s="21"/>
    </row>
    <row r="480" customFormat="false" ht="15.75" hidden="false" customHeight="false" outlineLevel="0" collapsed="false">
      <c r="A480" s="21"/>
    </row>
    <row r="481" customFormat="false" ht="15.75" hidden="false" customHeight="false" outlineLevel="0" collapsed="false">
      <c r="A481" s="21"/>
    </row>
    <row r="482" customFormat="false" ht="15.75" hidden="false" customHeight="false" outlineLevel="0" collapsed="false">
      <c r="A482" s="21"/>
    </row>
    <row r="483" customFormat="false" ht="15.75" hidden="false" customHeight="false" outlineLevel="0" collapsed="false">
      <c r="A483" s="21"/>
    </row>
    <row r="484" customFormat="false" ht="15.75" hidden="false" customHeight="false" outlineLevel="0" collapsed="false">
      <c r="A484" s="21"/>
    </row>
    <row r="485" customFormat="false" ht="15.75" hidden="false" customHeight="false" outlineLevel="0" collapsed="false">
      <c r="A485" s="21"/>
    </row>
    <row r="486" customFormat="false" ht="15.75" hidden="false" customHeight="false" outlineLevel="0" collapsed="false">
      <c r="A486" s="21"/>
    </row>
    <row r="487" customFormat="false" ht="15.75" hidden="false" customHeight="false" outlineLevel="0" collapsed="false">
      <c r="A487" s="21"/>
    </row>
    <row r="488" customFormat="false" ht="15.75" hidden="false" customHeight="false" outlineLevel="0" collapsed="false">
      <c r="A488" s="21"/>
    </row>
    <row r="489" customFormat="false" ht="15.75" hidden="false" customHeight="false" outlineLevel="0" collapsed="false">
      <c r="A489" s="21"/>
    </row>
    <row r="490" customFormat="false" ht="15.75" hidden="false" customHeight="false" outlineLevel="0" collapsed="false">
      <c r="A490" s="21"/>
    </row>
    <row r="491" customFormat="false" ht="15.75" hidden="false" customHeight="false" outlineLevel="0" collapsed="false">
      <c r="A491" s="21"/>
    </row>
    <row r="492" customFormat="false" ht="15.75" hidden="false" customHeight="false" outlineLevel="0" collapsed="false">
      <c r="A492" s="21"/>
    </row>
    <row r="493" customFormat="false" ht="15.75" hidden="false" customHeight="false" outlineLevel="0" collapsed="false">
      <c r="A493" s="21"/>
    </row>
    <row r="494" customFormat="false" ht="15.75" hidden="false" customHeight="false" outlineLevel="0" collapsed="false">
      <c r="A494" s="21"/>
    </row>
    <row r="495" customFormat="false" ht="15.75" hidden="false" customHeight="false" outlineLevel="0" collapsed="false">
      <c r="A495" s="21"/>
    </row>
    <row r="496" customFormat="false" ht="15.75" hidden="false" customHeight="false" outlineLevel="0" collapsed="false">
      <c r="A496" s="21"/>
    </row>
    <row r="497" customFormat="false" ht="15.75" hidden="false" customHeight="false" outlineLevel="0" collapsed="false">
      <c r="A497" s="21"/>
    </row>
    <row r="498" customFormat="false" ht="15.75" hidden="false" customHeight="false" outlineLevel="0" collapsed="false">
      <c r="A498" s="21"/>
    </row>
    <row r="499" customFormat="false" ht="15.75" hidden="false" customHeight="false" outlineLevel="0" collapsed="false">
      <c r="A499" s="21"/>
    </row>
    <row r="500" customFormat="false" ht="15.75" hidden="false" customHeight="false" outlineLevel="0" collapsed="false">
      <c r="A500" s="21"/>
    </row>
    <row r="501" customFormat="false" ht="15.75" hidden="false" customHeight="false" outlineLevel="0" collapsed="false">
      <c r="A501" s="21"/>
    </row>
    <row r="502" customFormat="false" ht="15.75" hidden="false" customHeight="false" outlineLevel="0" collapsed="false">
      <c r="A502" s="21"/>
    </row>
    <row r="503" customFormat="false" ht="15.75" hidden="false" customHeight="false" outlineLevel="0" collapsed="false">
      <c r="A503" s="21"/>
    </row>
    <row r="504" customFormat="false" ht="15.75" hidden="false" customHeight="false" outlineLevel="0" collapsed="false">
      <c r="A504" s="21"/>
    </row>
    <row r="505" customFormat="false" ht="15.75" hidden="false" customHeight="false" outlineLevel="0" collapsed="false">
      <c r="A505" s="21"/>
    </row>
    <row r="506" customFormat="false" ht="15.75" hidden="false" customHeight="false" outlineLevel="0" collapsed="false">
      <c r="A506" s="21"/>
    </row>
    <row r="507" customFormat="false" ht="15.75" hidden="false" customHeight="false" outlineLevel="0" collapsed="false">
      <c r="A507" s="21"/>
    </row>
    <row r="508" customFormat="false" ht="15.75" hidden="false" customHeight="false" outlineLevel="0" collapsed="false">
      <c r="A508" s="21"/>
    </row>
    <row r="509" customFormat="false" ht="15.75" hidden="false" customHeight="false" outlineLevel="0" collapsed="false">
      <c r="A509" s="21"/>
    </row>
    <row r="510" customFormat="false" ht="15.75" hidden="false" customHeight="false" outlineLevel="0" collapsed="false">
      <c r="A510" s="21"/>
    </row>
    <row r="511" customFormat="false" ht="15.75" hidden="false" customHeight="false" outlineLevel="0" collapsed="false">
      <c r="A511" s="21"/>
    </row>
    <row r="512" customFormat="false" ht="15.75" hidden="false" customHeight="false" outlineLevel="0" collapsed="false">
      <c r="A512" s="21"/>
    </row>
    <row r="513" customFormat="false" ht="15.75" hidden="false" customHeight="false" outlineLevel="0" collapsed="false">
      <c r="A513" s="21"/>
    </row>
    <row r="514" customFormat="false" ht="15.75" hidden="false" customHeight="false" outlineLevel="0" collapsed="false">
      <c r="A514" s="21"/>
    </row>
    <row r="515" customFormat="false" ht="15.75" hidden="false" customHeight="false" outlineLevel="0" collapsed="false">
      <c r="A515" s="21"/>
    </row>
    <row r="516" customFormat="false" ht="15.75" hidden="false" customHeight="false" outlineLevel="0" collapsed="false">
      <c r="A516" s="21"/>
    </row>
    <row r="517" customFormat="false" ht="15.75" hidden="false" customHeight="false" outlineLevel="0" collapsed="false">
      <c r="A517" s="21"/>
    </row>
    <row r="518" customFormat="false" ht="15.75" hidden="false" customHeight="false" outlineLevel="0" collapsed="false">
      <c r="A518" s="21"/>
    </row>
    <row r="519" customFormat="false" ht="15.75" hidden="false" customHeight="false" outlineLevel="0" collapsed="false">
      <c r="A519" s="21"/>
    </row>
    <row r="520" customFormat="false" ht="15.75" hidden="false" customHeight="false" outlineLevel="0" collapsed="false">
      <c r="A520" s="21"/>
    </row>
    <row r="521" customFormat="false" ht="15.75" hidden="false" customHeight="false" outlineLevel="0" collapsed="false">
      <c r="A521" s="21"/>
    </row>
    <row r="522" customFormat="false" ht="15.75" hidden="false" customHeight="false" outlineLevel="0" collapsed="false">
      <c r="A522" s="21"/>
    </row>
    <row r="523" customFormat="false" ht="15.75" hidden="false" customHeight="false" outlineLevel="0" collapsed="false">
      <c r="A523" s="21"/>
    </row>
    <row r="524" customFormat="false" ht="15.75" hidden="false" customHeight="false" outlineLevel="0" collapsed="false">
      <c r="A524" s="21"/>
    </row>
    <row r="525" customFormat="false" ht="15.75" hidden="false" customHeight="false" outlineLevel="0" collapsed="false">
      <c r="A525" s="21"/>
    </row>
    <row r="526" customFormat="false" ht="15.75" hidden="false" customHeight="false" outlineLevel="0" collapsed="false">
      <c r="A526" s="21"/>
    </row>
    <row r="527" customFormat="false" ht="15.75" hidden="false" customHeight="false" outlineLevel="0" collapsed="false">
      <c r="A527" s="21"/>
    </row>
    <row r="528" customFormat="false" ht="15.75" hidden="false" customHeight="false" outlineLevel="0" collapsed="false">
      <c r="A528" s="21"/>
    </row>
    <row r="529" customFormat="false" ht="15.75" hidden="false" customHeight="false" outlineLevel="0" collapsed="false">
      <c r="A529" s="21"/>
    </row>
    <row r="530" customFormat="false" ht="15.75" hidden="false" customHeight="false" outlineLevel="0" collapsed="false">
      <c r="A530" s="21"/>
    </row>
    <row r="531" customFormat="false" ht="15.75" hidden="false" customHeight="false" outlineLevel="0" collapsed="false">
      <c r="A531" s="21"/>
    </row>
    <row r="532" customFormat="false" ht="15.75" hidden="false" customHeight="false" outlineLevel="0" collapsed="false">
      <c r="A532" s="21"/>
    </row>
    <row r="533" customFormat="false" ht="15.75" hidden="false" customHeight="false" outlineLevel="0" collapsed="false">
      <c r="A533" s="21"/>
    </row>
    <row r="534" customFormat="false" ht="15.75" hidden="false" customHeight="false" outlineLevel="0" collapsed="false">
      <c r="A534" s="21"/>
    </row>
    <row r="535" customFormat="false" ht="15.75" hidden="false" customHeight="false" outlineLevel="0" collapsed="false">
      <c r="A535" s="21"/>
    </row>
    <row r="536" customFormat="false" ht="15.75" hidden="false" customHeight="false" outlineLevel="0" collapsed="false">
      <c r="A536" s="21"/>
    </row>
    <row r="537" customFormat="false" ht="15.75" hidden="false" customHeight="false" outlineLevel="0" collapsed="false">
      <c r="A537" s="21"/>
    </row>
    <row r="538" customFormat="false" ht="15.75" hidden="false" customHeight="false" outlineLevel="0" collapsed="false">
      <c r="A538" s="21"/>
    </row>
    <row r="539" customFormat="false" ht="15.75" hidden="false" customHeight="false" outlineLevel="0" collapsed="false">
      <c r="A539" s="21"/>
    </row>
    <row r="540" customFormat="false" ht="15.75" hidden="false" customHeight="false" outlineLevel="0" collapsed="false">
      <c r="A540" s="21"/>
    </row>
    <row r="541" customFormat="false" ht="15.75" hidden="false" customHeight="false" outlineLevel="0" collapsed="false">
      <c r="A541" s="21"/>
    </row>
    <row r="542" customFormat="false" ht="15.75" hidden="false" customHeight="false" outlineLevel="0" collapsed="false">
      <c r="A542" s="21"/>
    </row>
    <row r="543" customFormat="false" ht="15.75" hidden="false" customHeight="false" outlineLevel="0" collapsed="false">
      <c r="A543" s="21"/>
    </row>
    <row r="544" customFormat="false" ht="15.75" hidden="false" customHeight="false" outlineLevel="0" collapsed="false">
      <c r="A544" s="21"/>
    </row>
    <row r="545" customFormat="false" ht="15.75" hidden="false" customHeight="false" outlineLevel="0" collapsed="false">
      <c r="A545" s="21"/>
    </row>
    <row r="546" customFormat="false" ht="15.75" hidden="false" customHeight="false" outlineLevel="0" collapsed="false">
      <c r="A546" s="21"/>
    </row>
    <row r="547" customFormat="false" ht="15.75" hidden="false" customHeight="false" outlineLevel="0" collapsed="false">
      <c r="A547" s="21"/>
    </row>
    <row r="548" customFormat="false" ht="15.75" hidden="false" customHeight="false" outlineLevel="0" collapsed="false">
      <c r="A548" s="21"/>
    </row>
    <row r="549" customFormat="false" ht="15.75" hidden="false" customHeight="false" outlineLevel="0" collapsed="false">
      <c r="A549" s="21"/>
    </row>
    <row r="550" customFormat="false" ht="15.75" hidden="false" customHeight="false" outlineLevel="0" collapsed="false">
      <c r="A550" s="21"/>
    </row>
    <row r="551" customFormat="false" ht="15.75" hidden="false" customHeight="false" outlineLevel="0" collapsed="false">
      <c r="A551" s="21"/>
    </row>
    <row r="552" customFormat="false" ht="15.75" hidden="false" customHeight="false" outlineLevel="0" collapsed="false">
      <c r="A552" s="21"/>
    </row>
    <row r="553" customFormat="false" ht="15.75" hidden="false" customHeight="false" outlineLevel="0" collapsed="false">
      <c r="A553" s="21"/>
    </row>
    <row r="554" customFormat="false" ht="15.75" hidden="false" customHeight="false" outlineLevel="0" collapsed="false">
      <c r="A554" s="21"/>
    </row>
    <row r="555" customFormat="false" ht="15.75" hidden="false" customHeight="false" outlineLevel="0" collapsed="false">
      <c r="A555" s="21"/>
    </row>
    <row r="556" customFormat="false" ht="15.75" hidden="false" customHeight="false" outlineLevel="0" collapsed="false">
      <c r="A556" s="21"/>
    </row>
    <row r="557" customFormat="false" ht="15.75" hidden="false" customHeight="false" outlineLevel="0" collapsed="false">
      <c r="A557" s="21"/>
    </row>
    <row r="558" customFormat="false" ht="15.75" hidden="false" customHeight="false" outlineLevel="0" collapsed="false">
      <c r="A558" s="21"/>
    </row>
    <row r="559" customFormat="false" ht="15.75" hidden="false" customHeight="false" outlineLevel="0" collapsed="false">
      <c r="A559" s="21"/>
    </row>
    <row r="560" customFormat="false" ht="15.75" hidden="false" customHeight="false" outlineLevel="0" collapsed="false">
      <c r="A560" s="21"/>
    </row>
    <row r="561" customFormat="false" ht="15.75" hidden="false" customHeight="false" outlineLevel="0" collapsed="false">
      <c r="A561" s="21"/>
    </row>
    <row r="562" customFormat="false" ht="15.75" hidden="false" customHeight="false" outlineLevel="0" collapsed="false">
      <c r="A562" s="21"/>
    </row>
    <row r="563" customFormat="false" ht="15.75" hidden="false" customHeight="false" outlineLevel="0" collapsed="false">
      <c r="A563" s="21"/>
    </row>
    <row r="564" customFormat="false" ht="15.75" hidden="false" customHeight="false" outlineLevel="0" collapsed="false">
      <c r="A564" s="21"/>
    </row>
    <row r="565" customFormat="false" ht="15.75" hidden="false" customHeight="false" outlineLevel="0" collapsed="false">
      <c r="A565" s="21"/>
    </row>
    <row r="566" customFormat="false" ht="15.75" hidden="false" customHeight="false" outlineLevel="0" collapsed="false">
      <c r="A566" s="21"/>
    </row>
    <row r="567" customFormat="false" ht="15.75" hidden="false" customHeight="false" outlineLevel="0" collapsed="false">
      <c r="A567" s="21"/>
    </row>
    <row r="568" customFormat="false" ht="15.75" hidden="false" customHeight="false" outlineLevel="0" collapsed="false">
      <c r="A568" s="21"/>
    </row>
    <row r="569" customFormat="false" ht="15.75" hidden="false" customHeight="false" outlineLevel="0" collapsed="false">
      <c r="A569" s="21"/>
    </row>
    <row r="570" customFormat="false" ht="15.75" hidden="false" customHeight="false" outlineLevel="0" collapsed="false">
      <c r="A570" s="21"/>
    </row>
    <row r="571" customFormat="false" ht="15.75" hidden="false" customHeight="false" outlineLevel="0" collapsed="false">
      <c r="A571" s="21"/>
    </row>
    <row r="572" customFormat="false" ht="15.75" hidden="false" customHeight="false" outlineLevel="0" collapsed="false">
      <c r="A572" s="21"/>
    </row>
    <row r="573" customFormat="false" ht="15.75" hidden="false" customHeight="false" outlineLevel="0" collapsed="false">
      <c r="A573" s="21"/>
    </row>
    <row r="574" customFormat="false" ht="15.75" hidden="false" customHeight="false" outlineLevel="0" collapsed="false">
      <c r="A574" s="21"/>
    </row>
    <row r="575" customFormat="false" ht="15.75" hidden="false" customHeight="false" outlineLevel="0" collapsed="false">
      <c r="A575" s="21"/>
    </row>
    <row r="576" customFormat="false" ht="15.75" hidden="false" customHeight="false" outlineLevel="0" collapsed="false">
      <c r="A576" s="21"/>
    </row>
    <row r="577" customFormat="false" ht="15.75" hidden="false" customHeight="false" outlineLevel="0" collapsed="false">
      <c r="A577" s="21"/>
    </row>
    <row r="578" customFormat="false" ht="15.75" hidden="false" customHeight="false" outlineLevel="0" collapsed="false">
      <c r="A578" s="21"/>
    </row>
    <row r="579" customFormat="false" ht="15.75" hidden="false" customHeight="false" outlineLevel="0" collapsed="false">
      <c r="A579" s="21"/>
    </row>
    <row r="580" customFormat="false" ht="15.75" hidden="false" customHeight="false" outlineLevel="0" collapsed="false">
      <c r="A580" s="21"/>
    </row>
    <row r="581" customFormat="false" ht="15.75" hidden="false" customHeight="false" outlineLevel="0" collapsed="false">
      <c r="A581" s="21"/>
    </row>
    <row r="582" customFormat="false" ht="15.75" hidden="false" customHeight="false" outlineLevel="0" collapsed="false">
      <c r="A582" s="21"/>
    </row>
    <row r="583" customFormat="false" ht="15.75" hidden="false" customHeight="false" outlineLevel="0" collapsed="false">
      <c r="A583" s="21"/>
    </row>
    <row r="584" customFormat="false" ht="15.75" hidden="false" customHeight="false" outlineLevel="0" collapsed="false">
      <c r="A584" s="21"/>
    </row>
    <row r="585" customFormat="false" ht="15.75" hidden="false" customHeight="false" outlineLevel="0" collapsed="false">
      <c r="A585" s="21"/>
    </row>
    <row r="586" customFormat="false" ht="15.75" hidden="false" customHeight="false" outlineLevel="0" collapsed="false">
      <c r="A586" s="21"/>
    </row>
    <row r="587" customFormat="false" ht="15.75" hidden="false" customHeight="false" outlineLevel="0" collapsed="false">
      <c r="A587" s="21"/>
    </row>
    <row r="588" customFormat="false" ht="15.75" hidden="false" customHeight="false" outlineLevel="0" collapsed="false">
      <c r="A588" s="21"/>
    </row>
    <row r="589" customFormat="false" ht="15.75" hidden="false" customHeight="false" outlineLevel="0" collapsed="false">
      <c r="A589" s="21"/>
    </row>
    <row r="590" customFormat="false" ht="15.75" hidden="false" customHeight="false" outlineLevel="0" collapsed="false">
      <c r="A590" s="21"/>
    </row>
    <row r="591" customFormat="false" ht="15.75" hidden="false" customHeight="false" outlineLevel="0" collapsed="false">
      <c r="A591" s="21"/>
    </row>
    <row r="592" customFormat="false" ht="15.75" hidden="false" customHeight="false" outlineLevel="0" collapsed="false">
      <c r="A592" s="21"/>
    </row>
    <row r="593" customFormat="false" ht="15.75" hidden="false" customHeight="false" outlineLevel="0" collapsed="false">
      <c r="A593" s="21"/>
    </row>
    <row r="594" customFormat="false" ht="15.75" hidden="false" customHeight="false" outlineLevel="0" collapsed="false">
      <c r="A594" s="21"/>
    </row>
    <row r="595" customFormat="false" ht="15.75" hidden="false" customHeight="false" outlineLevel="0" collapsed="false">
      <c r="A595" s="21"/>
    </row>
    <row r="596" customFormat="false" ht="15.75" hidden="false" customHeight="false" outlineLevel="0" collapsed="false">
      <c r="A596" s="21"/>
    </row>
    <row r="597" customFormat="false" ht="15.75" hidden="false" customHeight="false" outlineLevel="0" collapsed="false">
      <c r="A597" s="21"/>
    </row>
    <row r="598" customFormat="false" ht="15.75" hidden="false" customHeight="false" outlineLevel="0" collapsed="false">
      <c r="A598" s="21"/>
    </row>
    <row r="599" customFormat="false" ht="15.75" hidden="false" customHeight="false" outlineLevel="0" collapsed="false">
      <c r="A599" s="21"/>
    </row>
    <row r="600" customFormat="false" ht="15.75" hidden="false" customHeight="false" outlineLevel="0" collapsed="false">
      <c r="A600" s="21"/>
    </row>
    <row r="601" customFormat="false" ht="15.75" hidden="false" customHeight="false" outlineLevel="0" collapsed="false">
      <c r="A601" s="21"/>
    </row>
    <row r="602" customFormat="false" ht="15.75" hidden="false" customHeight="false" outlineLevel="0" collapsed="false">
      <c r="A602" s="21"/>
    </row>
    <row r="603" customFormat="false" ht="15.75" hidden="false" customHeight="false" outlineLevel="0" collapsed="false">
      <c r="A603" s="21"/>
    </row>
    <row r="604" customFormat="false" ht="15.75" hidden="false" customHeight="false" outlineLevel="0" collapsed="false">
      <c r="A604" s="21"/>
    </row>
    <row r="605" customFormat="false" ht="15.75" hidden="false" customHeight="false" outlineLevel="0" collapsed="false">
      <c r="A605" s="21"/>
    </row>
    <row r="606" customFormat="false" ht="15.75" hidden="false" customHeight="false" outlineLevel="0" collapsed="false">
      <c r="A606" s="21"/>
    </row>
    <row r="607" customFormat="false" ht="15.75" hidden="false" customHeight="false" outlineLevel="0" collapsed="false">
      <c r="A607" s="21"/>
    </row>
    <row r="608" customFormat="false" ht="15.75" hidden="false" customHeight="false" outlineLevel="0" collapsed="false">
      <c r="A608" s="21"/>
    </row>
    <row r="609" customFormat="false" ht="15.75" hidden="false" customHeight="false" outlineLevel="0" collapsed="false">
      <c r="A609" s="21"/>
    </row>
    <row r="610" customFormat="false" ht="15.75" hidden="false" customHeight="false" outlineLevel="0" collapsed="false">
      <c r="A610" s="21"/>
    </row>
    <row r="611" customFormat="false" ht="15.75" hidden="false" customHeight="false" outlineLevel="0" collapsed="false">
      <c r="A611" s="21"/>
    </row>
    <row r="612" customFormat="false" ht="15.75" hidden="false" customHeight="false" outlineLevel="0" collapsed="false">
      <c r="A612" s="21"/>
    </row>
    <row r="613" customFormat="false" ht="15.75" hidden="false" customHeight="false" outlineLevel="0" collapsed="false">
      <c r="A613" s="21"/>
    </row>
    <row r="614" customFormat="false" ht="15.75" hidden="false" customHeight="false" outlineLevel="0" collapsed="false">
      <c r="A614" s="21"/>
    </row>
    <row r="615" customFormat="false" ht="15.75" hidden="false" customHeight="false" outlineLevel="0" collapsed="false">
      <c r="A615" s="21"/>
    </row>
    <row r="616" customFormat="false" ht="15.75" hidden="false" customHeight="false" outlineLevel="0" collapsed="false">
      <c r="A616" s="21"/>
    </row>
    <row r="617" customFormat="false" ht="15.75" hidden="false" customHeight="false" outlineLevel="0" collapsed="false">
      <c r="A617" s="21"/>
    </row>
    <row r="618" customFormat="false" ht="15.75" hidden="false" customHeight="false" outlineLevel="0" collapsed="false">
      <c r="A618" s="21"/>
    </row>
    <row r="619" customFormat="false" ht="15.75" hidden="false" customHeight="false" outlineLevel="0" collapsed="false">
      <c r="A619" s="21"/>
    </row>
    <row r="620" customFormat="false" ht="15.75" hidden="false" customHeight="false" outlineLevel="0" collapsed="false">
      <c r="A620" s="21"/>
    </row>
    <row r="621" customFormat="false" ht="15.75" hidden="false" customHeight="false" outlineLevel="0" collapsed="false">
      <c r="A621" s="21"/>
    </row>
    <row r="622" customFormat="false" ht="15.75" hidden="false" customHeight="false" outlineLevel="0" collapsed="false">
      <c r="A622" s="21"/>
    </row>
    <row r="623" customFormat="false" ht="15.75" hidden="false" customHeight="false" outlineLevel="0" collapsed="false">
      <c r="A623" s="21"/>
    </row>
    <row r="624" customFormat="false" ht="15.75" hidden="false" customHeight="false" outlineLevel="0" collapsed="false">
      <c r="A624" s="21"/>
    </row>
    <row r="625" customFormat="false" ht="15.75" hidden="false" customHeight="false" outlineLevel="0" collapsed="false">
      <c r="A625" s="21"/>
    </row>
    <row r="626" customFormat="false" ht="15.75" hidden="false" customHeight="false" outlineLevel="0" collapsed="false">
      <c r="A626" s="21"/>
    </row>
    <row r="627" customFormat="false" ht="15.75" hidden="false" customHeight="false" outlineLevel="0" collapsed="false">
      <c r="A627" s="21"/>
    </row>
    <row r="628" customFormat="false" ht="15.75" hidden="false" customHeight="false" outlineLevel="0" collapsed="false">
      <c r="A628" s="21"/>
    </row>
    <row r="629" customFormat="false" ht="15.75" hidden="false" customHeight="false" outlineLevel="0" collapsed="false">
      <c r="A629" s="21"/>
    </row>
    <row r="630" customFormat="false" ht="15.75" hidden="false" customHeight="false" outlineLevel="0" collapsed="false">
      <c r="A630" s="21"/>
    </row>
    <row r="631" customFormat="false" ht="15.75" hidden="false" customHeight="false" outlineLevel="0" collapsed="false">
      <c r="A631" s="21"/>
    </row>
    <row r="632" customFormat="false" ht="15.75" hidden="false" customHeight="false" outlineLevel="0" collapsed="false">
      <c r="A632" s="21"/>
    </row>
    <row r="633" customFormat="false" ht="15.75" hidden="false" customHeight="false" outlineLevel="0" collapsed="false">
      <c r="A633" s="21"/>
    </row>
    <row r="634" customFormat="false" ht="15.75" hidden="false" customHeight="false" outlineLevel="0" collapsed="false">
      <c r="A634" s="21"/>
    </row>
    <row r="635" customFormat="false" ht="15.75" hidden="false" customHeight="false" outlineLevel="0" collapsed="false">
      <c r="A635" s="21"/>
    </row>
    <row r="636" customFormat="false" ht="15.75" hidden="false" customHeight="false" outlineLevel="0" collapsed="false">
      <c r="A636" s="21"/>
    </row>
    <row r="637" customFormat="false" ht="15.75" hidden="false" customHeight="false" outlineLevel="0" collapsed="false">
      <c r="A637" s="21"/>
    </row>
    <row r="638" customFormat="false" ht="15.75" hidden="false" customHeight="false" outlineLevel="0" collapsed="false">
      <c r="A638" s="21"/>
    </row>
    <row r="639" customFormat="false" ht="15.75" hidden="false" customHeight="false" outlineLevel="0" collapsed="false">
      <c r="A639" s="21"/>
    </row>
    <row r="640" customFormat="false" ht="15.75" hidden="false" customHeight="false" outlineLevel="0" collapsed="false">
      <c r="A640" s="21"/>
    </row>
    <row r="641" customFormat="false" ht="15.75" hidden="false" customHeight="false" outlineLevel="0" collapsed="false">
      <c r="A641" s="21"/>
    </row>
    <row r="642" customFormat="false" ht="15.75" hidden="false" customHeight="false" outlineLevel="0" collapsed="false">
      <c r="A642" s="21"/>
    </row>
    <row r="643" customFormat="false" ht="15.75" hidden="false" customHeight="false" outlineLevel="0" collapsed="false">
      <c r="A643" s="21"/>
    </row>
    <row r="644" customFormat="false" ht="15.75" hidden="false" customHeight="false" outlineLevel="0" collapsed="false">
      <c r="A644" s="21"/>
    </row>
    <row r="645" customFormat="false" ht="15.75" hidden="false" customHeight="false" outlineLevel="0" collapsed="false">
      <c r="A645" s="21"/>
    </row>
    <row r="646" customFormat="false" ht="15.75" hidden="false" customHeight="false" outlineLevel="0" collapsed="false">
      <c r="A646" s="21"/>
    </row>
    <row r="647" customFormat="false" ht="15.75" hidden="false" customHeight="false" outlineLevel="0" collapsed="false">
      <c r="A647" s="21"/>
    </row>
    <row r="648" customFormat="false" ht="15.75" hidden="false" customHeight="false" outlineLevel="0" collapsed="false">
      <c r="A648" s="21"/>
    </row>
    <row r="649" customFormat="false" ht="15.75" hidden="false" customHeight="false" outlineLevel="0" collapsed="false">
      <c r="A649" s="21"/>
    </row>
    <row r="650" customFormat="false" ht="15.75" hidden="false" customHeight="false" outlineLevel="0" collapsed="false">
      <c r="A650" s="21"/>
    </row>
    <row r="651" customFormat="false" ht="15.75" hidden="false" customHeight="false" outlineLevel="0" collapsed="false">
      <c r="A651" s="21"/>
    </row>
    <row r="652" customFormat="false" ht="15.75" hidden="false" customHeight="false" outlineLevel="0" collapsed="false">
      <c r="A652" s="21"/>
    </row>
    <row r="653" customFormat="false" ht="15.75" hidden="false" customHeight="false" outlineLevel="0" collapsed="false">
      <c r="A653" s="21"/>
    </row>
    <row r="654" customFormat="false" ht="15.75" hidden="false" customHeight="false" outlineLevel="0" collapsed="false">
      <c r="A654" s="21"/>
    </row>
    <row r="655" customFormat="false" ht="15.75" hidden="false" customHeight="false" outlineLevel="0" collapsed="false">
      <c r="A655" s="21"/>
    </row>
    <row r="656" customFormat="false" ht="15.75" hidden="false" customHeight="false" outlineLevel="0" collapsed="false">
      <c r="A656" s="21"/>
    </row>
    <row r="657" customFormat="false" ht="15.75" hidden="false" customHeight="false" outlineLevel="0" collapsed="false">
      <c r="A657" s="21"/>
    </row>
    <row r="658" customFormat="false" ht="15.75" hidden="false" customHeight="false" outlineLevel="0" collapsed="false">
      <c r="A658" s="21"/>
    </row>
    <row r="659" customFormat="false" ht="15.75" hidden="false" customHeight="false" outlineLevel="0" collapsed="false">
      <c r="A659" s="21"/>
    </row>
    <row r="660" customFormat="false" ht="15.75" hidden="false" customHeight="false" outlineLevel="0" collapsed="false">
      <c r="A660" s="21"/>
    </row>
    <row r="661" customFormat="false" ht="15.75" hidden="false" customHeight="false" outlineLevel="0" collapsed="false">
      <c r="A661" s="21"/>
    </row>
    <row r="662" customFormat="false" ht="15.75" hidden="false" customHeight="false" outlineLevel="0" collapsed="false">
      <c r="A662" s="21"/>
    </row>
    <row r="663" customFormat="false" ht="15.75" hidden="false" customHeight="false" outlineLevel="0" collapsed="false">
      <c r="A663" s="21"/>
    </row>
    <row r="664" customFormat="false" ht="15.75" hidden="false" customHeight="false" outlineLevel="0" collapsed="false">
      <c r="A664" s="21"/>
    </row>
    <row r="665" customFormat="false" ht="15.75" hidden="false" customHeight="false" outlineLevel="0" collapsed="false">
      <c r="A665" s="21"/>
    </row>
    <row r="666" customFormat="false" ht="15.75" hidden="false" customHeight="false" outlineLevel="0" collapsed="false">
      <c r="A666" s="21"/>
    </row>
    <row r="667" customFormat="false" ht="15.75" hidden="false" customHeight="false" outlineLevel="0" collapsed="false">
      <c r="A667" s="21"/>
    </row>
    <row r="668" customFormat="false" ht="15.75" hidden="false" customHeight="false" outlineLevel="0" collapsed="false">
      <c r="A668" s="21"/>
    </row>
    <row r="669" customFormat="false" ht="15.75" hidden="false" customHeight="false" outlineLevel="0" collapsed="false">
      <c r="A669" s="21"/>
    </row>
    <row r="670" customFormat="false" ht="15.75" hidden="false" customHeight="false" outlineLevel="0" collapsed="false">
      <c r="A670" s="21"/>
    </row>
    <row r="671" customFormat="false" ht="15.75" hidden="false" customHeight="false" outlineLevel="0" collapsed="false">
      <c r="A671" s="21"/>
    </row>
    <row r="672" customFormat="false" ht="15.75" hidden="false" customHeight="false" outlineLevel="0" collapsed="false">
      <c r="A672" s="21"/>
    </row>
    <row r="673" customFormat="false" ht="15.75" hidden="false" customHeight="false" outlineLevel="0" collapsed="false">
      <c r="A673" s="21"/>
    </row>
    <row r="674" customFormat="false" ht="15.75" hidden="false" customHeight="false" outlineLevel="0" collapsed="false">
      <c r="A674" s="21"/>
    </row>
    <row r="675" customFormat="false" ht="15.75" hidden="false" customHeight="false" outlineLevel="0" collapsed="false">
      <c r="A675" s="21"/>
    </row>
    <row r="676" customFormat="false" ht="15.75" hidden="false" customHeight="false" outlineLevel="0" collapsed="false">
      <c r="A676" s="21"/>
    </row>
    <row r="677" customFormat="false" ht="15.75" hidden="false" customHeight="false" outlineLevel="0" collapsed="false">
      <c r="A677" s="21"/>
    </row>
    <row r="678" customFormat="false" ht="15.75" hidden="false" customHeight="false" outlineLevel="0" collapsed="false">
      <c r="A678" s="21"/>
    </row>
    <row r="679" customFormat="false" ht="15.75" hidden="false" customHeight="false" outlineLevel="0" collapsed="false">
      <c r="A679" s="21"/>
    </row>
    <row r="680" customFormat="false" ht="15.75" hidden="false" customHeight="false" outlineLevel="0" collapsed="false">
      <c r="A680" s="21"/>
    </row>
    <row r="681" customFormat="false" ht="15.75" hidden="false" customHeight="false" outlineLevel="0" collapsed="false">
      <c r="A681" s="21"/>
    </row>
    <row r="682" customFormat="false" ht="15.75" hidden="false" customHeight="false" outlineLevel="0" collapsed="false">
      <c r="A682" s="21"/>
    </row>
    <row r="683" customFormat="false" ht="15.75" hidden="false" customHeight="false" outlineLevel="0" collapsed="false">
      <c r="A683" s="21"/>
    </row>
    <row r="684" customFormat="false" ht="15.75" hidden="false" customHeight="false" outlineLevel="0" collapsed="false">
      <c r="A684" s="21"/>
    </row>
    <row r="685" customFormat="false" ht="15.75" hidden="false" customHeight="false" outlineLevel="0" collapsed="false">
      <c r="A685" s="21"/>
    </row>
    <row r="686" customFormat="false" ht="15.75" hidden="false" customHeight="false" outlineLevel="0" collapsed="false">
      <c r="A686" s="21"/>
    </row>
    <row r="687" customFormat="false" ht="15.75" hidden="false" customHeight="false" outlineLevel="0" collapsed="false">
      <c r="A687" s="21"/>
    </row>
    <row r="688" customFormat="false" ht="15.75" hidden="false" customHeight="false" outlineLevel="0" collapsed="false">
      <c r="A688" s="21"/>
    </row>
    <row r="689" customFormat="false" ht="15.75" hidden="false" customHeight="false" outlineLevel="0" collapsed="false">
      <c r="A689" s="21"/>
    </row>
    <row r="690" customFormat="false" ht="15.75" hidden="false" customHeight="false" outlineLevel="0" collapsed="false">
      <c r="A690" s="21"/>
    </row>
    <row r="691" customFormat="false" ht="15.75" hidden="false" customHeight="false" outlineLevel="0" collapsed="false">
      <c r="A691" s="21"/>
    </row>
    <row r="692" customFormat="false" ht="15.75" hidden="false" customHeight="false" outlineLevel="0" collapsed="false">
      <c r="A692" s="21"/>
    </row>
    <row r="693" customFormat="false" ht="15.75" hidden="false" customHeight="false" outlineLevel="0" collapsed="false">
      <c r="A693" s="21"/>
    </row>
    <row r="694" customFormat="false" ht="15.75" hidden="false" customHeight="false" outlineLevel="0" collapsed="false">
      <c r="A694" s="21"/>
    </row>
    <row r="695" customFormat="false" ht="15.75" hidden="false" customHeight="false" outlineLevel="0" collapsed="false">
      <c r="A695" s="21"/>
    </row>
    <row r="696" customFormat="false" ht="15.75" hidden="false" customHeight="false" outlineLevel="0" collapsed="false">
      <c r="A696" s="21"/>
    </row>
    <row r="697" customFormat="false" ht="15.75" hidden="false" customHeight="false" outlineLevel="0" collapsed="false">
      <c r="A697" s="21"/>
    </row>
    <row r="698" customFormat="false" ht="15.75" hidden="false" customHeight="false" outlineLevel="0" collapsed="false">
      <c r="A698" s="21"/>
    </row>
    <row r="699" customFormat="false" ht="15.75" hidden="false" customHeight="false" outlineLevel="0" collapsed="false">
      <c r="A699" s="21"/>
    </row>
    <row r="700" customFormat="false" ht="15.75" hidden="false" customHeight="false" outlineLevel="0" collapsed="false">
      <c r="A700" s="21"/>
    </row>
    <row r="701" customFormat="false" ht="15.75" hidden="false" customHeight="false" outlineLevel="0" collapsed="false">
      <c r="A701" s="21"/>
    </row>
    <row r="702" customFormat="false" ht="15.75" hidden="false" customHeight="false" outlineLevel="0" collapsed="false">
      <c r="A702" s="21"/>
    </row>
    <row r="703" customFormat="false" ht="15.75" hidden="false" customHeight="false" outlineLevel="0" collapsed="false">
      <c r="A703" s="21"/>
    </row>
    <row r="704" customFormat="false" ht="15.75" hidden="false" customHeight="false" outlineLevel="0" collapsed="false">
      <c r="A704" s="21"/>
    </row>
    <row r="705" customFormat="false" ht="15.75" hidden="false" customHeight="false" outlineLevel="0" collapsed="false">
      <c r="A705" s="21"/>
    </row>
    <row r="706" customFormat="false" ht="15.75" hidden="false" customHeight="false" outlineLevel="0" collapsed="false">
      <c r="A706" s="21"/>
    </row>
    <row r="707" customFormat="false" ht="15.75" hidden="false" customHeight="false" outlineLevel="0" collapsed="false">
      <c r="A707" s="21"/>
    </row>
    <row r="708" customFormat="false" ht="15.75" hidden="false" customHeight="false" outlineLevel="0" collapsed="false">
      <c r="A708" s="21"/>
    </row>
    <row r="709" customFormat="false" ht="15.75" hidden="false" customHeight="false" outlineLevel="0" collapsed="false">
      <c r="A709" s="21"/>
    </row>
    <row r="710" customFormat="false" ht="15.75" hidden="false" customHeight="false" outlineLevel="0" collapsed="false">
      <c r="A710" s="21"/>
    </row>
    <row r="711" customFormat="false" ht="15.75" hidden="false" customHeight="false" outlineLevel="0" collapsed="false">
      <c r="A711" s="21"/>
    </row>
    <row r="712" customFormat="false" ht="15.75" hidden="false" customHeight="false" outlineLevel="0" collapsed="false">
      <c r="A712" s="21"/>
    </row>
    <row r="713" customFormat="false" ht="15.75" hidden="false" customHeight="false" outlineLevel="0" collapsed="false">
      <c r="A713" s="21"/>
    </row>
    <row r="714" customFormat="false" ht="15.75" hidden="false" customHeight="false" outlineLevel="0" collapsed="false">
      <c r="A714" s="21"/>
    </row>
    <row r="715" customFormat="false" ht="15.75" hidden="false" customHeight="false" outlineLevel="0" collapsed="false">
      <c r="A715" s="21"/>
    </row>
    <row r="716" customFormat="false" ht="15.75" hidden="false" customHeight="false" outlineLevel="0" collapsed="false">
      <c r="A716" s="21"/>
    </row>
    <row r="717" customFormat="false" ht="15.75" hidden="false" customHeight="false" outlineLevel="0" collapsed="false">
      <c r="A717" s="21"/>
    </row>
    <row r="718" customFormat="false" ht="15.75" hidden="false" customHeight="false" outlineLevel="0" collapsed="false">
      <c r="A718" s="21"/>
    </row>
    <row r="719" customFormat="false" ht="15.75" hidden="false" customHeight="false" outlineLevel="0" collapsed="false">
      <c r="A719" s="21"/>
    </row>
    <row r="720" customFormat="false" ht="15.75" hidden="false" customHeight="false" outlineLevel="0" collapsed="false">
      <c r="A720" s="21"/>
    </row>
    <row r="721" customFormat="false" ht="15.75" hidden="false" customHeight="false" outlineLevel="0" collapsed="false">
      <c r="A721" s="21"/>
    </row>
    <row r="722" customFormat="false" ht="15.75" hidden="false" customHeight="false" outlineLevel="0" collapsed="false">
      <c r="A722" s="21"/>
    </row>
    <row r="723" customFormat="false" ht="15.75" hidden="false" customHeight="false" outlineLevel="0" collapsed="false">
      <c r="A723" s="21"/>
    </row>
    <row r="724" customFormat="false" ht="15.75" hidden="false" customHeight="false" outlineLevel="0" collapsed="false">
      <c r="A724" s="21"/>
    </row>
    <row r="725" customFormat="false" ht="15.75" hidden="false" customHeight="false" outlineLevel="0" collapsed="false">
      <c r="A725" s="21"/>
    </row>
    <row r="726" customFormat="false" ht="15.75" hidden="false" customHeight="false" outlineLevel="0" collapsed="false">
      <c r="A726" s="21"/>
    </row>
    <row r="727" customFormat="false" ht="15.75" hidden="false" customHeight="false" outlineLevel="0" collapsed="false">
      <c r="A727" s="21"/>
    </row>
    <row r="728" customFormat="false" ht="15.75" hidden="false" customHeight="false" outlineLevel="0" collapsed="false">
      <c r="A728" s="21"/>
    </row>
    <row r="729" customFormat="false" ht="15.75" hidden="false" customHeight="false" outlineLevel="0" collapsed="false">
      <c r="A729" s="21"/>
    </row>
    <row r="730" customFormat="false" ht="15.75" hidden="false" customHeight="false" outlineLevel="0" collapsed="false">
      <c r="A730" s="21"/>
    </row>
    <row r="731" customFormat="false" ht="15.75" hidden="false" customHeight="false" outlineLevel="0" collapsed="false">
      <c r="A731" s="21"/>
    </row>
    <row r="732" customFormat="false" ht="15.75" hidden="false" customHeight="false" outlineLevel="0" collapsed="false">
      <c r="A732" s="21"/>
    </row>
    <row r="733" customFormat="false" ht="15.75" hidden="false" customHeight="false" outlineLevel="0" collapsed="false">
      <c r="A733" s="21"/>
    </row>
    <row r="734" customFormat="false" ht="15.75" hidden="false" customHeight="false" outlineLevel="0" collapsed="false">
      <c r="A734" s="21"/>
    </row>
    <row r="735" customFormat="false" ht="15.75" hidden="false" customHeight="false" outlineLevel="0" collapsed="false">
      <c r="A735" s="21"/>
    </row>
    <row r="736" customFormat="false" ht="15.75" hidden="false" customHeight="false" outlineLevel="0" collapsed="false">
      <c r="A736" s="21"/>
    </row>
    <row r="737" customFormat="false" ht="15.75" hidden="false" customHeight="false" outlineLevel="0" collapsed="false">
      <c r="A737" s="21"/>
    </row>
    <row r="738" customFormat="false" ht="15.75" hidden="false" customHeight="false" outlineLevel="0" collapsed="false">
      <c r="A738" s="21"/>
    </row>
    <row r="739" customFormat="false" ht="15.75" hidden="false" customHeight="false" outlineLevel="0" collapsed="false">
      <c r="A739" s="21"/>
    </row>
    <row r="740" customFormat="false" ht="15.75" hidden="false" customHeight="false" outlineLevel="0" collapsed="false">
      <c r="A740" s="21"/>
    </row>
    <row r="741" customFormat="false" ht="15.75" hidden="false" customHeight="false" outlineLevel="0" collapsed="false">
      <c r="A741" s="21"/>
    </row>
    <row r="742" customFormat="false" ht="15.75" hidden="false" customHeight="false" outlineLevel="0" collapsed="false">
      <c r="A742" s="21"/>
    </row>
    <row r="743" customFormat="false" ht="15.75" hidden="false" customHeight="false" outlineLevel="0" collapsed="false">
      <c r="A743" s="21"/>
    </row>
    <row r="744" customFormat="false" ht="15.75" hidden="false" customHeight="false" outlineLevel="0" collapsed="false">
      <c r="A744" s="21"/>
    </row>
    <row r="745" customFormat="false" ht="15.75" hidden="false" customHeight="false" outlineLevel="0" collapsed="false">
      <c r="A745" s="21"/>
    </row>
    <row r="746" customFormat="false" ht="15.75" hidden="false" customHeight="false" outlineLevel="0" collapsed="false">
      <c r="A746" s="21"/>
    </row>
    <row r="747" customFormat="false" ht="15.75" hidden="false" customHeight="false" outlineLevel="0" collapsed="false">
      <c r="A747" s="21"/>
    </row>
    <row r="748" customFormat="false" ht="15.75" hidden="false" customHeight="false" outlineLevel="0" collapsed="false">
      <c r="A748" s="21"/>
    </row>
    <row r="749" customFormat="false" ht="15.75" hidden="false" customHeight="false" outlineLevel="0" collapsed="false">
      <c r="A749" s="21"/>
    </row>
    <row r="750" customFormat="false" ht="15.75" hidden="false" customHeight="false" outlineLevel="0" collapsed="false">
      <c r="A750" s="21"/>
    </row>
    <row r="751" customFormat="false" ht="15.75" hidden="false" customHeight="false" outlineLevel="0" collapsed="false">
      <c r="A751" s="21"/>
    </row>
    <row r="752" customFormat="false" ht="15.75" hidden="false" customHeight="false" outlineLevel="0" collapsed="false">
      <c r="A752" s="21"/>
    </row>
    <row r="753" customFormat="false" ht="15.75" hidden="false" customHeight="false" outlineLevel="0" collapsed="false">
      <c r="A753" s="21"/>
    </row>
    <row r="754" customFormat="false" ht="15.75" hidden="false" customHeight="false" outlineLevel="0" collapsed="false">
      <c r="A754" s="21"/>
    </row>
    <row r="755" customFormat="false" ht="15.75" hidden="false" customHeight="false" outlineLevel="0" collapsed="false">
      <c r="A755" s="21"/>
    </row>
    <row r="756" customFormat="false" ht="15.75" hidden="false" customHeight="false" outlineLevel="0" collapsed="false">
      <c r="A756" s="21"/>
    </row>
    <row r="757" customFormat="false" ht="15.75" hidden="false" customHeight="false" outlineLevel="0" collapsed="false">
      <c r="A757" s="21"/>
    </row>
    <row r="758" customFormat="false" ht="15.75" hidden="false" customHeight="false" outlineLevel="0" collapsed="false">
      <c r="A758" s="21"/>
    </row>
    <row r="759" customFormat="false" ht="15.75" hidden="false" customHeight="false" outlineLevel="0" collapsed="false">
      <c r="A759" s="21"/>
    </row>
    <row r="760" customFormat="false" ht="15.75" hidden="false" customHeight="false" outlineLevel="0" collapsed="false">
      <c r="A760" s="21"/>
    </row>
    <row r="761" customFormat="false" ht="15.75" hidden="false" customHeight="false" outlineLevel="0" collapsed="false">
      <c r="A761" s="21"/>
    </row>
    <row r="762" customFormat="false" ht="15.75" hidden="false" customHeight="false" outlineLevel="0" collapsed="false">
      <c r="A762" s="21"/>
    </row>
    <row r="763" customFormat="false" ht="15.75" hidden="false" customHeight="false" outlineLevel="0" collapsed="false">
      <c r="A763" s="21"/>
    </row>
    <row r="764" customFormat="false" ht="15.75" hidden="false" customHeight="false" outlineLevel="0" collapsed="false">
      <c r="A764" s="21"/>
    </row>
    <row r="765" customFormat="false" ht="15.75" hidden="false" customHeight="false" outlineLevel="0" collapsed="false">
      <c r="A765" s="21"/>
    </row>
    <row r="766" customFormat="false" ht="15.75" hidden="false" customHeight="false" outlineLevel="0" collapsed="false">
      <c r="A766" s="21"/>
    </row>
    <row r="767" customFormat="false" ht="15.75" hidden="false" customHeight="false" outlineLevel="0" collapsed="false">
      <c r="A767" s="21"/>
    </row>
    <row r="768" customFormat="false" ht="15.75" hidden="false" customHeight="false" outlineLevel="0" collapsed="false">
      <c r="A768" s="21"/>
    </row>
    <row r="769" customFormat="false" ht="15.75" hidden="false" customHeight="false" outlineLevel="0" collapsed="false">
      <c r="A769" s="21"/>
    </row>
    <row r="770" customFormat="false" ht="15.75" hidden="false" customHeight="false" outlineLevel="0" collapsed="false">
      <c r="A770" s="21"/>
    </row>
    <row r="771" customFormat="false" ht="15.75" hidden="false" customHeight="false" outlineLevel="0" collapsed="false">
      <c r="A771" s="21"/>
    </row>
    <row r="772" customFormat="false" ht="15.75" hidden="false" customHeight="false" outlineLevel="0" collapsed="false">
      <c r="A772" s="21"/>
    </row>
    <row r="773" customFormat="false" ht="15.75" hidden="false" customHeight="false" outlineLevel="0" collapsed="false">
      <c r="A773" s="21"/>
    </row>
    <row r="774" customFormat="false" ht="15.75" hidden="false" customHeight="false" outlineLevel="0" collapsed="false">
      <c r="A774" s="21"/>
    </row>
    <row r="775" customFormat="false" ht="15.75" hidden="false" customHeight="false" outlineLevel="0" collapsed="false">
      <c r="A775" s="21"/>
    </row>
    <row r="776" customFormat="false" ht="15.75" hidden="false" customHeight="false" outlineLevel="0" collapsed="false">
      <c r="A776" s="21"/>
    </row>
    <row r="777" customFormat="false" ht="15.75" hidden="false" customHeight="false" outlineLevel="0" collapsed="false">
      <c r="A777" s="21"/>
    </row>
    <row r="778" customFormat="false" ht="15.75" hidden="false" customHeight="false" outlineLevel="0" collapsed="false">
      <c r="A778" s="21"/>
    </row>
    <row r="779" customFormat="false" ht="15.75" hidden="false" customHeight="false" outlineLevel="0" collapsed="false">
      <c r="A779" s="21"/>
    </row>
    <row r="780" customFormat="false" ht="15.75" hidden="false" customHeight="false" outlineLevel="0" collapsed="false">
      <c r="A780" s="21"/>
    </row>
    <row r="781" customFormat="false" ht="15.75" hidden="false" customHeight="false" outlineLevel="0" collapsed="false">
      <c r="A781" s="21"/>
    </row>
    <row r="782" customFormat="false" ht="15.75" hidden="false" customHeight="false" outlineLevel="0" collapsed="false">
      <c r="A782" s="21"/>
    </row>
    <row r="783" customFormat="false" ht="15.75" hidden="false" customHeight="false" outlineLevel="0" collapsed="false">
      <c r="A783" s="21"/>
    </row>
    <row r="784" customFormat="false" ht="15.75" hidden="false" customHeight="false" outlineLevel="0" collapsed="false">
      <c r="A784" s="21"/>
    </row>
    <row r="785" customFormat="false" ht="15.75" hidden="false" customHeight="false" outlineLevel="0" collapsed="false">
      <c r="A785" s="21"/>
    </row>
    <row r="786" customFormat="false" ht="15.75" hidden="false" customHeight="false" outlineLevel="0" collapsed="false">
      <c r="A786" s="21"/>
    </row>
    <row r="787" customFormat="false" ht="15.75" hidden="false" customHeight="false" outlineLevel="0" collapsed="false">
      <c r="A787" s="21"/>
    </row>
    <row r="788" customFormat="false" ht="15.75" hidden="false" customHeight="false" outlineLevel="0" collapsed="false">
      <c r="A788" s="21"/>
    </row>
    <row r="789" customFormat="false" ht="15.75" hidden="false" customHeight="false" outlineLevel="0" collapsed="false">
      <c r="A789" s="21"/>
    </row>
    <row r="790" customFormat="false" ht="15.75" hidden="false" customHeight="false" outlineLevel="0" collapsed="false">
      <c r="A790" s="21"/>
    </row>
    <row r="791" customFormat="false" ht="15.75" hidden="false" customHeight="false" outlineLevel="0" collapsed="false">
      <c r="A791" s="21"/>
    </row>
    <row r="792" customFormat="false" ht="15.75" hidden="false" customHeight="false" outlineLevel="0" collapsed="false">
      <c r="A792" s="21"/>
    </row>
    <row r="793" customFormat="false" ht="15.75" hidden="false" customHeight="false" outlineLevel="0" collapsed="false">
      <c r="A793" s="21"/>
    </row>
    <row r="794" customFormat="false" ht="15.75" hidden="false" customHeight="false" outlineLevel="0" collapsed="false">
      <c r="A794" s="21"/>
    </row>
    <row r="795" customFormat="false" ht="15.75" hidden="false" customHeight="false" outlineLevel="0" collapsed="false">
      <c r="A795" s="21"/>
    </row>
    <row r="796" customFormat="false" ht="15.75" hidden="false" customHeight="false" outlineLevel="0" collapsed="false">
      <c r="A796" s="21"/>
    </row>
    <row r="797" customFormat="false" ht="15.75" hidden="false" customHeight="false" outlineLevel="0" collapsed="false">
      <c r="A797" s="21"/>
    </row>
    <row r="798" customFormat="false" ht="15.75" hidden="false" customHeight="false" outlineLevel="0" collapsed="false">
      <c r="A798" s="21"/>
    </row>
    <row r="799" customFormat="false" ht="15.75" hidden="false" customHeight="false" outlineLevel="0" collapsed="false">
      <c r="A799" s="21"/>
    </row>
    <row r="800" customFormat="false" ht="15.75" hidden="false" customHeight="false" outlineLevel="0" collapsed="false">
      <c r="A800" s="21"/>
    </row>
    <row r="801" customFormat="false" ht="15.75" hidden="false" customHeight="false" outlineLevel="0" collapsed="false">
      <c r="A801" s="21"/>
    </row>
    <row r="802" customFormat="false" ht="15.75" hidden="false" customHeight="false" outlineLevel="0" collapsed="false">
      <c r="A802" s="21"/>
    </row>
    <row r="803" customFormat="false" ht="15.75" hidden="false" customHeight="false" outlineLevel="0" collapsed="false">
      <c r="A803" s="21"/>
    </row>
    <row r="804" customFormat="false" ht="15.75" hidden="false" customHeight="false" outlineLevel="0" collapsed="false">
      <c r="A804" s="21"/>
    </row>
    <row r="805" customFormat="false" ht="15.75" hidden="false" customHeight="false" outlineLevel="0" collapsed="false">
      <c r="A805" s="21"/>
    </row>
    <row r="806" customFormat="false" ht="15.75" hidden="false" customHeight="false" outlineLevel="0" collapsed="false">
      <c r="A806" s="21"/>
    </row>
    <row r="807" customFormat="false" ht="15.75" hidden="false" customHeight="false" outlineLevel="0" collapsed="false">
      <c r="A807" s="21"/>
    </row>
    <row r="808" customFormat="false" ht="15.75" hidden="false" customHeight="false" outlineLevel="0" collapsed="false">
      <c r="A808" s="21"/>
    </row>
    <row r="809" customFormat="false" ht="15.75" hidden="false" customHeight="false" outlineLevel="0" collapsed="false">
      <c r="A809" s="21"/>
    </row>
    <row r="810" customFormat="false" ht="15.75" hidden="false" customHeight="false" outlineLevel="0" collapsed="false">
      <c r="A810" s="21"/>
    </row>
    <row r="811" customFormat="false" ht="15.75" hidden="false" customHeight="false" outlineLevel="0" collapsed="false">
      <c r="A811" s="21"/>
    </row>
    <row r="812" customFormat="false" ht="15.75" hidden="false" customHeight="false" outlineLevel="0" collapsed="false">
      <c r="A812" s="21"/>
    </row>
    <row r="813" customFormat="false" ht="15.75" hidden="false" customHeight="false" outlineLevel="0" collapsed="false">
      <c r="A813" s="21"/>
    </row>
    <row r="814" customFormat="false" ht="15.75" hidden="false" customHeight="false" outlineLevel="0" collapsed="false">
      <c r="A814" s="21"/>
    </row>
    <row r="815" customFormat="false" ht="15.75" hidden="false" customHeight="false" outlineLevel="0" collapsed="false">
      <c r="A815" s="21"/>
    </row>
    <row r="816" customFormat="false" ht="15.75" hidden="false" customHeight="false" outlineLevel="0" collapsed="false">
      <c r="A816" s="21"/>
    </row>
    <row r="817" customFormat="false" ht="15.75" hidden="false" customHeight="false" outlineLevel="0" collapsed="false">
      <c r="A817" s="21"/>
    </row>
    <row r="818" customFormat="false" ht="15.75" hidden="false" customHeight="false" outlineLevel="0" collapsed="false">
      <c r="A818" s="21"/>
    </row>
    <row r="819" customFormat="false" ht="15.75" hidden="false" customHeight="false" outlineLevel="0" collapsed="false">
      <c r="A819" s="21"/>
    </row>
    <row r="820" customFormat="false" ht="15.75" hidden="false" customHeight="false" outlineLevel="0" collapsed="false">
      <c r="A820" s="21"/>
    </row>
    <row r="821" customFormat="false" ht="15.75" hidden="false" customHeight="false" outlineLevel="0" collapsed="false">
      <c r="A821" s="21"/>
    </row>
    <row r="822" customFormat="false" ht="15.75" hidden="false" customHeight="false" outlineLevel="0" collapsed="false">
      <c r="A822" s="21"/>
    </row>
    <row r="823" customFormat="false" ht="15.75" hidden="false" customHeight="false" outlineLevel="0" collapsed="false">
      <c r="A823" s="21"/>
    </row>
    <row r="824" customFormat="false" ht="15.75" hidden="false" customHeight="false" outlineLevel="0" collapsed="false">
      <c r="A824" s="21"/>
    </row>
    <row r="825" customFormat="false" ht="15.75" hidden="false" customHeight="false" outlineLevel="0" collapsed="false">
      <c r="A825" s="21"/>
    </row>
    <row r="826" customFormat="false" ht="15.75" hidden="false" customHeight="false" outlineLevel="0" collapsed="false">
      <c r="A826" s="21"/>
    </row>
    <row r="827" customFormat="false" ht="15.75" hidden="false" customHeight="false" outlineLevel="0" collapsed="false">
      <c r="A827" s="21"/>
    </row>
    <row r="828" customFormat="false" ht="15.75" hidden="false" customHeight="false" outlineLevel="0" collapsed="false">
      <c r="A828" s="21"/>
    </row>
    <row r="829" customFormat="false" ht="15.75" hidden="false" customHeight="false" outlineLevel="0" collapsed="false">
      <c r="A829" s="21"/>
    </row>
    <row r="830" customFormat="false" ht="15.75" hidden="false" customHeight="false" outlineLevel="0" collapsed="false">
      <c r="A830" s="21"/>
    </row>
    <row r="831" customFormat="false" ht="15.75" hidden="false" customHeight="false" outlineLevel="0" collapsed="false">
      <c r="A831" s="21"/>
    </row>
    <row r="832" customFormat="false" ht="15.75" hidden="false" customHeight="false" outlineLevel="0" collapsed="false">
      <c r="A832" s="21"/>
    </row>
    <row r="833" customFormat="false" ht="15.75" hidden="false" customHeight="false" outlineLevel="0" collapsed="false">
      <c r="A833" s="21"/>
    </row>
    <row r="834" customFormat="false" ht="15.75" hidden="false" customHeight="false" outlineLevel="0" collapsed="false">
      <c r="A834" s="21"/>
    </row>
    <row r="835" customFormat="false" ht="15.75" hidden="false" customHeight="false" outlineLevel="0" collapsed="false">
      <c r="A835" s="21"/>
    </row>
    <row r="836" customFormat="false" ht="15.75" hidden="false" customHeight="false" outlineLevel="0" collapsed="false">
      <c r="A836" s="21"/>
    </row>
    <row r="837" customFormat="false" ht="15.75" hidden="false" customHeight="false" outlineLevel="0" collapsed="false">
      <c r="A837" s="21"/>
    </row>
    <row r="838" customFormat="false" ht="15.75" hidden="false" customHeight="false" outlineLevel="0" collapsed="false">
      <c r="A838" s="21"/>
    </row>
    <row r="839" customFormat="false" ht="15.75" hidden="false" customHeight="false" outlineLevel="0" collapsed="false">
      <c r="A839" s="21"/>
    </row>
    <row r="840" customFormat="false" ht="15.75" hidden="false" customHeight="false" outlineLevel="0" collapsed="false">
      <c r="A840" s="21"/>
    </row>
    <row r="841" customFormat="false" ht="15.75" hidden="false" customHeight="false" outlineLevel="0" collapsed="false">
      <c r="A841" s="21"/>
    </row>
    <row r="842" customFormat="false" ht="15.75" hidden="false" customHeight="false" outlineLevel="0" collapsed="false">
      <c r="A842" s="21"/>
    </row>
    <row r="843" customFormat="false" ht="15.75" hidden="false" customHeight="false" outlineLevel="0" collapsed="false">
      <c r="A843" s="21"/>
    </row>
    <row r="844" customFormat="false" ht="15.75" hidden="false" customHeight="false" outlineLevel="0" collapsed="false">
      <c r="A844" s="21"/>
    </row>
    <row r="845" customFormat="false" ht="15.75" hidden="false" customHeight="false" outlineLevel="0" collapsed="false">
      <c r="A845" s="21"/>
    </row>
    <row r="846" customFormat="false" ht="15.75" hidden="false" customHeight="false" outlineLevel="0" collapsed="false">
      <c r="A846" s="21"/>
    </row>
    <row r="847" customFormat="false" ht="15.75" hidden="false" customHeight="false" outlineLevel="0" collapsed="false">
      <c r="A847" s="21"/>
    </row>
    <row r="848" customFormat="false" ht="15.75" hidden="false" customHeight="false" outlineLevel="0" collapsed="false">
      <c r="A848" s="21"/>
    </row>
    <row r="849" customFormat="false" ht="15.75" hidden="false" customHeight="false" outlineLevel="0" collapsed="false">
      <c r="A849" s="21"/>
    </row>
    <row r="850" customFormat="false" ht="15.75" hidden="false" customHeight="false" outlineLevel="0" collapsed="false">
      <c r="A850" s="21"/>
    </row>
    <row r="851" customFormat="false" ht="15.75" hidden="false" customHeight="false" outlineLevel="0" collapsed="false">
      <c r="A851" s="21"/>
    </row>
    <row r="852" customFormat="false" ht="15.75" hidden="false" customHeight="false" outlineLevel="0" collapsed="false">
      <c r="A852" s="21"/>
    </row>
    <row r="853" customFormat="false" ht="15.75" hidden="false" customHeight="false" outlineLevel="0" collapsed="false">
      <c r="A853" s="21"/>
    </row>
    <row r="854" customFormat="false" ht="15.75" hidden="false" customHeight="false" outlineLevel="0" collapsed="false">
      <c r="A854" s="21"/>
    </row>
    <row r="855" customFormat="false" ht="15.75" hidden="false" customHeight="false" outlineLevel="0" collapsed="false">
      <c r="A855" s="21"/>
    </row>
    <row r="856" customFormat="false" ht="15.75" hidden="false" customHeight="false" outlineLevel="0" collapsed="false">
      <c r="A856" s="21"/>
    </row>
    <row r="857" customFormat="false" ht="15.75" hidden="false" customHeight="false" outlineLevel="0" collapsed="false">
      <c r="A857" s="21"/>
    </row>
    <row r="858" customFormat="false" ht="15.75" hidden="false" customHeight="false" outlineLevel="0" collapsed="false">
      <c r="A858" s="21"/>
    </row>
    <row r="859" customFormat="false" ht="15.75" hidden="false" customHeight="false" outlineLevel="0" collapsed="false">
      <c r="A859" s="21"/>
    </row>
    <row r="860" customFormat="false" ht="15.75" hidden="false" customHeight="false" outlineLevel="0" collapsed="false">
      <c r="A860" s="21"/>
    </row>
    <row r="861" customFormat="false" ht="15.75" hidden="false" customHeight="false" outlineLevel="0" collapsed="false">
      <c r="A861" s="21"/>
    </row>
    <row r="862" customFormat="false" ht="15.75" hidden="false" customHeight="false" outlineLevel="0" collapsed="false">
      <c r="A862" s="21"/>
    </row>
    <row r="863" customFormat="false" ht="15.75" hidden="false" customHeight="false" outlineLevel="0" collapsed="false">
      <c r="A863" s="21"/>
    </row>
    <row r="864" customFormat="false" ht="15.75" hidden="false" customHeight="false" outlineLevel="0" collapsed="false">
      <c r="A864" s="21"/>
    </row>
    <row r="865" customFormat="false" ht="15.75" hidden="false" customHeight="false" outlineLevel="0" collapsed="false">
      <c r="A865" s="21"/>
    </row>
    <row r="866" customFormat="false" ht="15.75" hidden="false" customHeight="false" outlineLevel="0" collapsed="false">
      <c r="A866" s="21"/>
    </row>
    <row r="867" customFormat="false" ht="15.75" hidden="false" customHeight="false" outlineLevel="0" collapsed="false">
      <c r="A867" s="21"/>
    </row>
    <row r="868" customFormat="false" ht="15.75" hidden="false" customHeight="false" outlineLevel="0" collapsed="false">
      <c r="A868" s="21"/>
    </row>
    <row r="869" customFormat="false" ht="15.75" hidden="false" customHeight="false" outlineLevel="0" collapsed="false">
      <c r="A869" s="21"/>
    </row>
    <row r="870" customFormat="false" ht="15.75" hidden="false" customHeight="false" outlineLevel="0" collapsed="false">
      <c r="A870" s="21"/>
    </row>
    <row r="871" customFormat="false" ht="15.75" hidden="false" customHeight="false" outlineLevel="0" collapsed="false">
      <c r="A871" s="21"/>
    </row>
    <row r="872" customFormat="false" ht="15.75" hidden="false" customHeight="false" outlineLevel="0" collapsed="false">
      <c r="A872" s="21"/>
    </row>
    <row r="873" customFormat="false" ht="15.75" hidden="false" customHeight="false" outlineLevel="0" collapsed="false">
      <c r="A873" s="21"/>
    </row>
    <row r="874" customFormat="false" ht="15.75" hidden="false" customHeight="false" outlineLevel="0" collapsed="false">
      <c r="A874" s="21"/>
    </row>
    <row r="875" customFormat="false" ht="15.75" hidden="false" customHeight="false" outlineLevel="0" collapsed="false">
      <c r="A875" s="21"/>
    </row>
    <row r="876" customFormat="false" ht="15.75" hidden="false" customHeight="false" outlineLevel="0" collapsed="false">
      <c r="A876" s="21"/>
    </row>
    <row r="877" customFormat="false" ht="15.75" hidden="false" customHeight="false" outlineLevel="0" collapsed="false">
      <c r="A877" s="21"/>
    </row>
    <row r="878" customFormat="false" ht="15.75" hidden="false" customHeight="false" outlineLevel="0" collapsed="false">
      <c r="A878" s="21"/>
    </row>
    <row r="879" customFormat="false" ht="15.75" hidden="false" customHeight="false" outlineLevel="0" collapsed="false">
      <c r="A879" s="21"/>
    </row>
    <row r="880" customFormat="false" ht="15.75" hidden="false" customHeight="false" outlineLevel="0" collapsed="false">
      <c r="A880" s="21"/>
    </row>
    <row r="881" customFormat="false" ht="15.75" hidden="false" customHeight="false" outlineLevel="0" collapsed="false">
      <c r="A881" s="21"/>
    </row>
    <row r="882" customFormat="false" ht="15.75" hidden="false" customHeight="false" outlineLevel="0" collapsed="false">
      <c r="A882" s="21"/>
    </row>
    <row r="883" customFormat="false" ht="15.75" hidden="false" customHeight="false" outlineLevel="0" collapsed="false">
      <c r="A883" s="21"/>
    </row>
    <row r="884" customFormat="false" ht="15.75" hidden="false" customHeight="false" outlineLevel="0" collapsed="false">
      <c r="A884" s="21"/>
    </row>
    <row r="885" customFormat="false" ht="15.75" hidden="false" customHeight="false" outlineLevel="0" collapsed="false">
      <c r="A885" s="21"/>
    </row>
    <row r="886" customFormat="false" ht="15.75" hidden="false" customHeight="false" outlineLevel="0" collapsed="false">
      <c r="A886" s="21"/>
    </row>
    <row r="887" customFormat="false" ht="15.75" hidden="false" customHeight="false" outlineLevel="0" collapsed="false">
      <c r="A887" s="21"/>
    </row>
    <row r="888" customFormat="false" ht="15.75" hidden="false" customHeight="false" outlineLevel="0" collapsed="false">
      <c r="A888" s="21"/>
    </row>
    <row r="889" customFormat="false" ht="15.75" hidden="false" customHeight="false" outlineLevel="0" collapsed="false">
      <c r="A889" s="21"/>
    </row>
    <row r="890" customFormat="false" ht="15.75" hidden="false" customHeight="false" outlineLevel="0" collapsed="false">
      <c r="A890" s="21"/>
    </row>
    <row r="891" customFormat="false" ht="15.75" hidden="false" customHeight="false" outlineLevel="0" collapsed="false">
      <c r="A891" s="21"/>
    </row>
    <row r="892" customFormat="false" ht="15.75" hidden="false" customHeight="false" outlineLevel="0" collapsed="false">
      <c r="A892" s="21"/>
    </row>
    <row r="893" customFormat="false" ht="15.75" hidden="false" customHeight="false" outlineLevel="0" collapsed="false">
      <c r="A893" s="21"/>
    </row>
    <row r="894" customFormat="false" ht="15.75" hidden="false" customHeight="false" outlineLevel="0" collapsed="false">
      <c r="A894" s="21"/>
    </row>
    <row r="895" customFormat="false" ht="15.75" hidden="false" customHeight="false" outlineLevel="0" collapsed="false">
      <c r="A895" s="21"/>
    </row>
    <row r="896" customFormat="false" ht="15.75" hidden="false" customHeight="false" outlineLevel="0" collapsed="false">
      <c r="A896" s="21"/>
    </row>
    <row r="897" customFormat="false" ht="15.75" hidden="false" customHeight="false" outlineLevel="0" collapsed="false">
      <c r="A897" s="21"/>
    </row>
    <row r="898" customFormat="false" ht="15.75" hidden="false" customHeight="false" outlineLevel="0" collapsed="false">
      <c r="A898" s="21"/>
    </row>
    <row r="899" customFormat="false" ht="15.75" hidden="false" customHeight="false" outlineLevel="0" collapsed="false">
      <c r="A899" s="21"/>
    </row>
    <row r="900" customFormat="false" ht="15.75" hidden="false" customHeight="false" outlineLevel="0" collapsed="false">
      <c r="A900" s="21"/>
    </row>
    <row r="901" customFormat="false" ht="15.75" hidden="false" customHeight="false" outlineLevel="0" collapsed="false">
      <c r="A901" s="21"/>
    </row>
    <row r="902" customFormat="false" ht="15.75" hidden="false" customHeight="false" outlineLevel="0" collapsed="false">
      <c r="A902" s="21"/>
    </row>
    <row r="903" customFormat="false" ht="15.75" hidden="false" customHeight="false" outlineLevel="0" collapsed="false">
      <c r="A903" s="21"/>
    </row>
    <row r="904" customFormat="false" ht="15.75" hidden="false" customHeight="false" outlineLevel="0" collapsed="false">
      <c r="A904" s="21"/>
    </row>
    <row r="905" customFormat="false" ht="15.75" hidden="false" customHeight="false" outlineLevel="0" collapsed="false">
      <c r="A905" s="21"/>
    </row>
    <row r="906" customFormat="false" ht="15.75" hidden="false" customHeight="false" outlineLevel="0" collapsed="false">
      <c r="A906" s="21"/>
    </row>
    <row r="907" customFormat="false" ht="15.75" hidden="false" customHeight="false" outlineLevel="0" collapsed="false">
      <c r="A907" s="21"/>
    </row>
    <row r="908" customFormat="false" ht="15.75" hidden="false" customHeight="false" outlineLevel="0" collapsed="false">
      <c r="A908" s="21"/>
    </row>
    <row r="909" customFormat="false" ht="15.75" hidden="false" customHeight="false" outlineLevel="0" collapsed="false">
      <c r="A909" s="21"/>
    </row>
    <row r="910" customFormat="false" ht="15.75" hidden="false" customHeight="false" outlineLevel="0" collapsed="false">
      <c r="A910" s="21"/>
    </row>
    <row r="911" customFormat="false" ht="15.75" hidden="false" customHeight="false" outlineLevel="0" collapsed="false">
      <c r="A911" s="21"/>
    </row>
    <row r="912" customFormat="false" ht="15.75" hidden="false" customHeight="false" outlineLevel="0" collapsed="false">
      <c r="A912" s="21"/>
    </row>
    <row r="913" customFormat="false" ht="15.75" hidden="false" customHeight="false" outlineLevel="0" collapsed="false">
      <c r="A913" s="21"/>
    </row>
    <row r="914" customFormat="false" ht="15.75" hidden="false" customHeight="false" outlineLevel="0" collapsed="false">
      <c r="A914" s="21"/>
    </row>
    <row r="915" customFormat="false" ht="15.75" hidden="false" customHeight="false" outlineLevel="0" collapsed="false">
      <c r="A915" s="21"/>
    </row>
    <row r="916" customFormat="false" ht="15.75" hidden="false" customHeight="false" outlineLevel="0" collapsed="false">
      <c r="A916" s="21"/>
    </row>
    <row r="917" customFormat="false" ht="15.75" hidden="false" customHeight="false" outlineLevel="0" collapsed="false">
      <c r="A917" s="21"/>
    </row>
    <row r="918" customFormat="false" ht="15.75" hidden="false" customHeight="false" outlineLevel="0" collapsed="false">
      <c r="A918" s="21"/>
    </row>
    <row r="919" customFormat="false" ht="15.75" hidden="false" customHeight="false" outlineLevel="0" collapsed="false">
      <c r="A919" s="21"/>
    </row>
    <row r="920" customFormat="false" ht="15.75" hidden="false" customHeight="false" outlineLevel="0" collapsed="false">
      <c r="A920" s="21"/>
    </row>
    <row r="921" customFormat="false" ht="15.75" hidden="false" customHeight="false" outlineLevel="0" collapsed="false">
      <c r="A921" s="21"/>
    </row>
    <row r="922" customFormat="false" ht="15.75" hidden="false" customHeight="false" outlineLevel="0" collapsed="false">
      <c r="A922" s="21"/>
    </row>
    <row r="923" customFormat="false" ht="15.75" hidden="false" customHeight="false" outlineLevel="0" collapsed="false">
      <c r="A923" s="21"/>
    </row>
    <row r="924" customFormat="false" ht="15.75" hidden="false" customHeight="false" outlineLevel="0" collapsed="false">
      <c r="A924" s="21"/>
    </row>
    <row r="925" customFormat="false" ht="15.75" hidden="false" customHeight="false" outlineLevel="0" collapsed="false">
      <c r="A925" s="21"/>
    </row>
    <row r="926" customFormat="false" ht="15.75" hidden="false" customHeight="false" outlineLevel="0" collapsed="false">
      <c r="A926" s="21"/>
    </row>
    <row r="927" customFormat="false" ht="15.75" hidden="false" customHeight="false" outlineLevel="0" collapsed="false">
      <c r="A927" s="21"/>
    </row>
    <row r="928" customFormat="false" ht="15.75" hidden="false" customHeight="false" outlineLevel="0" collapsed="false">
      <c r="A928" s="21"/>
    </row>
    <row r="929" customFormat="false" ht="15.75" hidden="false" customHeight="false" outlineLevel="0" collapsed="false">
      <c r="A929" s="21"/>
    </row>
    <row r="930" customFormat="false" ht="15.75" hidden="false" customHeight="false" outlineLevel="0" collapsed="false">
      <c r="A930" s="21"/>
    </row>
    <row r="931" customFormat="false" ht="15.75" hidden="false" customHeight="false" outlineLevel="0" collapsed="false">
      <c r="A931" s="21"/>
    </row>
    <row r="932" customFormat="false" ht="15.75" hidden="false" customHeight="false" outlineLevel="0" collapsed="false">
      <c r="A932" s="21"/>
    </row>
    <row r="933" customFormat="false" ht="15.75" hidden="false" customHeight="false" outlineLevel="0" collapsed="false">
      <c r="A933" s="21"/>
    </row>
    <row r="934" customFormat="false" ht="15.75" hidden="false" customHeight="false" outlineLevel="0" collapsed="false">
      <c r="A934" s="21"/>
    </row>
    <row r="935" customFormat="false" ht="15.75" hidden="false" customHeight="false" outlineLevel="0" collapsed="false">
      <c r="A935" s="21"/>
    </row>
    <row r="936" customFormat="false" ht="15.75" hidden="false" customHeight="false" outlineLevel="0" collapsed="false">
      <c r="A936" s="21"/>
    </row>
    <row r="937" customFormat="false" ht="15.75" hidden="false" customHeight="false" outlineLevel="0" collapsed="false">
      <c r="A937" s="21"/>
    </row>
    <row r="938" customFormat="false" ht="15.75" hidden="false" customHeight="false" outlineLevel="0" collapsed="false">
      <c r="A938" s="21"/>
    </row>
    <row r="939" customFormat="false" ht="15.75" hidden="false" customHeight="false" outlineLevel="0" collapsed="false">
      <c r="A939" s="21"/>
    </row>
    <row r="940" customFormat="false" ht="15.75" hidden="false" customHeight="false" outlineLevel="0" collapsed="false">
      <c r="A940" s="21"/>
    </row>
    <row r="941" customFormat="false" ht="15.75" hidden="false" customHeight="false" outlineLevel="0" collapsed="false">
      <c r="A941" s="21"/>
    </row>
    <row r="942" customFormat="false" ht="15.75" hidden="false" customHeight="false" outlineLevel="0" collapsed="false">
      <c r="A942" s="21"/>
    </row>
    <row r="943" customFormat="false" ht="15.75" hidden="false" customHeight="false" outlineLevel="0" collapsed="false">
      <c r="A943" s="21"/>
    </row>
    <row r="944" customFormat="false" ht="15.75" hidden="false" customHeight="false" outlineLevel="0" collapsed="false">
      <c r="A944" s="21"/>
    </row>
    <row r="945" customFormat="false" ht="15.75" hidden="false" customHeight="false" outlineLevel="0" collapsed="false">
      <c r="A945" s="21"/>
    </row>
    <row r="946" customFormat="false" ht="15.75" hidden="false" customHeight="false" outlineLevel="0" collapsed="false">
      <c r="A946" s="21"/>
    </row>
    <row r="947" customFormat="false" ht="15.75" hidden="false" customHeight="false" outlineLevel="0" collapsed="false">
      <c r="A947" s="21"/>
    </row>
    <row r="948" customFormat="false" ht="15.75" hidden="false" customHeight="false" outlineLevel="0" collapsed="false">
      <c r="A948" s="21"/>
    </row>
    <row r="949" customFormat="false" ht="15.75" hidden="false" customHeight="false" outlineLevel="0" collapsed="false">
      <c r="A949" s="21"/>
    </row>
    <row r="950" customFormat="false" ht="15.75" hidden="false" customHeight="false" outlineLevel="0" collapsed="false">
      <c r="A950" s="21"/>
    </row>
    <row r="951" customFormat="false" ht="15.75" hidden="false" customHeight="false" outlineLevel="0" collapsed="false">
      <c r="A951" s="21"/>
    </row>
    <row r="952" customFormat="false" ht="15.75" hidden="false" customHeight="false" outlineLevel="0" collapsed="false">
      <c r="A952" s="21"/>
    </row>
    <row r="953" customFormat="false" ht="15.75" hidden="false" customHeight="false" outlineLevel="0" collapsed="false">
      <c r="A953" s="21"/>
    </row>
    <row r="954" customFormat="false" ht="15.75" hidden="false" customHeight="false" outlineLevel="0" collapsed="false">
      <c r="A954" s="21"/>
    </row>
    <row r="955" customFormat="false" ht="15.75" hidden="false" customHeight="false" outlineLevel="0" collapsed="false">
      <c r="A955" s="21"/>
    </row>
    <row r="956" customFormat="false" ht="15.75" hidden="false" customHeight="false" outlineLevel="0" collapsed="false">
      <c r="A956" s="21"/>
    </row>
    <row r="957" customFormat="false" ht="15.75" hidden="false" customHeight="false" outlineLevel="0" collapsed="false">
      <c r="A957" s="21"/>
    </row>
    <row r="958" customFormat="false" ht="15.75" hidden="false" customHeight="false" outlineLevel="0" collapsed="false">
      <c r="A958" s="21"/>
    </row>
    <row r="959" customFormat="false" ht="15.75" hidden="false" customHeight="false" outlineLevel="0" collapsed="false">
      <c r="A959" s="21"/>
    </row>
    <row r="960" customFormat="false" ht="15.75" hidden="false" customHeight="false" outlineLevel="0" collapsed="false">
      <c r="A960" s="21"/>
    </row>
    <row r="961" customFormat="false" ht="15.75" hidden="false" customHeight="false" outlineLevel="0" collapsed="false">
      <c r="A961" s="21"/>
    </row>
    <row r="962" customFormat="false" ht="15.75" hidden="false" customHeight="false" outlineLevel="0" collapsed="false">
      <c r="A962" s="21"/>
    </row>
    <row r="963" customFormat="false" ht="15.75" hidden="false" customHeight="false" outlineLevel="0" collapsed="false">
      <c r="A963" s="21"/>
    </row>
    <row r="964" customFormat="false" ht="15.75" hidden="false" customHeight="false" outlineLevel="0" collapsed="false">
      <c r="A964" s="21"/>
    </row>
    <row r="965" customFormat="false" ht="15.75" hidden="false" customHeight="false" outlineLevel="0" collapsed="false">
      <c r="A965" s="21"/>
    </row>
    <row r="966" customFormat="false" ht="15.75" hidden="false" customHeight="false" outlineLevel="0" collapsed="false">
      <c r="A966" s="21"/>
    </row>
    <row r="967" customFormat="false" ht="15.75" hidden="false" customHeight="false" outlineLevel="0" collapsed="false">
      <c r="A967" s="21"/>
    </row>
    <row r="968" customFormat="false" ht="15.75" hidden="false" customHeight="false" outlineLevel="0" collapsed="false">
      <c r="A968" s="21"/>
    </row>
    <row r="969" customFormat="false" ht="15.75" hidden="false" customHeight="false" outlineLevel="0" collapsed="false">
      <c r="A969" s="21"/>
    </row>
    <row r="970" customFormat="false" ht="15.75" hidden="false" customHeight="false" outlineLevel="0" collapsed="false">
      <c r="A970" s="21"/>
    </row>
    <row r="971" customFormat="false" ht="15.75" hidden="false" customHeight="false" outlineLevel="0" collapsed="false">
      <c r="A971" s="21"/>
    </row>
    <row r="972" customFormat="false" ht="15.75" hidden="false" customHeight="false" outlineLevel="0" collapsed="false">
      <c r="A972" s="21"/>
    </row>
    <row r="973" customFormat="false" ht="15.75" hidden="false" customHeight="false" outlineLevel="0" collapsed="false">
      <c r="A973" s="21"/>
    </row>
    <row r="974" customFormat="false" ht="15.75" hidden="false" customHeight="false" outlineLevel="0" collapsed="false">
      <c r="A974" s="21"/>
    </row>
    <row r="975" customFormat="false" ht="15.75" hidden="false" customHeight="false" outlineLevel="0" collapsed="false">
      <c r="A975" s="21"/>
    </row>
    <row r="976" customFormat="false" ht="15.75" hidden="false" customHeight="false" outlineLevel="0" collapsed="false">
      <c r="A976" s="21"/>
    </row>
    <row r="977" customFormat="false" ht="15.75" hidden="false" customHeight="false" outlineLevel="0" collapsed="false">
      <c r="A977" s="21"/>
    </row>
    <row r="978" customFormat="false" ht="15.75" hidden="false" customHeight="false" outlineLevel="0" collapsed="false">
      <c r="A978" s="21"/>
    </row>
    <row r="979" customFormat="false" ht="15.75" hidden="false" customHeight="false" outlineLevel="0" collapsed="false">
      <c r="A979" s="21"/>
    </row>
    <row r="980" customFormat="false" ht="15.75" hidden="false" customHeight="false" outlineLevel="0" collapsed="false">
      <c r="A980" s="21"/>
    </row>
    <row r="981" customFormat="false" ht="15.75" hidden="false" customHeight="false" outlineLevel="0" collapsed="false">
      <c r="A981" s="21"/>
    </row>
    <row r="982" customFormat="false" ht="15.75" hidden="false" customHeight="false" outlineLevel="0" collapsed="false">
      <c r="A982" s="21"/>
    </row>
    <row r="983" customFormat="false" ht="15.75" hidden="false" customHeight="false" outlineLevel="0" collapsed="false">
      <c r="A983" s="21"/>
    </row>
    <row r="984" customFormat="false" ht="15.75" hidden="false" customHeight="false" outlineLevel="0" collapsed="false">
      <c r="A984" s="21"/>
    </row>
    <row r="985" customFormat="false" ht="15.75" hidden="false" customHeight="false" outlineLevel="0" collapsed="false">
      <c r="A985" s="21"/>
    </row>
    <row r="986" customFormat="false" ht="15.75" hidden="false" customHeight="false" outlineLevel="0" collapsed="false">
      <c r="A986" s="21"/>
    </row>
    <row r="987" customFormat="false" ht="15.75" hidden="false" customHeight="false" outlineLevel="0" collapsed="false">
      <c r="A987" s="21"/>
    </row>
    <row r="988" customFormat="false" ht="15.75" hidden="false" customHeight="false" outlineLevel="0" collapsed="false">
      <c r="A988" s="21"/>
    </row>
    <row r="989" customFormat="false" ht="15.75" hidden="false" customHeight="false" outlineLevel="0" collapsed="false">
      <c r="A989" s="21"/>
    </row>
    <row r="990" customFormat="false" ht="15.75" hidden="false" customHeight="false" outlineLevel="0" collapsed="false">
      <c r="A990" s="21"/>
    </row>
    <row r="991" customFormat="false" ht="15.75" hidden="false" customHeight="false" outlineLevel="0" collapsed="false">
      <c r="A991" s="21"/>
    </row>
    <row r="992" customFormat="false" ht="15.75" hidden="false" customHeight="false" outlineLevel="0" collapsed="false">
      <c r="A992" s="21"/>
    </row>
    <row r="993" customFormat="false" ht="15.75" hidden="false" customHeight="false" outlineLevel="0" collapsed="false">
      <c r="A993" s="21"/>
    </row>
    <row r="994" customFormat="false" ht="15.75" hidden="false" customHeight="false" outlineLevel="0" collapsed="false">
      <c r="A994" s="21"/>
    </row>
    <row r="995" customFormat="false" ht="15.75" hidden="false" customHeight="false" outlineLevel="0" collapsed="false">
      <c r="A995" s="21"/>
    </row>
    <row r="996" customFormat="false" ht="15.75" hidden="false" customHeight="false" outlineLevel="0" collapsed="false">
      <c r="A996" s="21"/>
    </row>
    <row r="997" customFormat="false" ht="15.75" hidden="false" customHeight="false" outlineLevel="0" collapsed="false">
      <c r="A997" s="21"/>
    </row>
    <row r="998" customFormat="false" ht="15.75" hidden="false" customHeight="false" outlineLevel="0" collapsed="false">
      <c r="A998" s="21"/>
    </row>
    <row r="999" customFormat="false" ht="15.75" hidden="false" customHeight="false" outlineLevel="0" collapsed="false">
      <c r="A999" s="21"/>
    </row>
    <row r="1000" customFormat="false" ht="15.75" hidden="false" customHeight="false" outlineLevel="0" collapsed="false">
      <c r="A1000" s="21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40625" defaultRowHeight="15.75" zeroHeight="false" outlineLevelRow="0" outlineLevelCol="0"/>
  <cols>
    <col collapsed="false" customWidth="true" hidden="false" outlineLevel="0" max="5" min="5" style="0" width="17.63"/>
  </cols>
  <sheetData>
    <row r="1" customFormat="false" ht="15.75" hidden="false" customHeight="false" outlineLevel="0" collapsed="false">
      <c r="A1" s="35" t="s">
        <v>1</v>
      </c>
      <c r="B1" s="34" t="s">
        <v>2</v>
      </c>
      <c r="C1" s="34" t="s">
        <v>5</v>
      </c>
      <c r="D1" s="34" t="s">
        <v>4</v>
      </c>
      <c r="E1" s="34" t="s">
        <v>7485</v>
      </c>
      <c r="F1" s="34" t="s">
        <v>7486</v>
      </c>
      <c r="G1" s="34" t="s">
        <v>7487</v>
      </c>
      <c r="H1" s="34" t="s">
        <v>7484</v>
      </c>
    </row>
    <row r="2" customFormat="false" ht="15.75" hidden="false" customHeight="false" outlineLevel="0" collapsed="false">
      <c r="A2" s="18" t="n">
        <v>430003</v>
      </c>
      <c r="B2" s="19" t="s">
        <v>6529</v>
      </c>
      <c r="C2" s="19" t="n">
        <v>7</v>
      </c>
      <c r="D2" s="19" t="n">
        <v>22</v>
      </c>
      <c r="F2" s="19" t="n">
        <v>1</v>
      </c>
      <c r="H2" s="19" t="n">
        <v>1</v>
      </c>
    </row>
    <row r="3" customFormat="false" ht="15.75" hidden="false" customHeight="false" outlineLevel="0" collapsed="false">
      <c r="A3" s="18" t="n">
        <v>430005</v>
      </c>
      <c r="B3" s="19" t="s">
        <v>7488</v>
      </c>
      <c r="C3" s="19" t="n">
        <v>6</v>
      </c>
      <c r="D3" s="19" t="n">
        <v>18</v>
      </c>
      <c r="G3" s="19" t="n">
        <v>1</v>
      </c>
      <c r="H3" s="19" t="n">
        <v>1</v>
      </c>
    </row>
    <row r="4" customFormat="false" ht="15.75" hidden="false" customHeight="false" outlineLevel="0" collapsed="false">
      <c r="A4" s="18" t="n">
        <v>430010</v>
      </c>
      <c r="B4" s="19" t="s">
        <v>14</v>
      </c>
      <c r="C4" s="19" t="n">
        <v>4</v>
      </c>
      <c r="D4" s="19" t="n">
        <v>1</v>
      </c>
      <c r="E4" s="19" t="n">
        <v>1</v>
      </c>
      <c r="G4" s="19" t="n">
        <v>1</v>
      </c>
      <c r="H4" s="19" t="n">
        <v>2</v>
      </c>
    </row>
    <row r="5" customFormat="false" ht="15.75" hidden="false" customHeight="false" outlineLevel="0" collapsed="false">
      <c r="A5" s="18" t="n">
        <v>430020</v>
      </c>
      <c r="B5" s="19" t="s">
        <v>15</v>
      </c>
      <c r="C5" s="19" t="n">
        <v>17</v>
      </c>
      <c r="D5" s="19" t="n">
        <v>13</v>
      </c>
      <c r="F5" s="19" t="n">
        <v>3</v>
      </c>
      <c r="H5" s="19" t="n">
        <v>3</v>
      </c>
    </row>
    <row r="6" customFormat="false" ht="15.75" hidden="false" customHeight="false" outlineLevel="0" collapsed="false">
      <c r="A6" s="18" t="n">
        <v>430030</v>
      </c>
      <c r="B6" s="19" t="s">
        <v>16</v>
      </c>
      <c r="C6" s="19" t="n">
        <v>14</v>
      </c>
      <c r="D6" s="19" t="n">
        <v>14</v>
      </c>
      <c r="E6" s="19" t="n">
        <v>1</v>
      </c>
      <c r="F6" s="19" t="n">
        <v>2</v>
      </c>
      <c r="H6" s="19" t="n">
        <v>3</v>
      </c>
    </row>
    <row r="7" customFormat="false" ht="15.75" hidden="false" customHeight="false" outlineLevel="0" collapsed="false">
      <c r="A7" s="18" t="n">
        <v>430040</v>
      </c>
      <c r="B7" s="19" t="s">
        <v>18</v>
      </c>
      <c r="C7" s="19" t="n">
        <v>10</v>
      </c>
      <c r="D7" s="19" t="n">
        <v>3</v>
      </c>
      <c r="E7" s="19" t="n">
        <v>12</v>
      </c>
      <c r="F7" s="19" t="n">
        <v>1</v>
      </c>
      <c r="H7" s="19" t="n">
        <v>13</v>
      </c>
    </row>
    <row r="8" customFormat="false" ht="15.75" hidden="false" customHeight="false" outlineLevel="0" collapsed="false">
      <c r="A8" s="18" t="n">
        <v>430045</v>
      </c>
      <c r="B8" s="19" t="s">
        <v>19</v>
      </c>
      <c r="C8" s="19" t="n">
        <v>14</v>
      </c>
      <c r="D8" s="19" t="n">
        <v>14</v>
      </c>
    </row>
    <row r="9" customFormat="false" ht="15.75" hidden="false" customHeight="false" outlineLevel="0" collapsed="false">
      <c r="A9" s="18" t="n">
        <v>430047</v>
      </c>
      <c r="B9" s="19" t="s">
        <v>520</v>
      </c>
      <c r="C9" s="19" t="n">
        <v>6</v>
      </c>
      <c r="D9" s="19" t="n">
        <v>17</v>
      </c>
      <c r="E9" s="19" t="n">
        <v>1</v>
      </c>
      <c r="H9" s="19" t="n">
        <v>1</v>
      </c>
    </row>
    <row r="10" customFormat="false" ht="15.75" hidden="false" customHeight="false" outlineLevel="0" collapsed="false">
      <c r="A10" s="18" t="n">
        <v>430050</v>
      </c>
      <c r="B10" s="19" t="s">
        <v>21</v>
      </c>
      <c r="C10" s="19" t="n">
        <v>2</v>
      </c>
      <c r="D10" s="19" t="n">
        <v>15</v>
      </c>
      <c r="E10" s="19" t="n">
        <v>1</v>
      </c>
      <c r="H10" s="19" t="n">
        <v>1</v>
      </c>
    </row>
    <row r="11" customFormat="false" ht="15.75" hidden="false" customHeight="false" outlineLevel="0" collapsed="false">
      <c r="A11" s="18" t="n">
        <v>430055</v>
      </c>
      <c r="B11" s="19" t="s">
        <v>22</v>
      </c>
      <c r="C11" s="19" t="n">
        <v>6</v>
      </c>
      <c r="D11" s="19" t="n">
        <v>19</v>
      </c>
      <c r="F11" s="19" t="n">
        <v>1</v>
      </c>
      <c r="H11" s="19" t="n">
        <v>1</v>
      </c>
    </row>
    <row r="12" customFormat="false" ht="15.75" hidden="false" customHeight="false" outlineLevel="0" collapsed="false">
      <c r="A12" s="18" t="n">
        <v>430057</v>
      </c>
      <c r="B12" s="19" t="s">
        <v>23</v>
      </c>
      <c r="C12" s="19" t="n">
        <v>5</v>
      </c>
      <c r="D12" s="19" t="n">
        <v>26</v>
      </c>
      <c r="E12" s="19" t="n">
        <v>1</v>
      </c>
      <c r="H12" s="19" t="n">
        <v>1</v>
      </c>
    </row>
    <row r="13" customFormat="false" ht="15.75" hidden="false" customHeight="false" outlineLevel="0" collapsed="false">
      <c r="A13" s="18" t="n">
        <v>430060</v>
      </c>
      <c r="B13" s="19" t="s">
        <v>24</v>
      </c>
      <c r="C13" s="19" t="n">
        <v>1</v>
      </c>
      <c r="D13" s="19" t="n">
        <v>10</v>
      </c>
      <c r="E13" s="19" t="n">
        <v>12</v>
      </c>
      <c r="F13" s="19" t="n">
        <v>6</v>
      </c>
      <c r="G13" s="19" t="n">
        <v>4</v>
      </c>
      <c r="H13" s="19" t="n">
        <v>22</v>
      </c>
    </row>
    <row r="14" customFormat="false" ht="15.75" hidden="false" customHeight="false" outlineLevel="0" collapsed="false">
      <c r="A14" s="18" t="n">
        <v>430063</v>
      </c>
      <c r="B14" s="19" t="s">
        <v>26</v>
      </c>
      <c r="C14" s="19" t="n">
        <v>3</v>
      </c>
      <c r="D14" s="19" t="n">
        <v>21</v>
      </c>
      <c r="E14" s="19" t="n">
        <v>1</v>
      </c>
      <c r="H14" s="19" t="n">
        <v>1</v>
      </c>
    </row>
    <row r="15" customFormat="false" ht="15.75" hidden="false" customHeight="false" outlineLevel="0" collapsed="false">
      <c r="A15" s="18" t="n">
        <v>430064</v>
      </c>
      <c r="B15" s="19" t="s">
        <v>27</v>
      </c>
      <c r="C15" s="19" t="n">
        <v>2</v>
      </c>
      <c r="D15" s="19" t="n">
        <v>15</v>
      </c>
      <c r="G15" s="19" t="n">
        <v>1</v>
      </c>
      <c r="H15" s="19" t="n">
        <v>1</v>
      </c>
    </row>
    <row r="16" customFormat="false" ht="15.75" hidden="false" customHeight="false" outlineLevel="0" collapsed="false">
      <c r="A16" s="18" t="n">
        <v>430066</v>
      </c>
      <c r="B16" s="19" t="s">
        <v>6533</v>
      </c>
      <c r="C16" s="19" t="n">
        <v>6</v>
      </c>
      <c r="D16" s="19" t="n">
        <v>18</v>
      </c>
      <c r="F16" s="19" t="n">
        <v>1</v>
      </c>
      <c r="H16" s="19" t="n">
        <v>1</v>
      </c>
    </row>
    <row r="17" customFormat="false" ht="15.75" hidden="false" customHeight="false" outlineLevel="0" collapsed="false">
      <c r="A17" s="18" t="n">
        <v>430070</v>
      </c>
      <c r="B17" s="19" t="s">
        <v>29</v>
      </c>
      <c r="C17" s="19" t="n">
        <v>16</v>
      </c>
      <c r="D17" s="19" t="n">
        <v>29</v>
      </c>
      <c r="G17" s="19" t="n">
        <v>1</v>
      </c>
      <c r="H17" s="19" t="n">
        <v>1</v>
      </c>
    </row>
    <row r="18" customFormat="false" ht="15.75" hidden="false" customHeight="false" outlineLevel="0" collapsed="false">
      <c r="A18" s="18" t="n">
        <v>430080</v>
      </c>
      <c r="B18" s="19" t="s">
        <v>523</v>
      </c>
      <c r="C18" s="19" t="n">
        <v>5</v>
      </c>
      <c r="D18" s="19" t="n">
        <v>26</v>
      </c>
      <c r="E18" s="19" t="n">
        <v>2</v>
      </c>
      <c r="F18" s="19" t="n">
        <v>1</v>
      </c>
      <c r="G18" s="19" t="n">
        <v>2</v>
      </c>
      <c r="H18" s="19" t="n">
        <v>5</v>
      </c>
    </row>
    <row r="19" customFormat="false" ht="15.75" hidden="false" customHeight="false" outlineLevel="0" collapsed="false">
      <c r="A19" s="18" t="n">
        <v>430085</v>
      </c>
      <c r="B19" s="19" t="s">
        <v>524</v>
      </c>
      <c r="C19" s="19" t="n">
        <v>1</v>
      </c>
      <c r="D19" s="19" t="n">
        <v>9</v>
      </c>
      <c r="E19" s="19" t="n">
        <v>2</v>
      </c>
      <c r="H19" s="19" t="n">
        <v>2</v>
      </c>
    </row>
    <row r="20" customFormat="false" ht="15.75" hidden="false" customHeight="false" outlineLevel="0" collapsed="false">
      <c r="A20" s="18" t="n">
        <v>430087</v>
      </c>
      <c r="B20" s="19" t="s">
        <v>525</v>
      </c>
      <c r="C20" s="19" t="n">
        <v>1</v>
      </c>
      <c r="D20" s="19" t="n">
        <v>7</v>
      </c>
      <c r="E20" s="19" t="n">
        <v>1</v>
      </c>
      <c r="H20" s="19" t="n">
        <v>1</v>
      </c>
    </row>
    <row r="21" customFormat="false" ht="15.75" hidden="false" customHeight="false" outlineLevel="0" collapsed="false">
      <c r="A21" s="18" t="n">
        <v>430090</v>
      </c>
      <c r="B21" s="19" t="s">
        <v>33</v>
      </c>
      <c r="C21" s="19" t="n">
        <v>11</v>
      </c>
      <c r="D21" s="19" t="n">
        <v>16</v>
      </c>
    </row>
    <row r="22" customFormat="false" ht="15.75" hidden="false" customHeight="false" outlineLevel="0" collapsed="false">
      <c r="A22" s="18" t="n">
        <v>430100</v>
      </c>
      <c r="B22" s="19" t="s">
        <v>34</v>
      </c>
      <c r="C22" s="19" t="n">
        <v>16</v>
      </c>
      <c r="D22" s="19" t="n">
        <v>29</v>
      </c>
      <c r="E22" s="19" t="n">
        <v>1</v>
      </c>
      <c r="F22" s="19" t="n">
        <v>2</v>
      </c>
      <c r="H22" s="19" t="n">
        <v>3</v>
      </c>
    </row>
    <row r="23" customFormat="false" ht="15.75" hidden="false" customHeight="false" outlineLevel="0" collapsed="false">
      <c r="A23" s="18" t="n">
        <v>430107</v>
      </c>
      <c r="B23" s="19" t="s">
        <v>35</v>
      </c>
      <c r="C23" s="19" t="n">
        <v>3</v>
      </c>
      <c r="D23" s="19" t="n">
        <v>21</v>
      </c>
      <c r="E23" s="19" t="n">
        <v>1</v>
      </c>
      <c r="H23" s="19" t="n">
        <v>1</v>
      </c>
    </row>
    <row r="24" customFormat="false" ht="15.75" hidden="false" customHeight="false" outlineLevel="0" collapsed="false">
      <c r="A24" s="18" t="n">
        <v>430105</v>
      </c>
      <c r="B24" s="19" t="s">
        <v>36</v>
      </c>
      <c r="C24" s="19" t="n">
        <v>18</v>
      </c>
      <c r="D24" s="19" t="n">
        <v>4</v>
      </c>
      <c r="E24" s="19" t="n">
        <v>1</v>
      </c>
      <c r="F24" s="19" t="n">
        <v>1</v>
      </c>
      <c r="G24" s="19" t="n">
        <v>1</v>
      </c>
      <c r="H24" s="19" t="n">
        <v>3</v>
      </c>
    </row>
    <row r="25" customFormat="false" ht="15.75" hidden="false" customHeight="false" outlineLevel="0" collapsed="false">
      <c r="A25" s="18" t="n">
        <v>430120</v>
      </c>
      <c r="B25" s="19" t="s">
        <v>37</v>
      </c>
      <c r="C25" s="19" t="n">
        <v>8</v>
      </c>
      <c r="D25" s="19" t="n">
        <v>27</v>
      </c>
      <c r="F25" s="19" t="n">
        <v>1</v>
      </c>
      <c r="G25" s="19" t="n">
        <v>2</v>
      </c>
      <c r="H25" s="19" t="n">
        <v>3</v>
      </c>
    </row>
    <row r="26" customFormat="false" ht="15.75" hidden="false" customHeight="false" outlineLevel="0" collapsed="false">
      <c r="A26" s="18" t="n">
        <v>430110</v>
      </c>
      <c r="B26" s="19" t="s">
        <v>38</v>
      </c>
      <c r="C26" s="19" t="n">
        <v>1</v>
      </c>
      <c r="D26" s="19" t="n">
        <v>9</v>
      </c>
      <c r="E26" s="19" t="n">
        <v>1</v>
      </c>
      <c r="G26" s="19" t="n">
        <v>2</v>
      </c>
      <c r="H26" s="19" t="n">
        <v>3</v>
      </c>
    </row>
    <row r="27" customFormat="false" ht="15.75" hidden="false" customHeight="false" outlineLevel="0" collapsed="false">
      <c r="A27" s="18" t="n">
        <v>430130</v>
      </c>
      <c r="B27" s="19" t="s">
        <v>39</v>
      </c>
      <c r="C27" s="19" t="n">
        <v>3</v>
      </c>
      <c r="D27" s="19" t="n">
        <v>21</v>
      </c>
      <c r="E27" s="19" t="n">
        <v>1</v>
      </c>
      <c r="G27" s="19" t="n">
        <v>2</v>
      </c>
      <c r="H27" s="19" t="n">
        <v>3</v>
      </c>
    </row>
    <row r="28" customFormat="false" ht="15.75" hidden="false" customHeight="false" outlineLevel="0" collapsed="false">
      <c r="A28" s="18" t="n">
        <v>430140</v>
      </c>
      <c r="B28" s="19" t="s">
        <v>40</v>
      </c>
      <c r="C28" s="19" t="n">
        <v>6</v>
      </c>
      <c r="D28" s="19" t="n">
        <v>19</v>
      </c>
      <c r="G28" s="19" t="n">
        <v>1</v>
      </c>
      <c r="H28" s="19" t="n">
        <v>1</v>
      </c>
    </row>
    <row r="29" customFormat="false" ht="15.75" hidden="false" customHeight="false" outlineLevel="0" collapsed="false">
      <c r="A29" s="18" t="n">
        <v>430150</v>
      </c>
      <c r="B29" s="19" t="s">
        <v>41</v>
      </c>
      <c r="C29" s="19" t="n">
        <v>17</v>
      </c>
      <c r="D29" s="19" t="n">
        <v>13</v>
      </c>
    </row>
    <row r="30" customFormat="false" ht="15.75" hidden="false" customHeight="false" outlineLevel="0" collapsed="false">
      <c r="A30" s="18" t="n">
        <v>430155</v>
      </c>
      <c r="B30" s="19" t="s">
        <v>7489</v>
      </c>
      <c r="C30" s="19" t="n">
        <v>11</v>
      </c>
      <c r="D30" s="19" t="n">
        <v>16</v>
      </c>
      <c r="F30" s="19" t="n">
        <v>1</v>
      </c>
      <c r="H30" s="19" t="n">
        <v>1</v>
      </c>
    </row>
    <row r="31" customFormat="false" ht="15.75" hidden="false" customHeight="false" outlineLevel="0" collapsed="false">
      <c r="A31" s="18" t="n">
        <v>430160</v>
      </c>
      <c r="B31" s="19" t="s">
        <v>526</v>
      </c>
      <c r="C31" s="19" t="n">
        <v>7</v>
      </c>
      <c r="D31" s="19" t="n">
        <v>22</v>
      </c>
      <c r="E31" s="19" t="n">
        <v>13</v>
      </c>
      <c r="F31" s="19" t="n">
        <v>6</v>
      </c>
      <c r="G31" s="19" t="n">
        <v>5</v>
      </c>
      <c r="H31" s="19" t="n">
        <v>24</v>
      </c>
    </row>
    <row r="32" customFormat="false" ht="15.75" hidden="false" customHeight="false" outlineLevel="0" collapsed="false">
      <c r="A32" s="18" t="n">
        <v>430163</v>
      </c>
      <c r="B32" s="19" t="s">
        <v>6535</v>
      </c>
      <c r="C32" s="19" t="n">
        <v>18</v>
      </c>
      <c r="D32" s="19" t="n">
        <v>5</v>
      </c>
    </row>
    <row r="33" customFormat="false" ht="15.75" hidden="false" customHeight="false" outlineLevel="0" collapsed="false">
      <c r="A33" s="18" t="n">
        <v>430165</v>
      </c>
      <c r="B33" s="19" t="s">
        <v>527</v>
      </c>
      <c r="C33" s="19" t="n">
        <v>1</v>
      </c>
      <c r="D33" s="19" t="n">
        <v>8</v>
      </c>
      <c r="E33" s="19" t="n">
        <v>1</v>
      </c>
      <c r="H33" s="19" t="n">
        <v>1</v>
      </c>
    </row>
    <row r="34" customFormat="false" ht="15.75" hidden="false" customHeight="false" outlineLevel="0" collapsed="false">
      <c r="A34" s="18" t="n">
        <v>430170</v>
      </c>
      <c r="B34" s="19" t="s">
        <v>6536</v>
      </c>
      <c r="C34" s="19" t="n">
        <v>11</v>
      </c>
      <c r="D34" s="19" t="n">
        <v>16</v>
      </c>
      <c r="E34" s="19" t="n">
        <v>1</v>
      </c>
      <c r="F34" s="19" t="n">
        <v>1</v>
      </c>
      <c r="G34" s="19" t="n">
        <v>1</v>
      </c>
      <c r="H34" s="19" t="n">
        <v>3</v>
      </c>
    </row>
    <row r="35" customFormat="false" ht="15.75" hidden="false" customHeight="false" outlineLevel="0" collapsed="false">
      <c r="A35" s="18" t="n">
        <v>430175</v>
      </c>
      <c r="B35" s="19" t="s">
        <v>6537</v>
      </c>
      <c r="C35" s="19" t="n">
        <v>1</v>
      </c>
      <c r="D35" s="19" t="n">
        <v>9</v>
      </c>
      <c r="G35" s="19" t="n">
        <v>1</v>
      </c>
      <c r="H35" s="19" t="n">
        <v>1</v>
      </c>
    </row>
    <row r="36" customFormat="false" ht="15.75" hidden="false" customHeight="false" outlineLevel="0" collapsed="false">
      <c r="A36" s="18" t="n">
        <v>430185</v>
      </c>
      <c r="B36" s="19" t="s">
        <v>48</v>
      </c>
      <c r="C36" s="19" t="n">
        <v>2</v>
      </c>
      <c r="D36" s="19" t="n">
        <v>15</v>
      </c>
    </row>
    <row r="37" customFormat="false" ht="15.75" hidden="false" customHeight="false" outlineLevel="0" collapsed="false">
      <c r="A37" s="18" t="n">
        <v>430187</v>
      </c>
      <c r="B37" s="19" t="s">
        <v>6538</v>
      </c>
      <c r="C37" s="19" t="n">
        <v>10</v>
      </c>
      <c r="D37" s="19" t="n">
        <v>3</v>
      </c>
      <c r="G37" s="19" t="n">
        <v>1</v>
      </c>
      <c r="H37" s="19" t="n">
        <v>1</v>
      </c>
    </row>
    <row r="38" customFormat="false" ht="15.75" hidden="false" customHeight="false" outlineLevel="0" collapsed="false">
      <c r="A38" s="18" t="n">
        <v>430190</v>
      </c>
      <c r="B38" s="19" t="s">
        <v>50</v>
      </c>
      <c r="C38" s="19" t="n">
        <v>1</v>
      </c>
      <c r="D38" s="19" t="n">
        <v>9</v>
      </c>
      <c r="E38" s="19" t="n">
        <v>1</v>
      </c>
      <c r="H38" s="19" t="n">
        <v>1</v>
      </c>
    </row>
    <row r="39" customFormat="false" ht="15.75" hidden="false" customHeight="false" outlineLevel="0" collapsed="false">
      <c r="A39" s="18" t="n">
        <v>430192</v>
      </c>
      <c r="B39" s="19" t="s">
        <v>51</v>
      </c>
      <c r="C39" s="19" t="n">
        <v>11</v>
      </c>
      <c r="D39" s="19" t="n">
        <v>16</v>
      </c>
      <c r="F39" s="19" t="n">
        <v>1</v>
      </c>
      <c r="H39" s="19" t="n">
        <v>1</v>
      </c>
    </row>
    <row r="40" customFormat="false" ht="15.75" hidden="false" customHeight="false" outlineLevel="0" collapsed="false">
      <c r="A40" s="18" t="n">
        <v>430195</v>
      </c>
      <c r="B40" s="19" t="s">
        <v>52</v>
      </c>
      <c r="C40" s="19" t="n">
        <v>15</v>
      </c>
      <c r="D40" s="19" t="n">
        <v>20</v>
      </c>
    </row>
    <row r="41" customFormat="false" ht="15.75" hidden="false" customHeight="false" outlineLevel="0" collapsed="false">
      <c r="A41" s="18" t="n">
        <v>430180</v>
      </c>
      <c r="B41" s="19" t="s">
        <v>528</v>
      </c>
      <c r="C41" s="19" t="n">
        <v>6</v>
      </c>
      <c r="D41" s="19" t="n">
        <v>18</v>
      </c>
      <c r="E41" s="19" t="n">
        <v>1</v>
      </c>
      <c r="H41" s="19" t="n">
        <v>1</v>
      </c>
    </row>
    <row r="42" customFormat="false" ht="15.75" hidden="false" customHeight="false" outlineLevel="0" collapsed="false">
      <c r="A42" s="18" t="n">
        <v>430200</v>
      </c>
      <c r="B42" s="19" t="s">
        <v>54</v>
      </c>
      <c r="C42" s="19" t="n">
        <v>6</v>
      </c>
      <c r="D42" s="19" t="n">
        <v>19</v>
      </c>
      <c r="E42" s="19" t="n">
        <v>1</v>
      </c>
      <c r="F42" s="19" t="n">
        <v>2</v>
      </c>
      <c r="H42" s="19" t="n">
        <v>3</v>
      </c>
    </row>
    <row r="43" customFormat="false" ht="15.75" hidden="false" customHeight="false" outlineLevel="0" collapsed="false">
      <c r="A43" s="18" t="n">
        <v>430205</v>
      </c>
      <c r="B43" s="19" t="s">
        <v>55</v>
      </c>
      <c r="C43" s="19" t="n">
        <v>11</v>
      </c>
      <c r="D43" s="19" t="n">
        <v>16</v>
      </c>
      <c r="G43" s="19" t="n">
        <v>1</v>
      </c>
      <c r="H43" s="19" t="n">
        <v>1</v>
      </c>
    </row>
    <row r="44" customFormat="false" ht="15.75" hidden="false" customHeight="false" outlineLevel="0" collapsed="false">
      <c r="A44" s="18" t="n">
        <v>430210</v>
      </c>
      <c r="B44" s="19" t="s">
        <v>529</v>
      </c>
      <c r="C44" s="19" t="n">
        <v>5</v>
      </c>
      <c r="D44" s="19" t="n">
        <v>25</v>
      </c>
      <c r="E44" s="19" t="n">
        <v>2</v>
      </c>
      <c r="F44" s="19" t="n">
        <v>1</v>
      </c>
      <c r="H44" s="19" t="n">
        <v>3</v>
      </c>
    </row>
    <row r="45" customFormat="false" ht="15.75" hidden="false" customHeight="false" outlineLevel="0" collapsed="false">
      <c r="A45" s="18" t="n">
        <v>430215</v>
      </c>
      <c r="B45" s="19" t="s">
        <v>530</v>
      </c>
      <c r="C45" s="19" t="n">
        <v>15</v>
      </c>
      <c r="D45" s="19" t="n">
        <v>20</v>
      </c>
      <c r="E45" s="19" t="n">
        <v>1</v>
      </c>
      <c r="H45" s="19" t="n">
        <v>1</v>
      </c>
    </row>
    <row r="46" customFormat="false" ht="15.75" hidden="false" customHeight="false" outlineLevel="0" collapsed="false">
      <c r="A46" s="18" t="n">
        <v>430220</v>
      </c>
      <c r="B46" s="19" t="s">
        <v>607</v>
      </c>
      <c r="C46" s="19" t="n">
        <v>14</v>
      </c>
      <c r="D46" s="19" t="n">
        <v>14</v>
      </c>
      <c r="E46" s="19" t="n">
        <v>1</v>
      </c>
      <c r="H46" s="19" t="n">
        <v>1</v>
      </c>
    </row>
    <row r="47" customFormat="false" ht="15.75" hidden="false" customHeight="false" outlineLevel="0" collapsed="false">
      <c r="A47" s="18" t="n">
        <v>430222</v>
      </c>
      <c r="B47" s="19" t="s">
        <v>59</v>
      </c>
      <c r="C47" s="19" t="n">
        <v>9</v>
      </c>
      <c r="D47" s="19" t="n">
        <v>12</v>
      </c>
      <c r="F47" s="19" t="n">
        <v>1</v>
      </c>
      <c r="H47" s="19" t="n">
        <v>1</v>
      </c>
    </row>
    <row r="48" customFormat="false" ht="15.75" hidden="false" customHeight="false" outlineLevel="0" collapsed="false">
      <c r="A48" s="18" t="n">
        <v>430223</v>
      </c>
      <c r="B48" s="19" t="s">
        <v>60</v>
      </c>
      <c r="C48" s="19" t="n">
        <v>9</v>
      </c>
      <c r="D48" s="19" t="n">
        <v>12</v>
      </c>
      <c r="E48" s="19" t="n">
        <v>1</v>
      </c>
      <c r="H48" s="19" t="n">
        <v>1</v>
      </c>
    </row>
    <row r="49" customFormat="false" ht="15.75" hidden="false" customHeight="false" outlineLevel="0" collapsed="false">
      <c r="A49" s="18" t="n">
        <v>430225</v>
      </c>
      <c r="B49" s="19" t="s">
        <v>61</v>
      </c>
      <c r="C49" s="19" t="n">
        <v>5</v>
      </c>
      <c r="D49" s="19" t="n">
        <v>25</v>
      </c>
    </row>
    <row r="50" customFormat="false" ht="15.75" hidden="false" customHeight="false" outlineLevel="0" collapsed="false">
      <c r="A50" s="18" t="n">
        <v>430230</v>
      </c>
      <c r="B50" s="19" t="s">
        <v>62</v>
      </c>
      <c r="C50" s="19" t="n">
        <v>5</v>
      </c>
      <c r="D50" s="19" t="n">
        <v>24</v>
      </c>
    </row>
    <row r="51" customFormat="false" ht="15.75" hidden="false" customHeight="false" outlineLevel="0" collapsed="false">
      <c r="A51" s="18" t="n">
        <v>430235</v>
      </c>
      <c r="B51" s="19" t="s">
        <v>6539</v>
      </c>
      <c r="C51" s="19" t="n">
        <v>5</v>
      </c>
      <c r="D51" s="19" t="n">
        <v>26</v>
      </c>
      <c r="G51" s="19" t="n">
        <v>1</v>
      </c>
      <c r="H51" s="19" t="n">
        <v>1</v>
      </c>
    </row>
    <row r="52" customFormat="false" ht="15.75" hidden="false" customHeight="false" outlineLevel="0" collapsed="false">
      <c r="A52" s="18" t="n">
        <v>430237</v>
      </c>
      <c r="B52" s="19" t="s">
        <v>64</v>
      </c>
      <c r="C52" s="19" t="n">
        <v>2</v>
      </c>
      <c r="D52" s="19" t="n">
        <v>15</v>
      </c>
      <c r="E52" s="19" t="n">
        <v>1</v>
      </c>
      <c r="H52" s="19" t="n">
        <v>1</v>
      </c>
    </row>
    <row r="53" customFormat="false" ht="15.75" hidden="false" customHeight="false" outlineLevel="0" collapsed="false">
      <c r="A53" s="18" t="n">
        <v>430240</v>
      </c>
      <c r="B53" s="19" t="s">
        <v>65</v>
      </c>
      <c r="C53" s="19" t="n">
        <v>16</v>
      </c>
      <c r="D53" s="19" t="n">
        <v>30</v>
      </c>
      <c r="F53" s="19" t="n">
        <v>1</v>
      </c>
      <c r="G53" s="19" t="n">
        <v>1</v>
      </c>
      <c r="H53" s="19" t="n">
        <v>2</v>
      </c>
    </row>
    <row r="54" customFormat="false" ht="15.75" hidden="false" customHeight="false" outlineLevel="0" collapsed="false">
      <c r="A54" s="18" t="n">
        <v>430245</v>
      </c>
      <c r="B54" s="19" t="s">
        <v>6540</v>
      </c>
      <c r="C54" s="19" t="n">
        <v>16</v>
      </c>
      <c r="D54" s="19" t="n">
        <v>29</v>
      </c>
      <c r="F54" s="19" t="n">
        <v>2</v>
      </c>
      <c r="H54" s="19" t="n">
        <v>2</v>
      </c>
    </row>
    <row r="55" customFormat="false" ht="15.75" hidden="false" customHeight="false" outlineLevel="0" collapsed="false">
      <c r="A55" s="18" t="n">
        <v>430250</v>
      </c>
      <c r="B55" s="19" t="s">
        <v>67</v>
      </c>
      <c r="C55" s="19" t="n">
        <v>12</v>
      </c>
      <c r="D55" s="19" t="n">
        <v>11</v>
      </c>
      <c r="G55" s="19" t="n">
        <v>1</v>
      </c>
      <c r="H55" s="19" t="n">
        <v>1</v>
      </c>
    </row>
    <row r="56" customFormat="false" ht="15.75" hidden="false" customHeight="false" outlineLevel="0" collapsed="false">
      <c r="A56" s="18" t="n">
        <v>430258</v>
      </c>
      <c r="B56" s="19" t="s">
        <v>68</v>
      </c>
      <c r="C56" s="19" t="n">
        <v>17</v>
      </c>
      <c r="D56" s="19" t="n">
        <v>13</v>
      </c>
    </row>
    <row r="57" customFormat="false" ht="15.75" hidden="false" customHeight="false" outlineLevel="0" collapsed="false">
      <c r="A57" s="18" t="n">
        <v>430260</v>
      </c>
      <c r="B57" s="19" t="s">
        <v>69</v>
      </c>
      <c r="C57" s="19" t="n">
        <v>15</v>
      </c>
      <c r="D57" s="19" t="n">
        <v>20</v>
      </c>
      <c r="F57" s="19" t="n">
        <v>1</v>
      </c>
      <c r="H57" s="19" t="n">
        <v>1</v>
      </c>
    </row>
    <row r="58" customFormat="false" ht="15.75" hidden="false" customHeight="false" outlineLevel="0" collapsed="false">
      <c r="A58" s="18" t="n">
        <v>430265</v>
      </c>
      <c r="B58" s="19" t="s">
        <v>70</v>
      </c>
      <c r="C58" s="19" t="n">
        <v>1</v>
      </c>
      <c r="D58" s="19" t="n">
        <v>8</v>
      </c>
      <c r="F58" s="19" t="n">
        <v>1</v>
      </c>
      <c r="H58" s="19" t="n">
        <v>1</v>
      </c>
    </row>
    <row r="59" customFormat="false" ht="15.75" hidden="false" customHeight="false" outlineLevel="0" collapsed="false">
      <c r="A59" s="18" t="n">
        <v>430270</v>
      </c>
      <c r="B59" s="19" t="s">
        <v>531</v>
      </c>
      <c r="C59" s="19" t="n">
        <v>1</v>
      </c>
      <c r="D59" s="19" t="n">
        <v>9</v>
      </c>
      <c r="E59" s="19" t="n">
        <v>1</v>
      </c>
      <c r="F59" s="19" t="n">
        <v>3</v>
      </c>
      <c r="H59" s="19" t="n">
        <v>4</v>
      </c>
    </row>
    <row r="60" customFormat="false" ht="15.75" hidden="false" customHeight="false" outlineLevel="0" collapsed="false">
      <c r="A60" s="18" t="n">
        <v>430280</v>
      </c>
      <c r="B60" s="19" t="s">
        <v>532</v>
      </c>
      <c r="C60" s="19" t="n">
        <v>8</v>
      </c>
      <c r="D60" s="19" t="n">
        <v>27</v>
      </c>
      <c r="E60" s="19" t="n">
        <v>2</v>
      </c>
      <c r="F60" s="19" t="n">
        <v>1</v>
      </c>
      <c r="H60" s="19" t="n">
        <v>3</v>
      </c>
    </row>
    <row r="61" customFormat="false" ht="15.75" hidden="false" customHeight="false" outlineLevel="0" collapsed="false">
      <c r="A61" s="18" t="n">
        <v>430290</v>
      </c>
      <c r="B61" s="19" t="s">
        <v>73</v>
      </c>
      <c r="C61" s="19" t="n">
        <v>4</v>
      </c>
      <c r="D61" s="19" t="n">
        <v>2</v>
      </c>
      <c r="E61" s="19" t="n">
        <v>2</v>
      </c>
      <c r="H61" s="19" t="n">
        <v>2</v>
      </c>
    </row>
    <row r="62" customFormat="false" ht="15.75" hidden="false" customHeight="false" outlineLevel="0" collapsed="false">
      <c r="A62" s="18" t="n">
        <v>430300</v>
      </c>
      <c r="B62" s="19" t="s">
        <v>74</v>
      </c>
      <c r="C62" s="19" t="n">
        <v>8</v>
      </c>
      <c r="D62" s="19" t="n">
        <v>27</v>
      </c>
      <c r="E62" s="19" t="n">
        <v>5</v>
      </c>
      <c r="F62" s="19" t="n">
        <v>4</v>
      </c>
      <c r="G62" s="19" t="n">
        <v>1</v>
      </c>
      <c r="H62" s="19" t="n">
        <v>10</v>
      </c>
    </row>
    <row r="63" customFormat="false" ht="15.75" hidden="false" customHeight="false" outlineLevel="0" collapsed="false">
      <c r="A63" s="18" t="n">
        <v>430310</v>
      </c>
      <c r="B63" s="19" t="s">
        <v>75</v>
      </c>
      <c r="C63" s="19" t="n">
        <v>1</v>
      </c>
      <c r="D63" s="19" t="n">
        <v>10</v>
      </c>
      <c r="E63" s="19" t="n">
        <v>2</v>
      </c>
      <c r="F63" s="19" t="n">
        <v>3</v>
      </c>
      <c r="G63" s="19" t="n">
        <v>3</v>
      </c>
      <c r="H63" s="19" t="n">
        <v>8</v>
      </c>
    </row>
    <row r="64" customFormat="false" ht="15.75" hidden="false" customHeight="false" outlineLevel="0" collapsed="false">
      <c r="A64" s="18" t="n">
        <v>430320</v>
      </c>
      <c r="B64" s="19" t="s">
        <v>76</v>
      </c>
      <c r="C64" s="19" t="n">
        <v>6</v>
      </c>
      <c r="D64" s="19" t="n">
        <v>18</v>
      </c>
      <c r="G64" s="19" t="n">
        <v>1</v>
      </c>
      <c r="H64" s="19" t="n">
        <v>1</v>
      </c>
    </row>
    <row r="65" customFormat="false" ht="15.75" hidden="false" customHeight="false" outlineLevel="0" collapsed="false">
      <c r="A65" s="18" t="n">
        <v>430330</v>
      </c>
      <c r="B65" s="19" t="s">
        <v>6541</v>
      </c>
      <c r="C65" s="19" t="n">
        <v>12</v>
      </c>
      <c r="D65" s="19" t="n">
        <v>11</v>
      </c>
      <c r="F65" s="19" t="n">
        <v>1</v>
      </c>
      <c r="H65" s="19" t="n">
        <v>1</v>
      </c>
    </row>
    <row r="66" customFormat="false" ht="15.75" hidden="false" customHeight="false" outlineLevel="0" collapsed="false">
      <c r="A66" s="18" t="n">
        <v>430340</v>
      </c>
      <c r="B66" s="19" t="s">
        <v>6542</v>
      </c>
      <c r="C66" s="19" t="n">
        <v>2</v>
      </c>
      <c r="D66" s="19" t="n">
        <v>15</v>
      </c>
    </row>
    <row r="67" customFormat="false" ht="15.75" hidden="false" customHeight="false" outlineLevel="0" collapsed="false">
      <c r="A67" s="18" t="n">
        <v>430350</v>
      </c>
      <c r="B67" s="19" t="s">
        <v>533</v>
      </c>
      <c r="C67" s="19" t="n">
        <v>1</v>
      </c>
      <c r="D67" s="19" t="n">
        <v>9</v>
      </c>
      <c r="E67" s="19" t="n">
        <v>5</v>
      </c>
      <c r="F67" s="19" t="n">
        <v>1</v>
      </c>
      <c r="G67" s="19" t="n">
        <v>3</v>
      </c>
      <c r="H67" s="19" t="n">
        <v>9</v>
      </c>
    </row>
    <row r="68" customFormat="false" ht="15.75" hidden="false" customHeight="false" outlineLevel="0" collapsed="false">
      <c r="A68" s="18" t="n">
        <v>430355</v>
      </c>
      <c r="B68" s="19" t="s">
        <v>80</v>
      </c>
      <c r="C68" s="19" t="n">
        <v>6</v>
      </c>
      <c r="D68" s="19" t="n">
        <v>17</v>
      </c>
      <c r="E68" s="19" t="n">
        <v>1</v>
      </c>
      <c r="H68" s="19" t="n">
        <v>1</v>
      </c>
    </row>
    <row r="69" customFormat="false" ht="15.75" hidden="false" customHeight="false" outlineLevel="0" collapsed="false">
      <c r="A69" s="18" t="n">
        <v>430360</v>
      </c>
      <c r="B69" s="19" t="s">
        <v>6543</v>
      </c>
      <c r="C69" s="19" t="n">
        <v>1</v>
      </c>
      <c r="D69" s="19" t="n">
        <v>6</v>
      </c>
    </row>
    <row r="70" customFormat="false" ht="15.75" hidden="false" customHeight="false" outlineLevel="0" collapsed="false">
      <c r="A70" s="18" t="n">
        <v>430367</v>
      </c>
      <c r="B70" s="19" t="s">
        <v>82</v>
      </c>
      <c r="C70" s="19" t="n">
        <v>5</v>
      </c>
      <c r="D70" s="19" t="n">
        <v>24</v>
      </c>
    </row>
    <row r="71" customFormat="false" ht="15.75" hidden="false" customHeight="false" outlineLevel="0" collapsed="false">
      <c r="A71" s="18" t="n">
        <v>430370</v>
      </c>
      <c r="B71" s="19" t="s">
        <v>6544</v>
      </c>
      <c r="C71" s="19" t="n">
        <v>14</v>
      </c>
      <c r="D71" s="19" t="n">
        <v>14</v>
      </c>
      <c r="F71" s="19" t="n">
        <v>1</v>
      </c>
      <c r="H71" s="19" t="n">
        <v>1</v>
      </c>
    </row>
    <row r="72" customFormat="false" ht="15.75" hidden="false" customHeight="false" outlineLevel="0" collapsed="false">
      <c r="A72" s="18" t="n">
        <v>430380</v>
      </c>
      <c r="B72" s="19" t="s">
        <v>84</v>
      </c>
      <c r="C72" s="19" t="n">
        <v>11</v>
      </c>
      <c r="D72" s="19" t="n">
        <v>16</v>
      </c>
      <c r="E72" s="19" t="n">
        <v>2</v>
      </c>
      <c r="F72" s="19" t="n">
        <v>1</v>
      </c>
      <c r="H72" s="19" t="n">
        <v>3</v>
      </c>
    </row>
    <row r="73" customFormat="false" ht="15.75" hidden="false" customHeight="false" outlineLevel="0" collapsed="false">
      <c r="A73" s="18" t="n">
        <v>430390</v>
      </c>
      <c r="B73" s="19" t="s">
        <v>85</v>
      </c>
      <c r="C73" s="19" t="n">
        <v>1</v>
      </c>
      <c r="D73" s="19" t="n">
        <v>7</v>
      </c>
      <c r="F73" s="19" t="n">
        <v>1</v>
      </c>
      <c r="H73" s="19" t="n">
        <v>1</v>
      </c>
    </row>
    <row r="74" customFormat="false" ht="15.75" hidden="false" customHeight="false" outlineLevel="0" collapsed="false">
      <c r="A74" s="18" t="n">
        <v>430400</v>
      </c>
      <c r="B74" s="19" t="s">
        <v>86</v>
      </c>
      <c r="C74" s="19" t="n">
        <v>17</v>
      </c>
      <c r="D74" s="19" t="n">
        <v>13</v>
      </c>
      <c r="F74" s="19" t="n">
        <v>1</v>
      </c>
      <c r="H74" s="19" t="n">
        <v>1</v>
      </c>
    </row>
    <row r="75" customFormat="false" ht="15.75" hidden="false" customHeight="false" outlineLevel="0" collapsed="false">
      <c r="A75" s="18" t="n">
        <v>430410</v>
      </c>
      <c r="B75" s="19" t="s">
        <v>87</v>
      </c>
      <c r="C75" s="19" t="n">
        <v>6</v>
      </c>
      <c r="D75" s="19" t="n">
        <v>19</v>
      </c>
      <c r="E75" s="19" t="n">
        <v>1</v>
      </c>
      <c r="H75" s="19" t="n">
        <v>1</v>
      </c>
    </row>
    <row r="76" customFormat="false" ht="15.75" hidden="false" customHeight="false" outlineLevel="0" collapsed="false">
      <c r="A76" s="18" t="n">
        <v>430420</v>
      </c>
      <c r="B76" s="19" t="s">
        <v>608</v>
      </c>
      <c r="C76" s="19" t="n">
        <v>13</v>
      </c>
      <c r="D76" s="19" t="n">
        <v>28</v>
      </c>
      <c r="E76" s="19" t="n">
        <v>1</v>
      </c>
      <c r="G76" s="19" t="n">
        <v>1</v>
      </c>
      <c r="H76" s="19" t="n">
        <v>2</v>
      </c>
    </row>
    <row r="77" customFormat="false" ht="15.75" hidden="false" customHeight="false" outlineLevel="0" collapsed="false">
      <c r="A77" s="18" t="n">
        <v>430430</v>
      </c>
      <c r="B77" s="19" t="s">
        <v>6545</v>
      </c>
      <c r="C77" s="19" t="n">
        <v>14</v>
      </c>
      <c r="D77" s="19" t="n">
        <v>14</v>
      </c>
      <c r="G77" s="19" t="n">
        <v>1</v>
      </c>
      <c r="H77" s="19" t="n">
        <v>1</v>
      </c>
    </row>
    <row r="78" customFormat="false" ht="15.75" hidden="false" customHeight="false" outlineLevel="0" collapsed="false">
      <c r="A78" s="18" t="n">
        <v>430435</v>
      </c>
      <c r="B78" s="19" t="s">
        <v>90</v>
      </c>
      <c r="C78" s="19" t="n">
        <v>7</v>
      </c>
      <c r="D78" s="19" t="n">
        <v>22</v>
      </c>
      <c r="F78" s="19" t="n">
        <v>3</v>
      </c>
      <c r="H78" s="19" t="n">
        <v>3</v>
      </c>
    </row>
    <row r="79" customFormat="false" ht="15.75" hidden="false" customHeight="false" outlineLevel="0" collapsed="false">
      <c r="A79" s="18" t="n">
        <v>430440</v>
      </c>
      <c r="B79" s="19" t="s">
        <v>91</v>
      </c>
      <c r="C79" s="19" t="n">
        <v>5</v>
      </c>
      <c r="D79" s="19" t="n">
        <v>23</v>
      </c>
    </row>
    <row r="80" customFormat="false" ht="15.75" hidden="false" customHeight="false" outlineLevel="0" collapsed="false">
      <c r="A80" s="18" t="n">
        <v>430450</v>
      </c>
      <c r="B80" s="19" t="s">
        <v>6546</v>
      </c>
      <c r="C80" s="19" t="n">
        <v>3</v>
      </c>
      <c r="D80" s="19" t="n">
        <v>21</v>
      </c>
      <c r="F80" s="19" t="n">
        <v>3</v>
      </c>
      <c r="G80" s="19" t="n">
        <v>4</v>
      </c>
      <c r="H80" s="19" t="n">
        <v>7</v>
      </c>
    </row>
    <row r="81" customFormat="false" ht="15.75" hidden="false" customHeight="false" outlineLevel="0" collapsed="false">
      <c r="A81" s="18" t="n">
        <v>430460</v>
      </c>
      <c r="B81" s="19" t="s">
        <v>93</v>
      </c>
      <c r="C81" s="19" t="n">
        <v>1</v>
      </c>
      <c r="D81" s="19" t="n">
        <v>8</v>
      </c>
      <c r="E81" s="19" t="n">
        <v>5</v>
      </c>
      <c r="F81" s="19" t="n">
        <v>3</v>
      </c>
      <c r="G81" s="19" t="n">
        <v>8</v>
      </c>
      <c r="H81" s="19" t="n">
        <v>16</v>
      </c>
    </row>
    <row r="82" customFormat="false" ht="15.75" hidden="false" customHeight="false" outlineLevel="0" collapsed="false">
      <c r="A82" s="18" t="n">
        <v>430461</v>
      </c>
      <c r="B82" s="19" t="s">
        <v>94</v>
      </c>
      <c r="C82" s="19" t="n">
        <v>16</v>
      </c>
      <c r="D82" s="19" t="n">
        <v>29</v>
      </c>
      <c r="E82" s="19" t="n">
        <v>1</v>
      </c>
      <c r="H82" s="19" t="n">
        <v>1</v>
      </c>
    </row>
    <row r="83" customFormat="false" ht="15.75" hidden="false" customHeight="false" outlineLevel="0" collapsed="false">
      <c r="A83" s="18" t="n">
        <v>430462</v>
      </c>
      <c r="B83" s="19" t="s">
        <v>6547</v>
      </c>
      <c r="C83" s="19" t="n">
        <v>6</v>
      </c>
      <c r="D83" s="19" t="n">
        <v>18</v>
      </c>
      <c r="E83" s="19" t="n">
        <v>1</v>
      </c>
      <c r="H83" s="19" t="n">
        <v>1</v>
      </c>
    </row>
    <row r="84" customFormat="false" ht="15.75" hidden="false" customHeight="false" outlineLevel="0" collapsed="false">
      <c r="A84" s="18" t="n">
        <v>430463</v>
      </c>
      <c r="B84" s="19" t="s">
        <v>534</v>
      </c>
      <c r="C84" s="19" t="n">
        <v>18</v>
      </c>
      <c r="D84" s="19" t="n">
        <v>4</v>
      </c>
      <c r="E84" s="19" t="n">
        <v>2</v>
      </c>
      <c r="F84" s="19" t="n">
        <v>2</v>
      </c>
      <c r="G84" s="19" t="n">
        <v>2</v>
      </c>
      <c r="H84" s="19" t="n">
        <v>6</v>
      </c>
    </row>
    <row r="85" customFormat="false" ht="15.75" hidden="false" customHeight="false" outlineLevel="0" collapsed="false">
      <c r="A85" s="18" t="n">
        <v>430465</v>
      </c>
      <c r="B85" s="19" t="s">
        <v>6548</v>
      </c>
      <c r="C85" s="19" t="n">
        <v>4</v>
      </c>
      <c r="D85" s="19" t="n">
        <v>2</v>
      </c>
      <c r="F85" s="19" t="n">
        <v>2</v>
      </c>
      <c r="H85" s="19" t="n">
        <v>2</v>
      </c>
    </row>
    <row r="86" customFormat="false" ht="15.75" hidden="false" customHeight="false" outlineLevel="0" collapsed="false">
      <c r="A86" s="18" t="n">
        <v>430466</v>
      </c>
      <c r="B86" s="19" t="s">
        <v>535</v>
      </c>
      <c r="C86" s="19" t="n">
        <v>3</v>
      </c>
      <c r="D86" s="19" t="n">
        <v>21</v>
      </c>
      <c r="E86" s="19" t="n">
        <v>2</v>
      </c>
      <c r="F86" s="19" t="n">
        <v>1</v>
      </c>
      <c r="G86" s="19" t="n">
        <v>1</v>
      </c>
      <c r="H86" s="19" t="n">
        <v>4</v>
      </c>
    </row>
    <row r="87" customFormat="false" ht="15.75" hidden="false" customHeight="false" outlineLevel="0" collapsed="false">
      <c r="A87" s="18" t="n">
        <v>430468</v>
      </c>
      <c r="B87" s="19" t="s">
        <v>99</v>
      </c>
      <c r="C87" s="19" t="n">
        <v>1</v>
      </c>
      <c r="D87" s="19" t="n">
        <v>8</v>
      </c>
      <c r="E87" s="19" t="n">
        <v>1</v>
      </c>
      <c r="F87" s="19" t="n">
        <v>1</v>
      </c>
      <c r="H87" s="19" t="n">
        <v>2</v>
      </c>
    </row>
    <row r="88" customFormat="false" ht="15.75" hidden="false" customHeight="false" outlineLevel="0" collapsed="false">
      <c r="A88" s="18" t="n">
        <v>430469</v>
      </c>
      <c r="B88" s="19" t="s">
        <v>6549</v>
      </c>
      <c r="C88" s="19" t="n">
        <v>16</v>
      </c>
      <c r="D88" s="19" t="n">
        <v>29</v>
      </c>
    </row>
    <row r="89" customFormat="false" ht="15.75" hidden="false" customHeight="false" outlineLevel="0" collapsed="false">
      <c r="A89" s="18" t="n">
        <v>430467</v>
      </c>
      <c r="B89" s="19" t="s">
        <v>101</v>
      </c>
      <c r="C89" s="19" t="n">
        <v>18</v>
      </c>
      <c r="D89" s="19" t="n">
        <v>5</v>
      </c>
    </row>
    <row r="90" customFormat="false" ht="15.75" hidden="false" customHeight="false" outlineLevel="0" collapsed="false">
      <c r="A90" s="18" t="n">
        <v>430471</v>
      </c>
      <c r="B90" s="19" t="s">
        <v>536</v>
      </c>
      <c r="C90" s="19" t="n">
        <v>18</v>
      </c>
      <c r="D90" s="19" t="n">
        <v>5</v>
      </c>
      <c r="E90" s="19" t="n">
        <v>1</v>
      </c>
      <c r="F90" s="19" t="n">
        <v>1</v>
      </c>
      <c r="G90" s="19" t="n">
        <v>1</v>
      </c>
      <c r="H90" s="19" t="n">
        <v>3</v>
      </c>
    </row>
    <row r="91" customFormat="false" ht="15.75" hidden="false" customHeight="false" outlineLevel="0" collapsed="false">
      <c r="A91" s="18" t="n">
        <v>430470</v>
      </c>
      <c r="B91" s="19" t="s">
        <v>103</v>
      </c>
      <c r="C91" s="19" t="n">
        <v>6</v>
      </c>
      <c r="D91" s="19" t="n">
        <v>17</v>
      </c>
      <c r="E91" s="19" t="n">
        <v>6</v>
      </c>
      <c r="F91" s="19" t="n">
        <v>4</v>
      </c>
      <c r="H91" s="19" t="n">
        <v>10</v>
      </c>
    </row>
    <row r="92" customFormat="false" ht="15.75" hidden="false" customHeight="false" outlineLevel="0" collapsed="false">
      <c r="A92" s="18" t="n">
        <v>430480</v>
      </c>
      <c r="B92" s="19" t="s">
        <v>104</v>
      </c>
      <c r="C92" s="19" t="n">
        <v>5</v>
      </c>
      <c r="D92" s="19" t="n">
        <v>25</v>
      </c>
      <c r="F92" s="19" t="n">
        <v>1</v>
      </c>
      <c r="G92" s="19" t="n">
        <v>1</v>
      </c>
      <c r="H92" s="19" t="n">
        <v>2</v>
      </c>
    </row>
    <row r="93" customFormat="false" ht="15.75" hidden="false" customHeight="false" outlineLevel="0" collapsed="false">
      <c r="A93" s="18" t="n">
        <v>430485</v>
      </c>
      <c r="B93" s="19" t="s">
        <v>105</v>
      </c>
      <c r="C93" s="19" t="n">
        <v>11</v>
      </c>
      <c r="D93" s="19" t="n">
        <v>16</v>
      </c>
      <c r="E93" s="19" t="n">
        <v>1</v>
      </c>
      <c r="H93" s="19" t="n">
        <v>1</v>
      </c>
    </row>
    <row r="94" customFormat="false" ht="15.75" hidden="false" customHeight="false" outlineLevel="0" collapsed="false">
      <c r="A94" s="18" t="n">
        <v>430490</v>
      </c>
      <c r="B94" s="19" t="s">
        <v>106</v>
      </c>
      <c r="C94" s="19" t="n">
        <v>6</v>
      </c>
      <c r="D94" s="19" t="n">
        <v>17</v>
      </c>
      <c r="F94" s="19" t="n">
        <v>2</v>
      </c>
      <c r="H94" s="19" t="n">
        <v>2</v>
      </c>
    </row>
    <row r="95" customFormat="false" ht="15.75" hidden="false" customHeight="false" outlineLevel="0" collapsed="false">
      <c r="A95" s="18" t="n">
        <v>430495</v>
      </c>
      <c r="B95" s="19" t="s">
        <v>107</v>
      </c>
      <c r="C95" s="19" t="n">
        <v>6</v>
      </c>
      <c r="D95" s="19" t="n">
        <v>18</v>
      </c>
      <c r="E95" s="19" t="n">
        <v>1</v>
      </c>
      <c r="H95" s="19" t="n">
        <v>1</v>
      </c>
    </row>
    <row r="96" customFormat="false" ht="15.75" hidden="false" customHeight="false" outlineLevel="0" collapsed="false">
      <c r="A96" s="18" t="n">
        <v>430500</v>
      </c>
      <c r="B96" s="19" t="s">
        <v>537</v>
      </c>
      <c r="C96" s="19" t="n">
        <v>17</v>
      </c>
      <c r="D96" s="19" t="n">
        <v>13</v>
      </c>
      <c r="E96" s="19" t="n">
        <v>1</v>
      </c>
      <c r="H96" s="19" t="n">
        <v>1</v>
      </c>
    </row>
    <row r="97" customFormat="false" ht="15.75" hidden="false" customHeight="false" outlineLevel="0" collapsed="false">
      <c r="A97" s="18" t="n">
        <v>430510</v>
      </c>
      <c r="B97" s="19" t="s">
        <v>109</v>
      </c>
      <c r="C97" s="19" t="n">
        <v>5</v>
      </c>
      <c r="D97" s="19" t="n">
        <v>23</v>
      </c>
      <c r="E97" s="19" t="n">
        <v>11</v>
      </c>
      <c r="F97" s="19" t="n">
        <v>5</v>
      </c>
      <c r="G97" s="19" t="n">
        <v>9</v>
      </c>
      <c r="H97" s="19" t="n">
        <v>25</v>
      </c>
    </row>
    <row r="98" customFormat="false" ht="15.75" hidden="false" customHeight="false" outlineLevel="0" collapsed="false">
      <c r="A98" s="18" t="n">
        <v>430511</v>
      </c>
      <c r="B98" s="19" t="s">
        <v>6550</v>
      </c>
      <c r="C98" s="19" t="n">
        <v>11</v>
      </c>
      <c r="D98" s="19" t="n">
        <v>16</v>
      </c>
    </row>
    <row r="99" customFormat="false" ht="15.75" hidden="false" customHeight="false" outlineLevel="0" collapsed="false">
      <c r="A99" s="18" t="n">
        <v>430512</v>
      </c>
      <c r="B99" s="19" t="s">
        <v>111</v>
      </c>
      <c r="C99" s="19" t="n">
        <v>3</v>
      </c>
      <c r="D99" s="19" t="n">
        <v>21</v>
      </c>
      <c r="E99" s="19" t="n">
        <v>2</v>
      </c>
      <c r="H99" s="19" t="n">
        <v>2</v>
      </c>
    </row>
    <row r="100" customFormat="false" ht="15.75" hidden="false" customHeight="false" outlineLevel="0" collapsed="false">
      <c r="A100" s="18" t="n">
        <v>430513</v>
      </c>
      <c r="B100" s="19" t="s">
        <v>112</v>
      </c>
      <c r="C100" s="19" t="n">
        <v>8</v>
      </c>
      <c r="D100" s="19" t="n">
        <v>27</v>
      </c>
      <c r="E100" s="19" t="n">
        <v>1</v>
      </c>
      <c r="H100" s="19" t="n">
        <v>1</v>
      </c>
    </row>
    <row r="101" customFormat="false" ht="15.75" hidden="false" customHeight="false" outlineLevel="0" collapsed="false">
      <c r="A101" s="18" t="n">
        <v>430515</v>
      </c>
      <c r="B101" s="19" t="s">
        <v>113</v>
      </c>
      <c r="C101" s="19" t="n">
        <v>15</v>
      </c>
      <c r="D101" s="19" t="n">
        <v>20</v>
      </c>
      <c r="G101" s="19" t="n">
        <v>1</v>
      </c>
      <c r="H101" s="19" t="n">
        <v>1</v>
      </c>
    </row>
    <row r="102" customFormat="false" ht="15.75" hidden="false" customHeight="false" outlineLevel="0" collapsed="false">
      <c r="A102" s="18" t="n">
        <v>430517</v>
      </c>
      <c r="B102" s="19" t="s">
        <v>114</v>
      </c>
      <c r="C102" s="19" t="n">
        <v>1</v>
      </c>
      <c r="D102" s="19" t="n">
        <v>9</v>
      </c>
      <c r="F102" s="19" t="n">
        <v>2</v>
      </c>
      <c r="H102" s="19" t="n">
        <v>2</v>
      </c>
    </row>
    <row r="103" customFormat="false" ht="15.75" hidden="false" customHeight="false" outlineLevel="0" collapsed="false">
      <c r="A103" s="18" t="n">
        <v>430520</v>
      </c>
      <c r="B103" s="19" t="s">
        <v>115</v>
      </c>
      <c r="C103" s="19" t="n">
        <v>12</v>
      </c>
      <c r="D103" s="19" t="n">
        <v>11</v>
      </c>
      <c r="E103" s="19" t="n">
        <v>2</v>
      </c>
      <c r="F103" s="19" t="n">
        <v>1</v>
      </c>
      <c r="H103" s="19" t="n">
        <v>3</v>
      </c>
    </row>
    <row r="104" customFormat="false" ht="15.75" hidden="false" customHeight="false" outlineLevel="0" collapsed="false">
      <c r="A104" s="18" t="n">
        <v>430530</v>
      </c>
      <c r="B104" s="19" t="s">
        <v>116</v>
      </c>
      <c r="C104" s="19" t="n">
        <v>15</v>
      </c>
      <c r="D104" s="19" t="n">
        <v>20</v>
      </c>
      <c r="F104" s="19" t="n">
        <v>1</v>
      </c>
      <c r="H104" s="19" t="n">
        <v>1</v>
      </c>
    </row>
    <row r="105" customFormat="false" ht="15.75" hidden="false" customHeight="false" outlineLevel="0" collapsed="false">
      <c r="A105" s="18" t="n">
        <v>430535</v>
      </c>
      <c r="B105" s="19" t="s">
        <v>117</v>
      </c>
      <c r="C105" s="19" t="n">
        <v>1</v>
      </c>
      <c r="D105" s="19" t="n">
        <v>9</v>
      </c>
      <c r="E105" s="19" t="n">
        <v>1</v>
      </c>
      <c r="F105" s="19" t="n">
        <v>1</v>
      </c>
      <c r="H105" s="19" t="n">
        <v>2</v>
      </c>
    </row>
    <row r="106" customFormat="false" ht="15.75" hidden="false" customHeight="false" outlineLevel="0" collapsed="false">
      <c r="A106" s="18" t="n">
        <v>430537</v>
      </c>
      <c r="B106" s="19" t="s">
        <v>6551</v>
      </c>
      <c r="C106" s="19" t="n">
        <v>11</v>
      </c>
      <c r="D106" s="19" t="n">
        <v>16</v>
      </c>
    </row>
    <row r="107" customFormat="false" ht="15.75" hidden="false" customHeight="false" outlineLevel="0" collapsed="false">
      <c r="A107" s="18" t="n">
        <v>430540</v>
      </c>
      <c r="B107" s="19" t="s">
        <v>119</v>
      </c>
      <c r="C107" s="19" t="n">
        <v>17</v>
      </c>
      <c r="D107" s="19" t="n">
        <v>13</v>
      </c>
    </row>
    <row r="108" customFormat="false" ht="15.75" hidden="false" customHeight="false" outlineLevel="0" collapsed="false">
      <c r="A108" s="18" t="n">
        <v>430543</v>
      </c>
      <c r="B108" s="19" t="s">
        <v>538</v>
      </c>
      <c r="C108" s="19" t="n">
        <v>3</v>
      </c>
      <c r="D108" s="19" t="n">
        <v>21</v>
      </c>
      <c r="E108" s="19" t="n">
        <v>1</v>
      </c>
      <c r="H108" s="19" t="n">
        <v>1</v>
      </c>
    </row>
    <row r="109" customFormat="false" ht="15.75" hidden="false" customHeight="false" outlineLevel="0" collapsed="false">
      <c r="A109" s="18" t="n">
        <v>430544</v>
      </c>
      <c r="B109" s="19" t="s">
        <v>121</v>
      </c>
      <c r="C109" s="19" t="n">
        <v>1</v>
      </c>
      <c r="D109" s="19" t="n">
        <v>9</v>
      </c>
    </row>
    <row r="110" customFormat="false" ht="15.75" hidden="false" customHeight="false" outlineLevel="0" collapsed="false">
      <c r="A110" s="18" t="n">
        <v>430545</v>
      </c>
      <c r="B110" s="19" t="s">
        <v>122</v>
      </c>
      <c r="C110" s="19" t="n">
        <v>18</v>
      </c>
      <c r="D110" s="19" t="n">
        <v>5</v>
      </c>
      <c r="E110" s="19" t="n">
        <v>2</v>
      </c>
      <c r="H110" s="19" t="n">
        <v>2</v>
      </c>
    </row>
    <row r="111" customFormat="false" ht="15.75" hidden="false" customHeight="false" outlineLevel="0" collapsed="false">
      <c r="A111" s="18" t="n">
        <v>430550</v>
      </c>
      <c r="B111" s="19" t="s">
        <v>123</v>
      </c>
      <c r="C111" s="19" t="n">
        <v>6</v>
      </c>
      <c r="D111" s="19" t="n">
        <v>17</v>
      </c>
      <c r="E111" s="19" t="n">
        <v>1</v>
      </c>
      <c r="H111" s="19" t="n">
        <v>1</v>
      </c>
    </row>
    <row r="112" customFormat="false" ht="15.75" hidden="false" customHeight="false" outlineLevel="0" collapsed="false">
      <c r="A112" s="18" t="n">
        <v>430558</v>
      </c>
      <c r="B112" s="19" t="s">
        <v>124</v>
      </c>
      <c r="C112" s="19" t="n">
        <v>16</v>
      </c>
      <c r="D112" s="19" t="n">
        <v>30</v>
      </c>
      <c r="G112" s="19" t="n">
        <v>1</v>
      </c>
      <c r="H112" s="19" t="n">
        <v>1</v>
      </c>
    </row>
    <row r="113" customFormat="false" ht="15.75" hidden="false" customHeight="false" outlineLevel="0" collapsed="false">
      <c r="A113" s="18" t="n">
        <v>430560</v>
      </c>
      <c r="B113" s="19" t="s">
        <v>125</v>
      </c>
      <c r="C113" s="19" t="n">
        <v>9</v>
      </c>
      <c r="D113" s="19" t="n">
        <v>12</v>
      </c>
      <c r="G113" s="19" t="n">
        <v>1</v>
      </c>
      <c r="H113" s="19" t="n">
        <v>1</v>
      </c>
    </row>
    <row r="114" customFormat="false" ht="15.75" hidden="false" customHeight="false" outlineLevel="0" collapsed="false">
      <c r="A114" s="18" t="n">
        <v>430570</v>
      </c>
      <c r="B114" s="19" t="s">
        <v>126</v>
      </c>
      <c r="C114" s="19" t="n">
        <v>17</v>
      </c>
      <c r="D114" s="19" t="n">
        <v>13</v>
      </c>
    </row>
    <row r="115" customFormat="false" ht="15.75" hidden="false" customHeight="false" outlineLevel="0" collapsed="false">
      <c r="A115" s="18" t="n">
        <v>430580</v>
      </c>
      <c r="B115" s="19" t="s">
        <v>127</v>
      </c>
      <c r="C115" s="19" t="n">
        <v>15</v>
      </c>
      <c r="D115" s="19" t="n">
        <v>20</v>
      </c>
      <c r="G115" s="19" t="n">
        <v>1</v>
      </c>
      <c r="H115" s="19" t="n">
        <v>1</v>
      </c>
    </row>
    <row r="116" customFormat="false" ht="15.75" hidden="false" customHeight="false" outlineLevel="0" collapsed="false">
      <c r="A116" s="18" t="n">
        <v>430583</v>
      </c>
      <c r="B116" s="19" t="s">
        <v>128</v>
      </c>
      <c r="C116" s="19" t="n">
        <v>16</v>
      </c>
      <c r="D116" s="19" t="n">
        <v>29</v>
      </c>
    </row>
    <row r="117" customFormat="false" ht="15.75" hidden="false" customHeight="false" outlineLevel="0" collapsed="false">
      <c r="A117" s="18" t="n">
        <v>430585</v>
      </c>
      <c r="B117" s="19" t="s">
        <v>129</v>
      </c>
      <c r="C117" s="19" t="n">
        <v>6</v>
      </c>
      <c r="D117" s="19" t="n">
        <v>17</v>
      </c>
      <c r="F117" s="19" t="n">
        <v>1</v>
      </c>
      <c r="H117" s="19" t="n">
        <v>1</v>
      </c>
    </row>
    <row r="118" customFormat="false" ht="15.75" hidden="false" customHeight="false" outlineLevel="0" collapsed="false">
      <c r="A118" s="18" t="n">
        <v>430587</v>
      </c>
      <c r="B118" s="19" t="s">
        <v>130</v>
      </c>
      <c r="C118" s="19" t="n">
        <v>17</v>
      </c>
      <c r="D118" s="19" t="n">
        <v>13</v>
      </c>
    </row>
    <row r="119" customFormat="false" ht="15.75" hidden="false" customHeight="false" outlineLevel="0" collapsed="false">
      <c r="A119" s="18" t="n">
        <v>430590</v>
      </c>
      <c r="B119" s="19" t="s">
        <v>131</v>
      </c>
      <c r="C119" s="19" t="n">
        <v>15</v>
      </c>
      <c r="D119" s="19" t="n">
        <v>20</v>
      </c>
      <c r="F119" s="19" t="n">
        <v>1</v>
      </c>
      <c r="H119" s="19" t="n">
        <v>1</v>
      </c>
    </row>
    <row r="120" customFormat="false" ht="15.75" hidden="false" customHeight="false" outlineLevel="0" collapsed="false">
      <c r="A120" s="18" t="n">
        <v>430593</v>
      </c>
      <c r="B120" s="19" t="s">
        <v>132</v>
      </c>
      <c r="C120" s="19" t="n">
        <v>5</v>
      </c>
      <c r="D120" s="19" t="n">
        <v>25</v>
      </c>
    </row>
    <row r="121" customFormat="false" ht="15.75" hidden="false" customHeight="false" outlineLevel="0" collapsed="false">
      <c r="A121" s="18" t="n">
        <v>430595</v>
      </c>
      <c r="B121" s="19" t="s">
        <v>539</v>
      </c>
      <c r="C121" s="19" t="n">
        <v>5</v>
      </c>
      <c r="D121" s="19" t="n">
        <v>25</v>
      </c>
      <c r="E121" s="19" t="n">
        <v>1</v>
      </c>
      <c r="H121" s="19" t="n">
        <v>1</v>
      </c>
    </row>
    <row r="122" customFormat="false" ht="15.75" hidden="false" customHeight="false" outlineLevel="0" collapsed="false">
      <c r="A122" s="18" t="n">
        <v>430597</v>
      </c>
      <c r="B122" s="19" t="s">
        <v>134</v>
      </c>
      <c r="C122" s="19" t="n">
        <v>6</v>
      </c>
      <c r="D122" s="19" t="n">
        <v>17</v>
      </c>
    </row>
    <row r="123" customFormat="false" ht="15.75" hidden="false" customHeight="false" outlineLevel="0" collapsed="false">
      <c r="A123" s="18" t="n">
        <v>430600</v>
      </c>
      <c r="B123" s="19" t="s">
        <v>135</v>
      </c>
      <c r="C123" s="19" t="n">
        <v>17</v>
      </c>
      <c r="D123" s="19" t="n">
        <v>13</v>
      </c>
      <c r="E123" s="19" t="n">
        <v>2</v>
      </c>
      <c r="G123" s="19" t="n">
        <v>1</v>
      </c>
      <c r="H123" s="19" t="n">
        <v>3</v>
      </c>
    </row>
    <row r="124" customFormat="false" ht="15.75" hidden="false" customHeight="false" outlineLevel="0" collapsed="false">
      <c r="A124" s="18" t="n">
        <v>430605</v>
      </c>
      <c r="B124" s="19" t="s">
        <v>136</v>
      </c>
      <c r="C124" s="19" t="n">
        <v>1</v>
      </c>
      <c r="D124" s="19" t="n">
        <v>9</v>
      </c>
      <c r="E124" s="19" t="n">
        <v>3</v>
      </c>
      <c r="F124" s="19" t="n">
        <v>1</v>
      </c>
      <c r="H124" s="19" t="n">
        <v>4</v>
      </c>
    </row>
    <row r="125" customFormat="false" ht="15.75" hidden="false" customHeight="false" outlineLevel="0" collapsed="false">
      <c r="A125" s="18" t="n">
        <v>430607</v>
      </c>
      <c r="B125" s="19" t="s">
        <v>137</v>
      </c>
      <c r="C125" s="19" t="n">
        <v>2</v>
      </c>
      <c r="D125" s="19" t="n">
        <v>15</v>
      </c>
      <c r="E125" s="19" t="n">
        <v>1</v>
      </c>
      <c r="H125" s="19" t="n">
        <v>1</v>
      </c>
    </row>
    <row r="126" customFormat="false" ht="15.75" hidden="false" customHeight="false" outlineLevel="0" collapsed="false">
      <c r="A126" s="18" t="n">
        <v>430610</v>
      </c>
      <c r="B126" s="19" t="s">
        <v>138</v>
      </c>
      <c r="C126" s="19" t="n">
        <v>9</v>
      </c>
      <c r="D126" s="19" t="n">
        <v>12</v>
      </c>
      <c r="E126" s="19" t="n">
        <v>5</v>
      </c>
      <c r="F126" s="19" t="n">
        <v>2</v>
      </c>
      <c r="H126" s="19" t="n">
        <v>7</v>
      </c>
    </row>
    <row r="127" customFormat="false" ht="15.75" hidden="false" customHeight="false" outlineLevel="0" collapsed="false">
      <c r="A127" s="18" t="n">
        <v>430613</v>
      </c>
      <c r="B127" s="19" t="s">
        <v>139</v>
      </c>
      <c r="C127" s="19" t="n">
        <v>11</v>
      </c>
      <c r="D127" s="19" t="n">
        <v>16</v>
      </c>
      <c r="F127" s="19" t="n">
        <v>1</v>
      </c>
      <c r="H127" s="19" t="n">
        <v>1</v>
      </c>
    </row>
    <row r="128" customFormat="false" ht="15.75" hidden="false" customHeight="false" outlineLevel="0" collapsed="false">
      <c r="A128" s="18" t="n">
        <v>430620</v>
      </c>
      <c r="B128" s="19" t="s">
        <v>140</v>
      </c>
      <c r="C128" s="19" t="n">
        <v>16</v>
      </c>
      <c r="D128" s="19" t="n">
        <v>29</v>
      </c>
    </row>
    <row r="129" customFormat="false" ht="15.75" hidden="false" customHeight="false" outlineLevel="0" collapsed="false">
      <c r="A129" s="18" t="n">
        <v>430630</v>
      </c>
      <c r="B129" s="19" t="s">
        <v>141</v>
      </c>
      <c r="C129" s="19" t="n">
        <v>6</v>
      </c>
      <c r="D129" s="19" t="n">
        <v>17</v>
      </c>
    </row>
    <row r="130" customFormat="false" ht="15.75" hidden="false" customHeight="false" outlineLevel="0" collapsed="false">
      <c r="A130" s="18" t="n">
        <v>430632</v>
      </c>
      <c r="B130" s="19" t="s">
        <v>142</v>
      </c>
      <c r="C130" s="19" t="n">
        <v>2</v>
      </c>
      <c r="D130" s="19" t="n">
        <v>15</v>
      </c>
    </row>
    <row r="131" customFormat="false" ht="15.75" hidden="false" customHeight="false" outlineLevel="0" collapsed="false">
      <c r="A131" s="18" t="n">
        <v>430635</v>
      </c>
      <c r="B131" s="19" t="s">
        <v>143</v>
      </c>
      <c r="C131" s="19" t="n">
        <v>12</v>
      </c>
      <c r="D131" s="19" t="n">
        <v>11</v>
      </c>
    </row>
    <row r="132" customFormat="false" ht="15.75" hidden="false" customHeight="false" outlineLevel="0" collapsed="false">
      <c r="A132" s="18" t="n">
        <v>430637</v>
      </c>
      <c r="B132" s="19" t="s">
        <v>144</v>
      </c>
      <c r="C132" s="19" t="n">
        <v>4</v>
      </c>
      <c r="D132" s="19" t="n">
        <v>1</v>
      </c>
      <c r="F132" s="19" t="n">
        <v>1</v>
      </c>
      <c r="H132" s="19" t="n">
        <v>1</v>
      </c>
    </row>
    <row r="133" customFormat="false" ht="15.75" hidden="false" customHeight="false" outlineLevel="0" collapsed="false">
      <c r="A133" s="18" t="n">
        <v>430640</v>
      </c>
      <c r="B133" s="19" t="s">
        <v>540</v>
      </c>
      <c r="C133" s="19" t="n">
        <v>1</v>
      </c>
      <c r="D133" s="19" t="n">
        <v>7</v>
      </c>
      <c r="E133" s="19" t="n">
        <v>2</v>
      </c>
      <c r="F133" s="19" t="n">
        <v>1</v>
      </c>
      <c r="G133" s="19" t="n">
        <v>1</v>
      </c>
      <c r="H133" s="19" t="n">
        <v>4</v>
      </c>
    </row>
    <row r="134" customFormat="false" ht="15.75" hidden="false" customHeight="false" outlineLevel="0" collapsed="false">
      <c r="A134" s="18" t="n">
        <v>430642</v>
      </c>
      <c r="B134" s="19" t="s">
        <v>6553</v>
      </c>
      <c r="C134" s="19" t="n">
        <v>15</v>
      </c>
      <c r="D134" s="19" t="n">
        <v>20</v>
      </c>
      <c r="F134" s="19" t="n">
        <v>1</v>
      </c>
      <c r="H134" s="19" t="n">
        <v>1</v>
      </c>
    </row>
    <row r="135" customFormat="false" ht="15.75" hidden="false" customHeight="false" outlineLevel="0" collapsed="false">
      <c r="A135" s="18" t="n">
        <v>430645</v>
      </c>
      <c r="B135" s="19" t="s">
        <v>147</v>
      </c>
      <c r="C135" s="19" t="n">
        <v>16</v>
      </c>
      <c r="D135" s="19" t="n">
        <v>29</v>
      </c>
    </row>
    <row r="136" customFormat="false" ht="15.75" hidden="false" customHeight="false" outlineLevel="0" collapsed="false">
      <c r="A136" s="18" t="n">
        <v>430650</v>
      </c>
      <c r="B136" s="19" t="s">
        <v>148</v>
      </c>
      <c r="C136" s="19" t="n">
        <v>1</v>
      </c>
      <c r="D136" s="19" t="n">
        <v>9</v>
      </c>
      <c r="E136" s="19" t="n">
        <v>1</v>
      </c>
      <c r="F136" s="19" t="n">
        <v>1</v>
      </c>
      <c r="H136" s="19" t="n">
        <v>2</v>
      </c>
    </row>
    <row r="137" customFormat="false" ht="15.75" hidden="false" customHeight="false" outlineLevel="0" collapsed="false">
      <c r="A137" s="18" t="n">
        <v>430660</v>
      </c>
      <c r="B137" s="19" t="s">
        <v>149</v>
      </c>
      <c r="C137" s="19" t="n">
        <v>7</v>
      </c>
      <c r="D137" s="19" t="n">
        <v>22</v>
      </c>
      <c r="E137" s="19" t="n">
        <v>4</v>
      </c>
      <c r="F137" s="19" t="n">
        <v>3</v>
      </c>
      <c r="H137" s="19" t="n">
        <v>7</v>
      </c>
    </row>
    <row r="138" customFormat="false" ht="15.75" hidden="false" customHeight="false" outlineLevel="0" collapsed="false">
      <c r="A138" s="18" t="n">
        <v>430655</v>
      </c>
      <c r="B138" s="19" t="s">
        <v>6554</v>
      </c>
      <c r="C138" s="19" t="n">
        <v>18</v>
      </c>
      <c r="D138" s="19" t="n">
        <v>4</v>
      </c>
    </row>
    <row r="139" customFormat="false" ht="15.75" hidden="false" customHeight="false" outlineLevel="0" collapsed="false">
      <c r="A139" s="18" t="n">
        <v>430670</v>
      </c>
      <c r="B139" s="19" t="s">
        <v>151</v>
      </c>
      <c r="C139" s="19" t="n">
        <v>4</v>
      </c>
      <c r="D139" s="19" t="n">
        <v>1</v>
      </c>
      <c r="E139" s="19" t="n">
        <v>1</v>
      </c>
      <c r="H139" s="19" t="n">
        <v>1</v>
      </c>
    </row>
    <row r="140" customFormat="false" ht="15.75" hidden="false" customHeight="false" outlineLevel="0" collapsed="false">
      <c r="A140" s="18" t="n">
        <v>430673</v>
      </c>
      <c r="B140" s="19" t="s">
        <v>541</v>
      </c>
      <c r="C140" s="19" t="n">
        <v>14</v>
      </c>
      <c r="D140" s="19" t="n">
        <v>14</v>
      </c>
      <c r="E140" s="19" t="n">
        <v>1</v>
      </c>
      <c r="H140" s="19" t="n">
        <v>1</v>
      </c>
    </row>
    <row r="141" customFormat="false" ht="15.75" hidden="false" customHeight="false" outlineLevel="0" collapsed="false">
      <c r="A141" s="18" t="n">
        <v>430675</v>
      </c>
      <c r="B141" s="19" t="s">
        <v>153</v>
      </c>
      <c r="C141" s="19" t="n">
        <v>16</v>
      </c>
      <c r="D141" s="19" t="n">
        <v>29</v>
      </c>
      <c r="E141" s="19" t="n">
        <v>1</v>
      </c>
      <c r="H141" s="19" t="n">
        <v>1</v>
      </c>
    </row>
    <row r="142" customFormat="false" ht="15.75" hidden="false" customHeight="false" outlineLevel="0" collapsed="false">
      <c r="A142" s="18" t="n">
        <v>430676</v>
      </c>
      <c r="B142" s="19" t="s">
        <v>154</v>
      </c>
      <c r="C142" s="19" t="n">
        <v>1</v>
      </c>
      <c r="D142" s="19" t="n">
        <v>9</v>
      </c>
      <c r="E142" s="19" t="n">
        <v>7</v>
      </c>
      <c r="F142" s="19" t="n">
        <v>4</v>
      </c>
      <c r="G142" s="19" t="n">
        <v>3</v>
      </c>
      <c r="H142" s="19" t="n">
        <v>14</v>
      </c>
    </row>
    <row r="143" customFormat="false" ht="15.75" hidden="false" customHeight="false" outlineLevel="0" collapsed="false">
      <c r="A143" s="18" t="n">
        <v>430680</v>
      </c>
      <c r="B143" s="19" t="s">
        <v>155</v>
      </c>
      <c r="C143" s="19" t="n">
        <v>16</v>
      </c>
      <c r="D143" s="19" t="n">
        <v>29</v>
      </c>
      <c r="E143" s="19" t="n">
        <v>1</v>
      </c>
      <c r="F143" s="19" t="n">
        <v>2</v>
      </c>
      <c r="H143" s="19" t="n">
        <v>3</v>
      </c>
    </row>
    <row r="144" customFormat="false" ht="15.75" hidden="false" customHeight="false" outlineLevel="0" collapsed="false">
      <c r="A144" s="18" t="n">
        <v>430690</v>
      </c>
      <c r="B144" s="19" t="s">
        <v>156</v>
      </c>
      <c r="C144" s="19" t="n">
        <v>8</v>
      </c>
      <c r="D144" s="19" t="n">
        <v>27</v>
      </c>
      <c r="E144" s="19" t="n">
        <v>2</v>
      </c>
      <c r="F144" s="19" t="n">
        <v>1</v>
      </c>
      <c r="G144" s="19" t="n">
        <v>1</v>
      </c>
      <c r="H144" s="19" t="n">
        <v>4</v>
      </c>
    </row>
    <row r="145" customFormat="false" ht="15.75" hidden="false" customHeight="false" outlineLevel="0" collapsed="false">
      <c r="A145" s="18" t="n">
        <v>430692</v>
      </c>
      <c r="B145" s="19" t="s">
        <v>157</v>
      </c>
      <c r="C145" s="19" t="n">
        <v>15</v>
      </c>
      <c r="D145" s="19" t="n">
        <v>20</v>
      </c>
    </row>
    <row r="146" customFormat="false" ht="15.75" hidden="false" customHeight="false" outlineLevel="0" collapsed="false">
      <c r="A146" s="18" t="n">
        <v>430693</v>
      </c>
      <c r="B146" s="19" t="s">
        <v>7490</v>
      </c>
      <c r="C146" s="19" t="n">
        <v>12</v>
      </c>
      <c r="D146" s="19" t="n">
        <v>11</v>
      </c>
      <c r="E146" s="19" t="n">
        <v>1</v>
      </c>
      <c r="H146" s="19" t="n">
        <v>1</v>
      </c>
    </row>
    <row r="147" customFormat="false" ht="15.75" hidden="false" customHeight="false" outlineLevel="0" collapsed="false">
      <c r="A147" s="18" t="n">
        <v>430695</v>
      </c>
      <c r="B147" s="19" t="s">
        <v>158</v>
      </c>
      <c r="C147" s="19" t="n">
        <v>11</v>
      </c>
      <c r="D147" s="19" t="n">
        <v>16</v>
      </c>
      <c r="G147" s="19" t="n">
        <v>1</v>
      </c>
      <c r="H147" s="19" t="n">
        <v>1</v>
      </c>
    </row>
    <row r="148" customFormat="false" ht="15.75" hidden="false" customHeight="false" outlineLevel="0" collapsed="false">
      <c r="A148" s="18" t="n">
        <v>430697</v>
      </c>
      <c r="B148" s="19" t="s">
        <v>160</v>
      </c>
      <c r="C148" s="19" t="n">
        <v>11</v>
      </c>
      <c r="D148" s="19" t="n">
        <v>16</v>
      </c>
      <c r="F148" s="19" t="n">
        <v>1</v>
      </c>
      <c r="H148" s="19" t="n">
        <v>1</v>
      </c>
    </row>
    <row r="149" customFormat="false" ht="15.75" hidden="false" customHeight="false" outlineLevel="0" collapsed="false">
      <c r="A149" s="18" t="n">
        <v>430700</v>
      </c>
      <c r="B149" s="19" t="s">
        <v>161</v>
      </c>
      <c r="C149" s="19" t="n">
        <v>11</v>
      </c>
      <c r="D149" s="19" t="n">
        <v>16</v>
      </c>
      <c r="E149" s="19" t="n">
        <v>3</v>
      </c>
      <c r="G149" s="19" t="n">
        <v>1</v>
      </c>
      <c r="H149" s="19" t="n">
        <v>4</v>
      </c>
    </row>
    <row r="150" customFormat="false" ht="15.75" hidden="false" customHeight="false" outlineLevel="0" collapsed="false">
      <c r="A150" s="18" t="n">
        <v>430705</v>
      </c>
      <c r="B150" s="19" t="s">
        <v>162</v>
      </c>
      <c r="C150" s="19" t="n">
        <v>6</v>
      </c>
      <c r="D150" s="19" t="n">
        <v>17</v>
      </c>
      <c r="F150" s="19" t="n">
        <v>1</v>
      </c>
      <c r="H150" s="19" t="n">
        <v>1</v>
      </c>
    </row>
    <row r="151" customFormat="false" ht="15.75" hidden="false" customHeight="false" outlineLevel="0" collapsed="false">
      <c r="A151" s="18" t="n">
        <v>430720</v>
      </c>
      <c r="B151" s="19" t="s">
        <v>163</v>
      </c>
      <c r="C151" s="19" t="n">
        <v>11</v>
      </c>
      <c r="D151" s="19" t="n">
        <v>16</v>
      </c>
      <c r="E151" s="19" t="n">
        <v>1</v>
      </c>
      <c r="G151" s="19" t="n">
        <v>1</v>
      </c>
      <c r="H151" s="19" t="n">
        <v>2</v>
      </c>
    </row>
    <row r="152" customFormat="false" ht="15.75" hidden="false" customHeight="false" outlineLevel="0" collapsed="false">
      <c r="A152" s="18" t="n">
        <v>430730</v>
      </c>
      <c r="B152" s="19" t="s">
        <v>164</v>
      </c>
      <c r="C152" s="19" t="n">
        <v>2</v>
      </c>
      <c r="D152" s="19" t="n">
        <v>15</v>
      </c>
      <c r="F152" s="19" t="n">
        <v>1</v>
      </c>
      <c r="H152" s="19" t="n">
        <v>1</v>
      </c>
    </row>
    <row r="153" customFormat="false" ht="15.75" hidden="false" customHeight="false" outlineLevel="0" collapsed="false">
      <c r="A153" s="18" t="n">
        <v>430740</v>
      </c>
      <c r="B153" s="19" t="s">
        <v>165</v>
      </c>
      <c r="C153" s="19" t="n">
        <v>5</v>
      </c>
      <c r="D153" s="19" t="n">
        <v>24</v>
      </c>
    </row>
    <row r="154" customFormat="false" ht="15.75" hidden="false" customHeight="false" outlineLevel="0" collapsed="false">
      <c r="A154" s="18" t="n">
        <v>430745</v>
      </c>
      <c r="B154" s="19" t="s">
        <v>6555</v>
      </c>
      <c r="C154" s="19" t="n">
        <v>2</v>
      </c>
      <c r="D154" s="19" t="n">
        <v>15</v>
      </c>
      <c r="F154" s="19" t="n">
        <v>1</v>
      </c>
      <c r="H154" s="19" t="n">
        <v>1</v>
      </c>
    </row>
    <row r="155" customFormat="false" ht="15.75" hidden="false" customHeight="false" outlineLevel="0" collapsed="false">
      <c r="A155" s="18" t="n">
        <v>430750</v>
      </c>
      <c r="B155" s="19" t="s">
        <v>167</v>
      </c>
      <c r="C155" s="19" t="n">
        <v>6</v>
      </c>
      <c r="D155" s="19" t="n">
        <v>19</v>
      </c>
      <c r="E155" s="19" t="n">
        <v>3</v>
      </c>
      <c r="F155" s="19" t="n">
        <v>2</v>
      </c>
      <c r="H155" s="19" t="n">
        <v>5</v>
      </c>
    </row>
    <row r="156" customFormat="false" ht="15.75" hidden="false" customHeight="false" outlineLevel="0" collapsed="false">
      <c r="A156" s="18" t="n">
        <v>430755</v>
      </c>
      <c r="B156" s="19" t="s">
        <v>6556</v>
      </c>
      <c r="C156" s="19" t="n">
        <v>11</v>
      </c>
      <c r="D156" s="19" t="n">
        <v>16</v>
      </c>
    </row>
    <row r="157" customFormat="false" ht="15.75" hidden="false" customHeight="false" outlineLevel="0" collapsed="false">
      <c r="A157" s="18" t="n">
        <v>430760</v>
      </c>
      <c r="B157" s="19" t="s">
        <v>543</v>
      </c>
      <c r="C157" s="19" t="n">
        <v>1</v>
      </c>
      <c r="D157" s="19" t="n">
        <v>7</v>
      </c>
      <c r="E157" s="19" t="n">
        <v>3</v>
      </c>
      <c r="F157" s="19" t="n">
        <v>2</v>
      </c>
      <c r="G157" s="19" t="n">
        <v>1</v>
      </c>
      <c r="H157" s="19" t="n">
        <v>6</v>
      </c>
    </row>
    <row r="158" customFormat="false" ht="15.75" hidden="false" customHeight="false" outlineLevel="0" collapsed="false">
      <c r="A158" s="18" t="n">
        <v>430770</v>
      </c>
      <c r="B158" s="19" t="s">
        <v>170</v>
      </c>
      <c r="C158" s="19" t="n">
        <v>1</v>
      </c>
      <c r="D158" s="19" t="n">
        <v>8</v>
      </c>
      <c r="E158" s="19" t="n">
        <v>4</v>
      </c>
      <c r="F158" s="19" t="n">
        <v>1</v>
      </c>
      <c r="G158" s="19" t="n">
        <v>3</v>
      </c>
      <c r="H158" s="19" t="n">
        <v>8</v>
      </c>
    </row>
    <row r="159" customFormat="false" ht="15.75" hidden="false" customHeight="false" outlineLevel="0" collapsed="false">
      <c r="A159" s="18" t="n">
        <v>430780</v>
      </c>
      <c r="B159" s="19" t="s">
        <v>171</v>
      </c>
      <c r="C159" s="19" t="n">
        <v>16</v>
      </c>
      <c r="D159" s="19" t="n">
        <v>30</v>
      </c>
      <c r="E159" s="19" t="n">
        <v>1</v>
      </c>
      <c r="F159" s="19" t="n">
        <v>1</v>
      </c>
      <c r="H159" s="19" t="n">
        <v>2</v>
      </c>
    </row>
    <row r="160" customFormat="false" ht="15.75" hidden="false" customHeight="false" outlineLevel="0" collapsed="false">
      <c r="A160" s="18" t="n">
        <v>430781</v>
      </c>
      <c r="B160" s="19" t="s">
        <v>172</v>
      </c>
      <c r="C160" s="19" t="n">
        <v>8</v>
      </c>
      <c r="D160" s="19" t="n">
        <v>27</v>
      </c>
    </row>
    <row r="161" customFormat="false" ht="15.75" hidden="false" customHeight="false" outlineLevel="0" collapsed="false">
      <c r="A161" s="18" t="n">
        <v>430783</v>
      </c>
      <c r="B161" s="19" t="s">
        <v>544</v>
      </c>
      <c r="C161" s="19" t="n">
        <v>12</v>
      </c>
      <c r="D161" s="19" t="n">
        <v>11</v>
      </c>
      <c r="E161" s="19" t="n">
        <v>1</v>
      </c>
      <c r="H161" s="19" t="n">
        <v>1</v>
      </c>
    </row>
    <row r="162" customFormat="false" ht="15.75" hidden="false" customHeight="false" outlineLevel="0" collapsed="false">
      <c r="A162" s="18" t="n">
        <v>430786</v>
      </c>
      <c r="B162" s="19" t="s">
        <v>174</v>
      </c>
      <c r="C162" s="19" t="n">
        <v>5</v>
      </c>
      <c r="D162" s="19" t="n">
        <v>25</v>
      </c>
      <c r="E162" s="19" t="n">
        <v>1</v>
      </c>
      <c r="H162" s="19" t="n">
        <v>1</v>
      </c>
    </row>
    <row r="163" customFormat="false" ht="15.75" hidden="false" customHeight="false" outlineLevel="0" collapsed="false">
      <c r="A163" s="18" t="n">
        <v>430790</v>
      </c>
      <c r="B163" s="19" t="s">
        <v>175</v>
      </c>
      <c r="C163" s="19" t="n">
        <v>5</v>
      </c>
      <c r="D163" s="19" t="n">
        <v>26</v>
      </c>
      <c r="E163" s="19" t="n">
        <v>1</v>
      </c>
      <c r="G163" s="19" t="n">
        <v>1</v>
      </c>
      <c r="H163" s="19" t="n">
        <v>2</v>
      </c>
    </row>
    <row r="164" customFormat="false" ht="15.75" hidden="false" customHeight="false" outlineLevel="0" collapsed="false">
      <c r="A164" s="18" t="n">
        <v>430800</v>
      </c>
      <c r="B164" s="19" t="s">
        <v>176</v>
      </c>
      <c r="C164" s="19" t="n">
        <v>4</v>
      </c>
      <c r="D164" s="19" t="n">
        <v>1</v>
      </c>
      <c r="F164" s="19" t="n">
        <v>1</v>
      </c>
      <c r="G164" s="19" t="n">
        <v>1</v>
      </c>
      <c r="H164" s="19" t="n">
        <v>2</v>
      </c>
    </row>
    <row r="165" customFormat="false" ht="15.75" hidden="false" customHeight="false" outlineLevel="0" collapsed="false">
      <c r="A165" s="18" t="n">
        <v>430805</v>
      </c>
      <c r="B165" s="19" t="s">
        <v>177</v>
      </c>
      <c r="C165" s="19" t="n">
        <v>11</v>
      </c>
      <c r="D165" s="19" t="n">
        <v>16</v>
      </c>
    </row>
    <row r="166" customFormat="false" ht="15.75" hidden="false" customHeight="false" outlineLevel="0" collapsed="false">
      <c r="A166" s="18" t="n">
        <v>430807</v>
      </c>
      <c r="B166" s="19" t="s">
        <v>178</v>
      </c>
      <c r="C166" s="19" t="n">
        <v>16</v>
      </c>
      <c r="D166" s="19" t="n">
        <v>30</v>
      </c>
      <c r="E166" s="19" t="n">
        <v>1</v>
      </c>
      <c r="H166" s="19" t="n">
        <v>1</v>
      </c>
    </row>
    <row r="167" customFormat="false" ht="15.75" hidden="false" customHeight="false" outlineLevel="0" collapsed="false">
      <c r="A167" s="18" t="n">
        <v>430810</v>
      </c>
      <c r="B167" s="19" t="s">
        <v>179</v>
      </c>
      <c r="C167" s="19" t="n">
        <v>5</v>
      </c>
      <c r="D167" s="19" t="n">
        <v>26</v>
      </c>
    </row>
    <row r="168" customFormat="false" ht="15.75" hidden="false" customHeight="false" outlineLevel="0" collapsed="false">
      <c r="A168" s="18" t="n">
        <v>430820</v>
      </c>
      <c r="B168" s="19" t="s">
        <v>180</v>
      </c>
      <c r="C168" s="19" t="n">
        <v>5</v>
      </c>
      <c r="D168" s="19" t="n">
        <v>26</v>
      </c>
      <c r="E168" s="19" t="n">
        <v>1</v>
      </c>
      <c r="G168" s="19" t="n">
        <v>3</v>
      </c>
      <c r="H168" s="19" t="n">
        <v>4</v>
      </c>
    </row>
    <row r="169" customFormat="false" ht="15.75" hidden="false" customHeight="false" outlineLevel="0" collapsed="false">
      <c r="A169" s="18" t="n">
        <v>430825</v>
      </c>
      <c r="B169" s="19" t="s">
        <v>181</v>
      </c>
      <c r="C169" s="19" t="n">
        <v>11</v>
      </c>
      <c r="D169" s="19" t="n">
        <v>16</v>
      </c>
    </row>
    <row r="170" customFormat="false" ht="15.75" hidden="false" customHeight="false" outlineLevel="0" collapsed="false">
      <c r="A170" s="18" t="n">
        <v>430830</v>
      </c>
      <c r="B170" s="19" t="s">
        <v>182</v>
      </c>
      <c r="C170" s="19" t="n">
        <v>6</v>
      </c>
      <c r="D170" s="19" t="n">
        <v>19</v>
      </c>
      <c r="E170" s="19" t="n">
        <v>1</v>
      </c>
      <c r="F170" s="19" t="n">
        <v>1</v>
      </c>
      <c r="H170" s="19" t="n">
        <v>2</v>
      </c>
    </row>
    <row r="171" customFormat="false" ht="15.75" hidden="false" customHeight="false" outlineLevel="0" collapsed="false">
      <c r="A171" s="18" t="n">
        <v>430840</v>
      </c>
      <c r="B171" s="19" t="s">
        <v>183</v>
      </c>
      <c r="C171" s="19" t="n">
        <v>4</v>
      </c>
      <c r="D171" s="19" t="n">
        <v>1</v>
      </c>
      <c r="E171" s="19" t="n">
        <v>2</v>
      </c>
      <c r="H171" s="19" t="n">
        <v>2</v>
      </c>
    </row>
    <row r="172" customFormat="false" ht="15.75" hidden="false" customHeight="false" outlineLevel="0" collapsed="false">
      <c r="A172" s="18" t="n">
        <v>430843</v>
      </c>
      <c r="B172" s="19" t="s">
        <v>184</v>
      </c>
      <c r="C172" s="19" t="n">
        <v>16</v>
      </c>
      <c r="D172" s="19" t="n">
        <v>29</v>
      </c>
    </row>
    <row r="173" customFormat="false" ht="15.75" hidden="false" customHeight="false" outlineLevel="0" collapsed="false">
      <c r="A173" s="18" t="n">
        <v>430845</v>
      </c>
      <c r="B173" s="19" t="s">
        <v>185</v>
      </c>
      <c r="C173" s="19" t="n">
        <v>9</v>
      </c>
      <c r="D173" s="19" t="n">
        <v>12</v>
      </c>
      <c r="F173" s="19" t="n">
        <v>1</v>
      </c>
      <c r="G173" s="19" t="n">
        <v>1</v>
      </c>
      <c r="H173" s="19" t="n">
        <v>2</v>
      </c>
    </row>
    <row r="174" customFormat="false" ht="15.75" hidden="false" customHeight="false" outlineLevel="0" collapsed="false">
      <c r="A174" s="18" t="n">
        <v>430850</v>
      </c>
      <c r="B174" s="19" t="s">
        <v>186</v>
      </c>
      <c r="C174" s="19" t="n">
        <v>2</v>
      </c>
      <c r="D174" s="19" t="n">
        <v>15</v>
      </c>
      <c r="E174" s="19" t="n">
        <v>3</v>
      </c>
      <c r="F174" s="19" t="n">
        <v>1</v>
      </c>
      <c r="G174" s="19" t="n">
        <v>1</v>
      </c>
      <c r="H174" s="19" t="n">
        <v>5</v>
      </c>
    </row>
    <row r="175" customFormat="false" ht="15.75" hidden="false" customHeight="false" outlineLevel="0" collapsed="false">
      <c r="A175" s="18" t="n">
        <v>430860</v>
      </c>
      <c r="B175" s="19" t="s">
        <v>187</v>
      </c>
      <c r="C175" s="19" t="n">
        <v>5</v>
      </c>
      <c r="D175" s="19" t="n">
        <v>25</v>
      </c>
      <c r="E175" s="19" t="n">
        <v>2</v>
      </c>
      <c r="G175" s="19" t="n">
        <v>1</v>
      </c>
      <c r="H175" s="19" t="n">
        <v>3</v>
      </c>
    </row>
    <row r="176" customFormat="false" ht="15.75" hidden="false" customHeight="false" outlineLevel="0" collapsed="false">
      <c r="A176" s="18" t="n">
        <v>430865</v>
      </c>
      <c r="B176" s="19" t="s">
        <v>188</v>
      </c>
      <c r="C176" s="19" t="n">
        <v>12</v>
      </c>
      <c r="D176" s="19" t="n">
        <v>11</v>
      </c>
      <c r="E176" s="19" t="n">
        <v>1</v>
      </c>
      <c r="H176" s="19" t="n">
        <v>1</v>
      </c>
    </row>
    <row r="177" customFormat="false" ht="15.75" hidden="false" customHeight="false" outlineLevel="0" collapsed="false">
      <c r="A177" s="18" t="n">
        <v>430870</v>
      </c>
      <c r="B177" s="19" t="s">
        <v>189</v>
      </c>
      <c r="C177" s="19" t="n">
        <v>11</v>
      </c>
      <c r="D177" s="19" t="n">
        <v>16</v>
      </c>
      <c r="E177" s="19" t="n">
        <v>1</v>
      </c>
      <c r="H177" s="19" t="n">
        <v>1</v>
      </c>
    </row>
    <row r="178" customFormat="false" ht="15.75" hidden="false" customHeight="false" outlineLevel="0" collapsed="false">
      <c r="A178" s="18" t="n">
        <v>430880</v>
      </c>
      <c r="B178" s="19" t="s">
        <v>6557</v>
      </c>
      <c r="C178" s="19" t="n">
        <v>1</v>
      </c>
      <c r="D178" s="19" t="n">
        <v>9</v>
      </c>
      <c r="F178" s="19" t="n">
        <v>2</v>
      </c>
      <c r="G178" s="19" t="n">
        <v>1</v>
      </c>
      <c r="H178" s="19" t="n">
        <v>3</v>
      </c>
    </row>
    <row r="179" customFormat="false" ht="15.75" hidden="false" customHeight="false" outlineLevel="0" collapsed="false">
      <c r="A179" s="18" t="n">
        <v>430885</v>
      </c>
      <c r="B179" s="19" t="s">
        <v>191</v>
      </c>
      <c r="C179" s="19" t="n">
        <v>6</v>
      </c>
      <c r="D179" s="19" t="n">
        <v>17</v>
      </c>
    </row>
    <row r="180" customFormat="false" ht="15.75" hidden="false" customHeight="false" outlineLevel="0" collapsed="false">
      <c r="A180" s="18" t="n">
        <v>430890</v>
      </c>
      <c r="B180" s="19" t="s">
        <v>545</v>
      </c>
      <c r="C180" s="19" t="n">
        <v>11</v>
      </c>
      <c r="D180" s="19" t="n">
        <v>16</v>
      </c>
      <c r="E180" s="19" t="n">
        <v>1</v>
      </c>
      <c r="H180" s="19" t="n">
        <v>1</v>
      </c>
    </row>
    <row r="181" customFormat="false" ht="15.75" hidden="false" customHeight="false" outlineLevel="0" collapsed="false">
      <c r="A181" s="18" t="n">
        <v>430900</v>
      </c>
      <c r="B181" s="19" t="s">
        <v>6558</v>
      </c>
      <c r="C181" s="19" t="n">
        <v>14</v>
      </c>
      <c r="D181" s="19" t="n">
        <v>14</v>
      </c>
    </row>
    <row r="182" customFormat="false" ht="15.75" hidden="false" customHeight="false" outlineLevel="0" collapsed="false">
      <c r="A182" s="18" t="n">
        <v>430905</v>
      </c>
      <c r="B182" s="19" t="s">
        <v>194</v>
      </c>
      <c r="C182" s="19" t="n">
        <v>1</v>
      </c>
      <c r="D182" s="19" t="n">
        <v>10</v>
      </c>
      <c r="F182" s="19" t="n">
        <v>1</v>
      </c>
      <c r="H182" s="19" t="n">
        <v>1</v>
      </c>
    </row>
    <row r="183" customFormat="false" ht="15.75" hidden="false" customHeight="false" outlineLevel="0" collapsed="false">
      <c r="A183" s="18" t="n">
        <v>430910</v>
      </c>
      <c r="B183" s="19" t="s">
        <v>195</v>
      </c>
      <c r="C183" s="19" t="n">
        <v>5</v>
      </c>
      <c r="D183" s="19" t="n">
        <v>23</v>
      </c>
      <c r="G183" s="19" t="n">
        <v>1</v>
      </c>
      <c r="H183" s="19" t="n">
        <v>1</v>
      </c>
    </row>
    <row r="184" customFormat="false" ht="15.75" hidden="false" customHeight="false" outlineLevel="0" collapsed="false">
      <c r="A184" s="18" t="n">
        <v>430912</v>
      </c>
      <c r="B184" s="19" t="s">
        <v>196</v>
      </c>
      <c r="C184" s="19" t="n">
        <v>15</v>
      </c>
      <c r="D184" s="19" t="n">
        <v>20</v>
      </c>
    </row>
    <row r="185" customFormat="false" ht="15.75" hidden="false" customHeight="false" outlineLevel="0" collapsed="false">
      <c r="A185" s="18" t="n">
        <v>430915</v>
      </c>
      <c r="B185" s="19" t="s">
        <v>197</v>
      </c>
      <c r="C185" s="19" t="n">
        <v>13</v>
      </c>
      <c r="D185" s="19" t="n">
        <v>28</v>
      </c>
      <c r="E185" s="19" t="n">
        <v>1</v>
      </c>
      <c r="H185" s="19" t="n">
        <v>1</v>
      </c>
    </row>
    <row r="186" customFormat="false" ht="15.75" hidden="false" customHeight="false" outlineLevel="0" collapsed="false">
      <c r="A186" s="18" t="n">
        <v>430920</v>
      </c>
      <c r="B186" s="19" t="s">
        <v>546</v>
      </c>
      <c r="C186" s="19" t="n">
        <v>1</v>
      </c>
      <c r="D186" s="19" t="n">
        <v>10</v>
      </c>
      <c r="E186" s="19" t="n">
        <v>11</v>
      </c>
      <c r="F186" s="19" t="n">
        <v>13</v>
      </c>
      <c r="G186" s="19" t="n">
        <v>12</v>
      </c>
      <c r="H186" s="19" t="n">
        <v>36</v>
      </c>
    </row>
    <row r="187" customFormat="false" ht="15.75" hidden="false" customHeight="false" outlineLevel="0" collapsed="false">
      <c r="A187" s="18" t="n">
        <v>430925</v>
      </c>
      <c r="B187" s="19" t="s">
        <v>199</v>
      </c>
      <c r="C187" s="19" t="n">
        <v>5</v>
      </c>
      <c r="D187" s="19" t="n">
        <v>25</v>
      </c>
      <c r="F187" s="19" t="n">
        <v>1</v>
      </c>
      <c r="H187" s="19" t="n">
        <v>1</v>
      </c>
    </row>
    <row r="188" customFormat="false" ht="15.75" hidden="false" customHeight="false" outlineLevel="0" collapsed="false">
      <c r="A188" s="18" t="n">
        <v>430930</v>
      </c>
      <c r="B188" s="19" t="s">
        <v>547</v>
      </c>
      <c r="C188" s="19" t="n">
        <v>1</v>
      </c>
      <c r="D188" s="19" t="n">
        <v>9</v>
      </c>
      <c r="E188" s="19" t="n">
        <v>1</v>
      </c>
      <c r="F188" s="19" t="n">
        <v>4</v>
      </c>
      <c r="G188" s="19" t="n">
        <v>2</v>
      </c>
      <c r="H188" s="19" t="n">
        <v>7</v>
      </c>
    </row>
    <row r="189" customFormat="false" ht="15.75" hidden="false" customHeight="false" outlineLevel="0" collapsed="false">
      <c r="A189" s="18" t="n">
        <v>430940</v>
      </c>
      <c r="B189" s="19" t="s">
        <v>548</v>
      </c>
      <c r="C189" s="19" t="n">
        <v>5</v>
      </c>
      <c r="D189" s="19" t="n">
        <v>25</v>
      </c>
      <c r="E189" s="19" t="n">
        <v>1</v>
      </c>
      <c r="H189" s="19" t="n">
        <v>1</v>
      </c>
    </row>
    <row r="190" customFormat="false" ht="15.75" hidden="false" customHeight="false" outlineLevel="0" collapsed="false">
      <c r="A190" s="18" t="n">
        <v>430950</v>
      </c>
      <c r="B190" s="19" t="s">
        <v>6559</v>
      </c>
      <c r="C190" s="19" t="n">
        <v>12</v>
      </c>
      <c r="D190" s="19" t="n">
        <v>11</v>
      </c>
      <c r="F190" s="19" t="n">
        <v>2</v>
      </c>
      <c r="H190" s="19" t="n">
        <v>2</v>
      </c>
    </row>
    <row r="191" customFormat="false" ht="15.75" hidden="false" customHeight="false" outlineLevel="0" collapsed="false">
      <c r="A191" s="18" t="n">
        <v>430955</v>
      </c>
      <c r="B191" s="19" t="s">
        <v>203</v>
      </c>
      <c r="C191" s="19" t="n">
        <v>1</v>
      </c>
      <c r="D191" s="19" t="n">
        <v>8</v>
      </c>
      <c r="E191" s="19" t="n">
        <v>1</v>
      </c>
      <c r="H191" s="19" t="n">
        <v>1</v>
      </c>
    </row>
    <row r="192" customFormat="false" ht="15.75" hidden="false" customHeight="false" outlineLevel="0" collapsed="false">
      <c r="A192" s="18" t="n">
        <v>430710</v>
      </c>
      <c r="B192" s="19" t="s">
        <v>204</v>
      </c>
      <c r="C192" s="19" t="n">
        <v>3</v>
      </c>
      <c r="D192" s="19" t="n">
        <v>21</v>
      </c>
      <c r="G192" s="19" t="n">
        <v>1</v>
      </c>
      <c r="H192" s="19" t="n">
        <v>1</v>
      </c>
    </row>
    <row r="193" customFormat="false" ht="15.75" hidden="false" customHeight="false" outlineLevel="0" collapsed="false">
      <c r="A193" s="18" t="n">
        <v>430957</v>
      </c>
      <c r="B193" s="19" t="s">
        <v>205</v>
      </c>
      <c r="C193" s="19" t="n">
        <v>13</v>
      </c>
      <c r="D193" s="19" t="n">
        <v>28</v>
      </c>
      <c r="E193" s="19" t="n">
        <v>1</v>
      </c>
      <c r="H193" s="19" t="n">
        <v>1</v>
      </c>
    </row>
    <row r="194" customFormat="false" ht="15.75" hidden="false" customHeight="false" outlineLevel="0" collapsed="false">
      <c r="A194" s="18" t="n">
        <v>430960</v>
      </c>
      <c r="B194" s="19" t="s">
        <v>206</v>
      </c>
      <c r="C194" s="19" t="n">
        <v>14</v>
      </c>
      <c r="D194" s="19" t="n">
        <v>14</v>
      </c>
      <c r="E194" s="19" t="n">
        <v>1</v>
      </c>
      <c r="H194" s="19" t="n">
        <v>1</v>
      </c>
    </row>
    <row r="195" customFormat="false" ht="15.75" hidden="false" customHeight="false" outlineLevel="0" collapsed="false">
      <c r="A195" s="18" t="n">
        <v>430965</v>
      </c>
      <c r="B195" s="19" t="s">
        <v>207</v>
      </c>
      <c r="C195" s="19" t="n">
        <v>7</v>
      </c>
      <c r="D195" s="19" t="n">
        <v>22</v>
      </c>
      <c r="F195" s="19" t="n">
        <v>2</v>
      </c>
      <c r="H195" s="19" t="n">
        <v>2</v>
      </c>
    </row>
    <row r="196" customFormat="false" ht="15.75" hidden="false" customHeight="false" outlineLevel="0" collapsed="false">
      <c r="A196" s="18" t="n">
        <v>430970</v>
      </c>
      <c r="B196" s="19" t="s">
        <v>6560</v>
      </c>
      <c r="C196" s="19" t="n">
        <v>17</v>
      </c>
      <c r="D196" s="19" t="n">
        <v>13</v>
      </c>
    </row>
    <row r="197" customFormat="false" ht="15.75" hidden="false" customHeight="false" outlineLevel="0" collapsed="false">
      <c r="A197" s="18" t="n">
        <v>430975</v>
      </c>
      <c r="B197" s="19" t="s">
        <v>209</v>
      </c>
      <c r="C197" s="19" t="n">
        <v>8</v>
      </c>
      <c r="D197" s="19" t="n">
        <v>27</v>
      </c>
      <c r="E197" s="19" t="n">
        <v>1</v>
      </c>
      <c r="H197" s="19" t="n">
        <v>1</v>
      </c>
    </row>
    <row r="198" customFormat="false" ht="15.75" hidden="false" customHeight="false" outlineLevel="0" collapsed="false">
      <c r="A198" s="18" t="n">
        <v>430980</v>
      </c>
      <c r="B198" s="19" t="s">
        <v>6561</v>
      </c>
      <c r="C198" s="19" t="n">
        <v>6</v>
      </c>
      <c r="D198" s="19" t="n">
        <v>18</v>
      </c>
    </row>
    <row r="199" customFormat="false" ht="15.75" hidden="false" customHeight="false" outlineLevel="0" collapsed="false">
      <c r="A199" s="18" t="n">
        <v>430990</v>
      </c>
      <c r="B199" s="19" t="s">
        <v>211</v>
      </c>
      <c r="C199" s="19" t="n">
        <v>6</v>
      </c>
      <c r="D199" s="19" t="n">
        <v>18</v>
      </c>
      <c r="G199" s="19" t="n">
        <v>1</v>
      </c>
      <c r="H199" s="19" t="n">
        <v>1</v>
      </c>
    </row>
    <row r="200" customFormat="false" ht="15.75" hidden="false" customHeight="false" outlineLevel="0" collapsed="false">
      <c r="A200" s="18" t="n">
        <v>430995</v>
      </c>
      <c r="B200" s="19" t="s">
        <v>6562</v>
      </c>
      <c r="C200" s="19" t="n">
        <v>6</v>
      </c>
      <c r="D200" s="19" t="n">
        <v>19</v>
      </c>
    </row>
    <row r="201" customFormat="false" ht="15.75" hidden="false" customHeight="false" outlineLevel="0" collapsed="false">
      <c r="A201" s="18" t="n">
        <v>431000</v>
      </c>
      <c r="B201" s="19" t="s">
        <v>549</v>
      </c>
      <c r="C201" s="19" t="n">
        <v>9</v>
      </c>
      <c r="D201" s="19" t="n">
        <v>12</v>
      </c>
      <c r="E201" s="19" t="n">
        <v>2</v>
      </c>
      <c r="F201" s="19" t="n">
        <v>1</v>
      </c>
      <c r="G201" s="19" t="n">
        <v>1</v>
      </c>
      <c r="H201" s="19" t="n">
        <v>4</v>
      </c>
    </row>
    <row r="202" customFormat="false" ht="15.75" hidden="false" customHeight="false" outlineLevel="0" collapsed="false">
      <c r="A202" s="18" t="n">
        <v>431010</v>
      </c>
      <c r="B202" s="19" t="s">
        <v>214</v>
      </c>
      <c r="C202" s="19" t="n">
        <v>1</v>
      </c>
      <c r="D202" s="19" t="n">
        <v>6</v>
      </c>
      <c r="E202" s="19" t="n">
        <v>4</v>
      </c>
      <c r="F202" s="19" t="n">
        <v>2</v>
      </c>
      <c r="G202" s="19" t="n">
        <v>1</v>
      </c>
      <c r="H202" s="19" t="n">
        <v>7</v>
      </c>
    </row>
    <row r="203" customFormat="false" ht="15.75" hidden="false" customHeight="false" outlineLevel="0" collapsed="false">
      <c r="A203" s="18" t="n">
        <v>431020</v>
      </c>
      <c r="B203" s="19" t="s">
        <v>6563</v>
      </c>
      <c r="C203" s="19" t="n">
        <v>17</v>
      </c>
      <c r="D203" s="19" t="n">
        <v>13</v>
      </c>
    </row>
    <row r="204" customFormat="false" ht="15.75" hidden="false" customHeight="false" outlineLevel="0" collapsed="false">
      <c r="A204" s="18" t="n">
        <v>431030</v>
      </c>
      <c r="B204" s="19" t="s">
        <v>550</v>
      </c>
      <c r="C204" s="19" t="n">
        <v>16</v>
      </c>
      <c r="D204" s="19" t="n">
        <v>29</v>
      </c>
      <c r="E204" s="19" t="n">
        <v>1</v>
      </c>
      <c r="G204" s="19" t="n">
        <v>1</v>
      </c>
      <c r="H204" s="19" t="n">
        <v>2</v>
      </c>
    </row>
    <row r="205" customFormat="false" ht="15.75" hidden="false" customHeight="false" outlineLevel="0" collapsed="false">
      <c r="A205" s="18" t="n">
        <v>431033</v>
      </c>
      <c r="B205" s="19" t="s">
        <v>551</v>
      </c>
      <c r="C205" s="19" t="n">
        <v>18</v>
      </c>
      <c r="D205" s="19" t="n">
        <v>5</v>
      </c>
      <c r="E205" s="19" t="n">
        <v>1</v>
      </c>
      <c r="H205" s="19" t="n">
        <v>1</v>
      </c>
    </row>
    <row r="206" customFormat="false" ht="15.75" hidden="false" customHeight="false" outlineLevel="0" collapsed="false">
      <c r="A206" s="18" t="n">
        <v>431036</v>
      </c>
      <c r="B206" s="19" t="s">
        <v>218</v>
      </c>
      <c r="C206" s="19" t="n">
        <v>16</v>
      </c>
      <c r="D206" s="19" t="n">
        <v>30</v>
      </c>
      <c r="E206" s="19" t="n">
        <v>1</v>
      </c>
      <c r="H206" s="19" t="n">
        <v>1</v>
      </c>
    </row>
    <row r="207" customFormat="false" ht="15.75" hidden="false" customHeight="false" outlineLevel="0" collapsed="false">
      <c r="A207" s="18" t="n">
        <v>431040</v>
      </c>
      <c r="B207" s="19" t="s">
        <v>552</v>
      </c>
      <c r="C207" s="19" t="n">
        <v>14</v>
      </c>
      <c r="D207" s="19" t="n">
        <v>14</v>
      </c>
      <c r="E207" s="19" t="n">
        <v>1</v>
      </c>
      <c r="H207" s="19" t="n">
        <v>1</v>
      </c>
    </row>
    <row r="208" customFormat="false" ht="15.75" hidden="false" customHeight="false" outlineLevel="0" collapsed="false">
      <c r="A208" s="18" t="n">
        <v>431041</v>
      </c>
      <c r="B208" s="19" t="s">
        <v>6564</v>
      </c>
      <c r="C208" s="19" t="n">
        <v>17</v>
      </c>
      <c r="D208" s="19" t="n">
        <v>13</v>
      </c>
      <c r="F208" s="19" t="n">
        <v>1</v>
      </c>
      <c r="H208" s="19" t="n">
        <v>1</v>
      </c>
    </row>
    <row r="209" customFormat="false" ht="15.75" hidden="false" customHeight="false" outlineLevel="0" collapsed="false">
      <c r="A209" s="18" t="n">
        <v>431043</v>
      </c>
      <c r="B209" s="19" t="s">
        <v>6565</v>
      </c>
      <c r="C209" s="19" t="n">
        <v>5</v>
      </c>
      <c r="D209" s="19" t="n">
        <v>26</v>
      </c>
      <c r="F209" s="19" t="n">
        <v>1</v>
      </c>
      <c r="G209" s="19" t="n">
        <v>1</v>
      </c>
      <c r="H209" s="19" t="n">
        <v>2</v>
      </c>
    </row>
    <row r="210" customFormat="false" ht="15.75" hidden="false" customHeight="false" outlineLevel="0" collapsed="false">
      <c r="A210" s="18" t="n">
        <v>431046</v>
      </c>
      <c r="B210" s="19" t="s">
        <v>222</v>
      </c>
      <c r="C210" s="19" t="n">
        <v>11</v>
      </c>
      <c r="D210" s="19" t="n">
        <v>16</v>
      </c>
    </row>
    <row r="211" customFormat="false" ht="15.75" hidden="false" customHeight="false" outlineLevel="0" collapsed="false">
      <c r="A211" s="18" t="n">
        <v>431050</v>
      </c>
      <c r="B211" s="19" t="s">
        <v>6566</v>
      </c>
      <c r="C211" s="19" t="n">
        <v>2</v>
      </c>
      <c r="D211" s="19" t="n">
        <v>15</v>
      </c>
      <c r="G211" s="19" t="n">
        <v>1</v>
      </c>
      <c r="H211" s="19" t="n">
        <v>1</v>
      </c>
    </row>
    <row r="212" customFormat="false" ht="15.75" hidden="false" customHeight="false" outlineLevel="0" collapsed="false">
      <c r="A212" s="18" t="n">
        <v>431053</v>
      </c>
      <c r="B212" s="19" t="s">
        <v>224</v>
      </c>
      <c r="C212" s="19" t="n">
        <v>4</v>
      </c>
      <c r="D212" s="19" t="n">
        <v>1</v>
      </c>
      <c r="F212" s="19" t="n">
        <v>2</v>
      </c>
      <c r="H212" s="19" t="n">
        <v>2</v>
      </c>
    </row>
    <row r="213" customFormat="false" ht="15.75" hidden="false" customHeight="false" outlineLevel="0" collapsed="false">
      <c r="A213" s="18" t="n">
        <v>431055</v>
      </c>
      <c r="B213" s="19" t="s">
        <v>225</v>
      </c>
      <c r="C213" s="19" t="n">
        <v>4</v>
      </c>
      <c r="D213" s="19" t="n">
        <v>2</v>
      </c>
      <c r="F213" s="19" t="n">
        <v>2</v>
      </c>
      <c r="H213" s="19" t="n">
        <v>2</v>
      </c>
    </row>
    <row r="214" customFormat="false" ht="15.75" hidden="false" customHeight="false" outlineLevel="0" collapsed="false">
      <c r="A214" s="18" t="n">
        <v>431057</v>
      </c>
      <c r="B214" s="19" t="s">
        <v>226</v>
      </c>
      <c r="C214" s="19" t="n">
        <v>6</v>
      </c>
      <c r="D214" s="19" t="n">
        <v>19</v>
      </c>
      <c r="G214" s="19" t="n">
        <v>1</v>
      </c>
      <c r="H214" s="19" t="n">
        <v>1</v>
      </c>
    </row>
    <row r="215" customFormat="false" ht="15.75" hidden="false" customHeight="false" outlineLevel="0" collapsed="false">
      <c r="A215" s="18" t="n">
        <v>431060</v>
      </c>
      <c r="B215" s="19" t="s">
        <v>227</v>
      </c>
      <c r="C215" s="19" t="n">
        <v>10</v>
      </c>
      <c r="D215" s="19" t="n">
        <v>3</v>
      </c>
      <c r="E215" s="19" t="n">
        <v>2</v>
      </c>
      <c r="F215" s="19" t="n">
        <v>3</v>
      </c>
      <c r="H215" s="19" t="n">
        <v>5</v>
      </c>
    </row>
    <row r="216" customFormat="false" ht="15.75" hidden="false" customHeight="false" outlineLevel="0" collapsed="false">
      <c r="A216" s="18" t="n">
        <v>431065</v>
      </c>
      <c r="B216" s="19" t="s">
        <v>228</v>
      </c>
      <c r="C216" s="19" t="n">
        <v>18</v>
      </c>
      <c r="D216" s="19" t="n">
        <v>4</v>
      </c>
    </row>
    <row r="217" customFormat="false" ht="15.75" hidden="false" customHeight="false" outlineLevel="0" collapsed="false">
      <c r="A217" s="18" t="n">
        <v>431070</v>
      </c>
      <c r="B217" s="19" t="s">
        <v>229</v>
      </c>
      <c r="C217" s="19" t="n">
        <v>11</v>
      </c>
      <c r="D217" s="19" t="n">
        <v>16</v>
      </c>
      <c r="F217" s="19" t="n">
        <v>1</v>
      </c>
      <c r="H217" s="19" t="n">
        <v>1</v>
      </c>
    </row>
    <row r="218" customFormat="false" ht="15.75" hidden="false" customHeight="false" outlineLevel="0" collapsed="false">
      <c r="A218" s="18" t="n">
        <v>431075</v>
      </c>
      <c r="B218" s="19" t="s">
        <v>230</v>
      </c>
      <c r="C218" s="19" t="n">
        <v>4</v>
      </c>
      <c r="D218" s="19" t="n">
        <v>1</v>
      </c>
      <c r="F218" s="19" t="n">
        <v>1</v>
      </c>
      <c r="H218" s="19" t="n">
        <v>1</v>
      </c>
    </row>
    <row r="219" customFormat="false" ht="15.75" hidden="false" customHeight="false" outlineLevel="0" collapsed="false">
      <c r="A219" s="18" t="n">
        <v>431080</v>
      </c>
      <c r="B219" s="19" t="s">
        <v>231</v>
      </c>
      <c r="C219" s="19" t="n">
        <v>1</v>
      </c>
      <c r="D219" s="19" t="n">
        <v>7</v>
      </c>
      <c r="E219" s="19" t="n">
        <v>1</v>
      </c>
      <c r="F219" s="19" t="n">
        <v>3</v>
      </c>
      <c r="G219" s="19" t="n">
        <v>1</v>
      </c>
      <c r="H219" s="19" t="n">
        <v>5</v>
      </c>
    </row>
    <row r="220" customFormat="false" ht="15.75" hidden="false" customHeight="false" outlineLevel="0" collapsed="false">
      <c r="A220" s="18" t="n">
        <v>431085</v>
      </c>
      <c r="B220" s="19" t="s">
        <v>232</v>
      </c>
      <c r="C220" s="19" t="n">
        <v>15</v>
      </c>
      <c r="D220" s="19" t="n">
        <v>20</v>
      </c>
      <c r="G220" s="19" t="n">
        <v>1</v>
      </c>
      <c r="H220" s="19" t="n">
        <v>1</v>
      </c>
    </row>
    <row r="221" customFormat="false" ht="15.75" hidden="false" customHeight="false" outlineLevel="0" collapsed="false">
      <c r="A221" s="18" t="n">
        <v>431087</v>
      </c>
      <c r="B221" s="19" t="s">
        <v>233</v>
      </c>
      <c r="C221" s="19" t="n">
        <v>9</v>
      </c>
      <c r="D221" s="19" t="n">
        <v>12</v>
      </c>
      <c r="G221" s="19" t="n">
        <v>1</v>
      </c>
      <c r="H221" s="19" t="n">
        <v>1</v>
      </c>
    </row>
    <row r="222" customFormat="false" ht="15.75" hidden="false" customHeight="false" outlineLevel="0" collapsed="false">
      <c r="A222" s="18" t="n">
        <v>431090</v>
      </c>
      <c r="B222" s="19" t="s">
        <v>234</v>
      </c>
      <c r="C222" s="19" t="n">
        <v>11</v>
      </c>
      <c r="D222" s="19" t="n">
        <v>16</v>
      </c>
    </row>
    <row r="223" customFormat="false" ht="15.75" hidden="false" customHeight="false" outlineLevel="0" collapsed="false">
      <c r="A223" s="18" t="n">
        <v>431100</v>
      </c>
      <c r="B223" s="19" t="s">
        <v>553</v>
      </c>
      <c r="C223" s="19" t="n">
        <v>3</v>
      </c>
      <c r="D223" s="19" t="n">
        <v>21</v>
      </c>
      <c r="E223" s="19" t="n">
        <v>2</v>
      </c>
      <c r="F223" s="19" t="n">
        <v>2</v>
      </c>
      <c r="G223" s="19" t="n">
        <v>1</v>
      </c>
      <c r="H223" s="19" t="n">
        <v>5</v>
      </c>
    </row>
    <row r="224" customFormat="false" ht="15.75" hidden="false" customHeight="false" outlineLevel="0" collapsed="false">
      <c r="A224" s="18" t="n">
        <v>431110</v>
      </c>
      <c r="B224" s="19" t="s">
        <v>236</v>
      </c>
      <c r="C224" s="19" t="n">
        <v>4</v>
      </c>
      <c r="D224" s="19" t="n">
        <v>2</v>
      </c>
      <c r="G224" s="19" t="n">
        <v>1</v>
      </c>
      <c r="H224" s="19" t="n">
        <v>1</v>
      </c>
    </row>
    <row r="225" customFormat="false" ht="15.75" hidden="false" customHeight="false" outlineLevel="0" collapsed="false">
      <c r="A225" s="18" t="n">
        <v>431112</v>
      </c>
      <c r="B225" s="19" t="s">
        <v>237</v>
      </c>
      <c r="C225" s="19" t="n">
        <v>5</v>
      </c>
      <c r="D225" s="19" t="n">
        <v>24</v>
      </c>
    </row>
    <row r="226" customFormat="false" ht="15.75" hidden="false" customHeight="false" outlineLevel="0" collapsed="false">
      <c r="A226" s="18" t="n">
        <v>431113</v>
      </c>
      <c r="B226" s="19" t="s">
        <v>238</v>
      </c>
      <c r="C226" s="19" t="n">
        <v>4</v>
      </c>
      <c r="D226" s="19" t="n">
        <v>2</v>
      </c>
      <c r="F226" s="19" t="n">
        <v>1</v>
      </c>
      <c r="H226" s="19" t="n">
        <v>1</v>
      </c>
    </row>
    <row r="227" customFormat="false" ht="15.75" hidden="false" customHeight="false" outlineLevel="0" collapsed="false">
      <c r="A227" s="18" t="n">
        <v>431115</v>
      </c>
      <c r="B227" s="19" t="s">
        <v>554</v>
      </c>
      <c r="C227" s="19" t="n">
        <v>17</v>
      </c>
      <c r="D227" s="19" t="n">
        <v>13</v>
      </c>
      <c r="E227" s="19" t="n">
        <v>1</v>
      </c>
      <c r="H227" s="19" t="n">
        <v>1</v>
      </c>
    </row>
    <row r="228" customFormat="false" ht="15.75" hidden="false" customHeight="false" outlineLevel="0" collapsed="false">
      <c r="A228" s="18" t="n">
        <v>431120</v>
      </c>
      <c r="B228" s="19" t="s">
        <v>555</v>
      </c>
      <c r="C228" s="19" t="n">
        <v>4</v>
      </c>
      <c r="D228" s="19" t="n">
        <v>1</v>
      </c>
      <c r="E228" s="19" t="n">
        <v>2</v>
      </c>
      <c r="H228" s="19" t="n">
        <v>2</v>
      </c>
    </row>
    <row r="229" customFormat="false" ht="15.75" hidden="false" customHeight="false" outlineLevel="0" collapsed="false">
      <c r="A229" s="18" t="n">
        <v>431123</v>
      </c>
      <c r="B229" s="19" t="s">
        <v>241</v>
      </c>
      <c r="C229" s="19" t="n">
        <v>8</v>
      </c>
      <c r="D229" s="19" t="n">
        <v>27</v>
      </c>
      <c r="G229" s="19" t="n">
        <v>1</v>
      </c>
      <c r="H229" s="19" t="n">
        <v>1</v>
      </c>
    </row>
    <row r="230" customFormat="false" ht="15.75" hidden="false" customHeight="false" outlineLevel="0" collapsed="false">
      <c r="A230" s="18" t="n">
        <v>431127</v>
      </c>
      <c r="B230" s="19" t="s">
        <v>6567</v>
      </c>
      <c r="C230" s="19" t="n">
        <v>6</v>
      </c>
      <c r="D230" s="19" t="n">
        <v>17</v>
      </c>
    </row>
    <row r="231" customFormat="false" ht="15.75" hidden="false" customHeight="false" outlineLevel="0" collapsed="false">
      <c r="A231" s="18" t="n">
        <v>431130</v>
      </c>
      <c r="B231" s="19" t="s">
        <v>243</v>
      </c>
      <c r="C231" s="19" t="n">
        <v>6</v>
      </c>
      <c r="D231" s="19" t="n">
        <v>18</v>
      </c>
      <c r="E231" s="19" t="n">
        <v>2</v>
      </c>
      <c r="F231" s="19" t="n">
        <v>3</v>
      </c>
      <c r="H231" s="19" t="n">
        <v>5</v>
      </c>
    </row>
    <row r="232" customFormat="false" ht="15.75" hidden="false" customHeight="false" outlineLevel="0" collapsed="false">
      <c r="A232" s="18" t="n">
        <v>431125</v>
      </c>
      <c r="B232" s="19" t="s">
        <v>556</v>
      </c>
      <c r="C232" s="19" t="n">
        <v>6</v>
      </c>
      <c r="D232" s="19" t="n">
        <v>19</v>
      </c>
      <c r="E232" s="19" t="n">
        <v>1</v>
      </c>
      <c r="H232" s="19" t="n">
        <v>1</v>
      </c>
    </row>
    <row r="233" customFormat="false" ht="15.75" hidden="false" customHeight="false" outlineLevel="0" collapsed="false">
      <c r="A233" s="18" t="n">
        <v>431140</v>
      </c>
      <c r="B233" s="19" t="s">
        <v>245</v>
      </c>
      <c r="C233" s="19" t="n">
        <v>16</v>
      </c>
      <c r="D233" s="19" t="n">
        <v>29</v>
      </c>
      <c r="E233" s="19" t="n">
        <v>3</v>
      </c>
      <c r="F233" s="19" t="n">
        <v>6</v>
      </c>
      <c r="G233" s="19" t="n">
        <v>2</v>
      </c>
      <c r="H233" s="19" t="n">
        <v>11</v>
      </c>
    </row>
    <row r="234" customFormat="false" ht="15.75" hidden="false" customHeight="false" outlineLevel="0" collapsed="false">
      <c r="A234" s="18" t="n">
        <v>431142</v>
      </c>
      <c r="B234" s="19" t="s">
        <v>246</v>
      </c>
      <c r="C234" s="19" t="n">
        <v>15</v>
      </c>
      <c r="D234" s="19" t="n">
        <v>20</v>
      </c>
      <c r="E234" s="19" t="n">
        <v>1</v>
      </c>
      <c r="H234" s="19" t="n">
        <v>1</v>
      </c>
    </row>
    <row r="235" customFormat="false" ht="15.75" hidden="false" customHeight="false" outlineLevel="0" collapsed="false">
      <c r="A235" s="18" t="n">
        <v>431150</v>
      </c>
      <c r="B235" s="19" t="s">
        <v>248</v>
      </c>
      <c r="C235" s="19" t="n">
        <v>7</v>
      </c>
      <c r="D235" s="19" t="n">
        <v>22</v>
      </c>
      <c r="E235" s="19" t="n">
        <v>1</v>
      </c>
      <c r="G235" s="19" t="n">
        <v>1</v>
      </c>
      <c r="H235" s="19" t="n">
        <v>2</v>
      </c>
    </row>
    <row r="236" customFormat="false" ht="15.75" hidden="false" customHeight="false" outlineLevel="0" collapsed="false">
      <c r="A236" s="18" t="n">
        <v>431160</v>
      </c>
      <c r="B236" s="19" t="s">
        <v>249</v>
      </c>
      <c r="C236" s="19" t="n">
        <v>2</v>
      </c>
      <c r="D236" s="19" t="n">
        <v>15</v>
      </c>
      <c r="G236" s="19" t="n">
        <v>1</v>
      </c>
      <c r="H236" s="19" t="n">
        <v>1</v>
      </c>
    </row>
    <row r="237" customFormat="false" ht="15.75" hidden="false" customHeight="false" outlineLevel="0" collapsed="false">
      <c r="A237" s="18" t="n">
        <v>431162</v>
      </c>
      <c r="B237" s="19" t="s">
        <v>250</v>
      </c>
      <c r="C237" s="19" t="n">
        <v>1</v>
      </c>
      <c r="D237" s="19" t="n">
        <v>7</v>
      </c>
      <c r="F237" s="19" t="n">
        <v>1</v>
      </c>
      <c r="G237" s="19" t="n">
        <v>1</v>
      </c>
      <c r="H237" s="19" t="n">
        <v>2</v>
      </c>
    </row>
    <row r="238" customFormat="false" ht="15.75" hidden="false" customHeight="false" outlineLevel="0" collapsed="false">
      <c r="A238" s="18" t="n">
        <v>431164</v>
      </c>
      <c r="B238" s="19" t="s">
        <v>251</v>
      </c>
      <c r="C238" s="19" t="n">
        <v>5</v>
      </c>
      <c r="D238" s="19" t="n">
        <v>23</v>
      </c>
    </row>
    <row r="239" customFormat="false" ht="15.75" hidden="false" customHeight="false" outlineLevel="0" collapsed="false">
      <c r="A239" s="18" t="n">
        <v>431171</v>
      </c>
      <c r="B239" s="19" t="s">
        <v>6568</v>
      </c>
      <c r="C239" s="19" t="n">
        <v>10</v>
      </c>
      <c r="D239" s="19" t="n">
        <v>3</v>
      </c>
      <c r="G239" s="19" t="n">
        <v>2</v>
      </c>
      <c r="H239" s="19" t="n">
        <v>2</v>
      </c>
    </row>
    <row r="240" customFormat="false" ht="15.75" hidden="false" customHeight="false" outlineLevel="0" collapsed="false">
      <c r="A240" s="18" t="n">
        <v>431170</v>
      </c>
      <c r="B240" s="19" t="s">
        <v>253</v>
      </c>
      <c r="C240" s="19" t="n">
        <v>6</v>
      </c>
      <c r="D240" s="19" t="n">
        <v>18</v>
      </c>
      <c r="F240" s="19" t="n">
        <v>1</v>
      </c>
      <c r="H240" s="19" t="n">
        <v>1</v>
      </c>
    </row>
    <row r="241" customFormat="false" ht="15.75" hidden="false" customHeight="false" outlineLevel="0" collapsed="false">
      <c r="A241" s="18" t="n">
        <v>431173</v>
      </c>
      <c r="B241" s="19" t="s">
        <v>254</v>
      </c>
      <c r="C241" s="19" t="n">
        <v>18</v>
      </c>
      <c r="D241" s="19" t="n">
        <v>4</v>
      </c>
      <c r="E241" s="19" t="n">
        <v>1</v>
      </c>
      <c r="H241" s="19" t="n">
        <v>1</v>
      </c>
    </row>
    <row r="242" customFormat="false" ht="15.75" hidden="false" customHeight="false" outlineLevel="0" collapsed="false">
      <c r="A242" s="18" t="n">
        <v>431175</v>
      </c>
      <c r="B242" s="19" t="s">
        <v>255</v>
      </c>
      <c r="C242" s="19" t="n">
        <v>10</v>
      </c>
      <c r="D242" s="19" t="n">
        <v>3</v>
      </c>
      <c r="F242" s="19" t="n">
        <v>1</v>
      </c>
      <c r="H242" s="19" t="n">
        <v>1</v>
      </c>
    </row>
    <row r="243" customFormat="false" ht="15.75" hidden="false" customHeight="false" outlineLevel="0" collapsed="false">
      <c r="A243" s="18" t="n">
        <v>431177</v>
      </c>
      <c r="B243" s="19" t="s">
        <v>558</v>
      </c>
      <c r="C243" s="19" t="n">
        <v>18</v>
      </c>
      <c r="D243" s="19" t="n">
        <v>4</v>
      </c>
      <c r="E243" s="19" t="n">
        <v>3</v>
      </c>
      <c r="H243" s="19" t="n">
        <v>3</v>
      </c>
    </row>
    <row r="244" customFormat="false" ht="15.75" hidden="false" customHeight="false" outlineLevel="0" collapsed="false">
      <c r="A244" s="18" t="n">
        <v>431179</v>
      </c>
      <c r="B244" s="19" t="s">
        <v>6569</v>
      </c>
      <c r="C244" s="19" t="n">
        <v>1</v>
      </c>
      <c r="D244" s="19" t="n">
        <v>8</v>
      </c>
      <c r="E244" s="19" t="n">
        <v>1</v>
      </c>
      <c r="H244" s="19" t="n">
        <v>1</v>
      </c>
    </row>
    <row r="245" customFormat="false" ht="15.75" hidden="false" customHeight="false" outlineLevel="0" collapsed="false">
      <c r="A245" s="18" t="n">
        <v>431180</v>
      </c>
      <c r="B245" s="19" t="s">
        <v>258</v>
      </c>
      <c r="C245" s="19" t="n">
        <v>6</v>
      </c>
      <c r="D245" s="19" t="n">
        <v>17</v>
      </c>
      <c r="E245" s="19" t="n">
        <v>1</v>
      </c>
      <c r="F245" s="19" t="n">
        <v>3</v>
      </c>
      <c r="G245" s="19" t="n">
        <v>2</v>
      </c>
      <c r="H245" s="19" t="n">
        <v>6</v>
      </c>
    </row>
    <row r="246" customFormat="false" ht="15.75" hidden="false" customHeight="false" outlineLevel="0" collapsed="false">
      <c r="A246" s="18" t="n">
        <v>431190</v>
      </c>
      <c r="B246" s="19" t="s">
        <v>259</v>
      </c>
      <c r="C246" s="19" t="n">
        <v>11</v>
      </c>
      <c r="D246" s="19" t="n">
        <v>16</v>
      </c>
      <c r="E246" s="19" t="n">
        <v>1</v>
      </c>
      <c r="H246" s="19" t="n">
        <v>1</v>
      </c>
    </row>
    <row r="247" customFormat="false" ht="15.75" hidden="false" customHeight="false" outlineLevel="0" collapsed="false">
      <c r="A247" s="18" t="n">
        <v>431198</v>
      </c>
      <c r="B247" s="19" t="s">
        <v>260</v>
      </c>
      <c r="C247" s="19" t="n">
        <v>1</v>
      </c>
      <c r="D247" s="19" t="n">
        <v>9</v>
      </c>
      <c r="E247" s="19" t="n">
        <v>1</v>
      </c>
      <c r="H247" s="19" t="n">
        <v>1</v>
      </c>
    </row>
    <row r="248" customFormat="false" ht="15.75" hidden="false" customHeight="false" outlineLevel="0" collapsed="false">
      <c r="A248" s="18" t="n">
        <v>431200</v>
      </c>
      <c r="B248" s="19" t="s">
        <v>261</v>
      </c>
      <c r="C248" s="19" t="n">
        <v>11</v>
      </c>
      <c r="D248" s="19" t="n">
        <v>16</v>
      </c>
    </row>
    <row r="249" customFormat="false" ht="15.75" hidden="false" customHeight="false" outlineLevel="0" collapsed="false">
      <c r="A249" s="18" t="n">
        <v>431205</v>
      </c>
      <c r="B249" s="19" t="s">
        <v>262</v>
      </c>
      <c r="C249" s="19" t="n">
        <v>16</v>
      </c>
      <c r="D249" s="19" t="n">
        <v>29</v>
      </c>
    </row>
    <row r="250" customFormat="false" ht="15.75" hidden="false" customHeight="false" outlineLevel="0" collapsed="false">
      <c r="A250" s="18" t="n">
        <v>431210</v>
      </c>
      <c r="B250" s="19" t="s">
        <v>263</v>
      </c>
      <c r="C250" s="19" t="n">
        <v>4</v>
      </c>
      <c r="D250" s="19" t="n">
        <v>2</v>
      </c>
      <c r="F250" s="19" t="n">
        <v>1</v>
      </c>
      <c r="H250" s="19" t="n">
        <v>1</v>
      </c>
    </row>
    <row r="251" customFormat="false" ht="15.75" hidden="false" customHeight="false" outlineLevel="0" collapsed="false">
      <c r="A251" s="18" t="n">
        <v>431213</v>
      </c>
      <c r="B251" s="19" t="s">
        <v>264</v>
      </c>
      <c r="C251" s="19" t="n">
        <v>6</v>
      </c>
      <c r="D251" s="19" t="n">
        <v>17</v>
      </c>
      <c r="F251" s="19" t="n">
        <v>1</v>
      </c>
      <c r="H251" s="19" t="n">
        <v>1</v>
      </c>
    </row>
    <row r="252" customFormat="false" ht="15.75" hidden="false" customHeight="false" outlineLevel="0" collapsed="false">
      <c r="A252" s="18" t="n">
        <v>431215</v>
      </c>
      <c r="B252" s="19" t="s">
        <v>6570</v>
      </c>
      <c r="C252" s="19" t="n">
        <v>13</v>
      </c>
      <c r="D252" s="19" t="n">
        <v>28</v>
      </c>
      <c r="F252" s="19" t="n">
        <v>1</v>
      </c>
      <c r="H252" s="19" t="n">
        <v>1</v>
      </c>
    </row>
    <row r="253" customFormat="false" ht="15.75" hidden="false" customHeight="false" outlineLevel="0" collapsed="false">
      <c r="A253" s="18" t="n">
        <v>431217</v>
      </c>
      <c r="B253" s="19" t="s">
        <v>266</v>
      </c>
      <c r="C253" s="19" t="n">
        <v>12</v>
      </c>
      <c r="D253" s="19" t="n">
        <v>11</v>
      </c>
      <c r="E253" s="19" t="n">
        <v>1</v>
      </c>
      <c r="H253" s="19" t="n">
        <v>1</v>
      </c>
    </row>
    <row r="254" customFormat="false" ht="15.75" hidden="false" customHeight="false" outlineLevel="0" collapsed="false">
      <c r="A254" s="18" t="n">
        <v>431220</v>
      </c>
      <c r="B254" s="19" t="s">
        <v>267</v>
      </c>
      <c r="C254" s="19" t="n">
        <v>6</v>
      </c>
      <c r="D254" s="19" t="n">
        <v>18</v>
      </c>
      <c r="F254" s="19" t="n">
        <v>1</v>
      </c>
      <c r="H254" s="19" t="n">
        <v>1</v>
      </c>
    </row>
    <row r="255" customFormat="false" ht="15.75" hidden="false" customHeight="false" outlineLevel="0" collapsed="false">
      <c r="A255" s="18" t="n">
        <v>431225</v>
      </c>
      <c r="B255" s="19" t="s">
        <v>559</v>
      </c>
      <c r="C255" s="19" t="n">
        <v>1</v>
      </c>
      <c r="D255" s="19" t="n">
        <v>9</v>
      </c>
      <c r="F255" s="19" t="n">
        <v>1</v>
      </c>
      <c r="G255" s="19" t="n">
        <v>1</v>
      </c>
      <c r="H255" s="19" t="n">
        <v>2</v>
      </c>
    </row>
    <row r="256" customFormat="false" ht="15.75" hidden="false" customHeight="false" outlineLevel="0" collapsed="false">
      <c r="A256" s="18" t="n">
        <v>431230</v>
      </c>
      <c r="B256" s="19" t="s">
        <v>6571</v>
      </c>
      <c r="C256" s="19" t="n">
        <v>15</v>
      </c>
      <c r="D256" s="19" t="n">
        <v>20</v>
      </c>
    </row>
    <row r="257" customFormat="false" ht="15.75" hidden="false" customHeight="false" outlineLevel="0" collapsed="false">
      <c r="A257" s="18" t="n">
        <v>431235</v>
      </c>
      <c r="B257" s="19" t="s">
        <v>270</v>
      </c>
      <c r="C257" s="19" t="n">
        <v>6</v>
      </c>
      <c r="D257" s="19" t="n">
        <v>17</v>
      </c>
    </row>
    <row r="258" customFormat="false" ht="15.75" hidden="false" customHeight="false" outlineLevel="0" collapsed="false">
      <c r="A258" s="18" t="n">
        <v>431237</v>
      </c>
      <c r="B258" s="19" t="s">
        <v>271</v>
      </c>
      <c r="C258" s="19" t="n">
        <v>5</v>
      </c>
      <c r="D258" s="19" t="n">
        <v>24</v>
      </c>
      <c r="E258" s="19" t="n">
        <v>1</v>
      </c>
      <c r="G258" s="19" t="n">
        <v>1</v>
      </c>
      <c r="H258" s="19" t="n">
        <v>2</v>
      </c>
    </row>
    <row r="259" customFormat="false" ht="15.75" hidden="false" customHeight="false" outlineLevel="0" collapsed="false">
      <c r="A259" s="18" t="n">
        <v>431238</v>
      </c>
      <c r="B259" s="19" t="s">
        <v>272</v>
      </c>
      <c r="C259" s="19" t="n">
        <v>5</v>
      </c>
      <c r="D259" s="19" t="n">
        <v>25</v>
      </c>
      <c r="E259" s="19" t="n">
        <v>1</v>
      </c>
      <c r="H259" s="19" t="n">
        <v>1</v>
      </c>
    </row>
    <row r="260" customFormat="false" ht="15.75" hidden="false" customHeight="false" outlineLevel="0" collapsed="false">
      <c r="A260" s="18" t="n">
        <v>431240</v>
      </c>
      <c r="B260" s="19" t="s">
        <v>273</v>
      </c>
      <c r="C260" s="19" t="n">
        <v>1</v>
      </c>
      <c r="D260" s="19" t="n">
        <v>8</v>
      </c>
    </row>
    <row r="261" customFormat="false" ht="15.75" hidden="false" customHeight="false" outlineLevel="0" collapsed="false">
      <c r="A261" s="18" t="n">
        <v>431242</v>
      </c>
      <c r="B261" s="19" t="s">
        <v>6572</v>
      </c>
      <c r="C261" s="19" t="n">
        <v>6</v>
      </c>
      <c r="D261" s="19" t="n">
        <v>19</v>
      </c>
      <c r="G261" s="19" t="n">
        <v>1</v>
      </c>
      <c r="H261" s="19" t="n">
        <v>1</v>
      </c>
    </row>
    <row r="262" customFormat="false" ht="15.75" hidden="false" customHeight="false" outlineLevel="0" collapsed="false">
      <c r="A262" s="18" t="n">
        <v>431244</v>
      </c>
      <c r="B262" s="19" t="s">
        <v>275</v>
      </c>
      <c r="C262" s="19" t="n">
        <v>18</v>
      </c>
      <c r="D262" s="19" t="n">
        <v>4</v>
      </c>
      <c r="F262" s="19" t="n">
        <v>1</v>
      </c>
      <c r="H262" s="19" t="n">
        <v>1</v>
      </c>
    </row>
    <row r="263" customFormat="false" ht="15.75" hidden="false" customHeight="false" outlineLevel="0" collapsed="false">
      <c r="A263" s="18" t="n">
        <v>431245</v>
      </c>
      <c r="B263" s="19" t="s">
        <v>276</v>
      </c>
      <c r="C263" s="19" t="n">
        <v>3</v>
      </c>
      <c r="D263" s="19" t="n">
        <v>21</v>
      </c>
      <c r="G263" s="19" t="n">
        <v>1</v>
      </c>
      <c r="H263" s="19" t="n">
        <v>1</v>
      </c>
    </row>
    <row r="264" customFormat="false" ht="15.75" hidden="false" customHeight="false" outlineLevel="0" collapsed="false">
      <c r="A264" s="18" t="n">
        <v>431247</v>
      </c>
      <c r="B264" s="19" t="s">
        <v>277</v>
      </c>
      <c r="C264" s="19" t="n">
        <v>1</v>
      </c>
      <c r="D264" s="19" t="n">
        <v>7</v>
      </c>
    </row>
    <row r="265" customFormat="false" ht="15.75" hidden="false" customHeight="false" outlineLevel="0" collapsed="false">
      <c r="A265" s="18" t="n">
        <v>431250</v>
      </c>
      <c r="B265" s="19" t="s">
        <v>278</v>
      </c>
      <c r="C265" s="19" t="n">
        <v>18</v>
      </c>
      <c r="D265" s="19" t="n">
        <v>5</v>
      </c>
      <c r="F265" s="19" t="n">
        <v>1</v>
      </c>
      <c r="H265" s="19" t="n">
        <v>1</v>
      </c>
    </row>
    <row r="266" customFormat="false" ht="15.75" hidden="false" customHeight="false" outlineLevel="0" collapsed="false">
      <c r="A266" s="18" t="n">
        <v>431260</v>
      </c>
      <c r="B266" s="19" t="s">
        <v>560</v>
      </c>
      <c r="C266" s="19" t="n">
        <v>16</v>
      </c>
      <c r="D266" s="19" t="n">
        <v>29</v>
      </c>
      <c r="E266" s="19" t="n">
        <v>1</v>
      </c>
      <c r="H266" s="19" t="n">
        <v>1</v>
      </c>
    </row>
    <row r="267" customFormat="false" ht="15.75" hidden="false" customHeight="false" outlineLevel="0" collapsed="false">
      <c r="A267" s="18" t="n">
        <v>431261</v>
      </c>
      <c r="B267" s="19" t="s">
        <v>6573</v>
      </c>
      <c r="C267" s="19" t="n">
        <v>5</v>
      </c>
      <c r="D267" s="19" t="n">
        <v>24</v>
      </c>
    </row>
    <row r="268" customFormat="false" ht="15.75" hidden="false" customHeight="false" outlineLevel="0" collapsed="false">
      <c r="A268" s="18" t="n">
        <v>431262</v>
      </c>
      <c r="B268" s="19" t="s">
        <v>281</v>
      </c>
      <c r="C268" s="19" t="n">
        <v>6</v>
      </c>
      <c r="D268" s="19" t="n">
        <v>17</v>
      </c>
      <c r="E268" s="19" t="n">
        <v>1</v>
      </c>
      <c r="H268" s="19" t="n">
        <v>1</v>
      </c>
    </row>
    <row r="269" customFormat="false" ht="15.75" hidden="false" customHeight="false" outlineLevel="0" collapsed="false">
      <c r="A269" s="18" t="n">
        <v>431265</v>
      </c>
      <c r="B269" s="19" t="s">
        <v>561</v>
      </c>
      <c r="C269" s="19" t="n">
        <v>6</v>
      </c>
      <c r="D269" s="19" t="n">
        <v>17</v>
      </c>
      <c r="E269" s="19" t="n">
        <v>1</v>
      </c>
      <c r="G269" s="19" t="n">
        <v>1</v>
      </c>
      <c r="H269" s="19" t="n">
        <v>2</v>
      </c>
    </row>
    <row r="270" customFormat="false" ht="15.75" hidden="false" customHeight="false" outlineLevel="0" collapsed="false">
      <c r="A270" s="18" t="n">
        <v>431267</v>
      </c>
      <c r="B270" s="19" t="s">
        <v>283</v>
      </c>
      <c r="C270" s="19" t="n">
        <v>6</v>
      </c>
      <c r="D270" s="19" t="n">
        <v>17</v>
      </c>
    </row>
    <row r="271" customFormat="false" ht="15.75" hidden="false" customHeight="false" outlineLevel="0" collapsed="false">
      <c r="A271" s="18" t="n">
        <v>431270</v>
      </c>
      <c r="B271" s="19" t="s">
        <v>284</v>
      </c>
      <c r="C271" s="19" t="n">
        <v>11</v>
      </c>
      <c r="D271" s="19" t="n">
        <v>16</v>
      </c>
      <c r="E271" s="19" t="n">
        <v>1</v>
      </c>
      <c r="F271" s="19" t="n">
        <v>1</v>
      </c>
      <c r="H271" s="19" t="n">
        <v>2</v>
      </c>
    </row>
    <row r="272" customFormat="false" ht="15.75" hidden="false" customHeight="false" outlineLevel="0" collapsed="false">
      <c r="A272" s="18" t="n">
        <v>431275</v>
      </c>
      <c r="B272" s="19" t="s">
        <v>285</v>
      </c>
      <c r="C272" s="19" t="n">
        <v>6</v>
      </c>
      <c r="D272" s="19" t="n">
        <v>17</v>
      </c>
    </row>
    <row r="273" customFormat="false" ht="15.75" hidden="false" customHeight="false" outlineLevel="0" collapsed="false">
      <c r="A273" s="18" t="n">
        <v>431280</v>
      </c>
      <c r="B273" s="19" t="s">
        <v>562</v>
      </c>
      <c r="C273" s="19" t="n">
        <v>5</v>
      </c>
      <c r="D273" s="19" t="n">
        <v>25</v>
      </c>
      <c r="E273" s="19" t="n">
        <v>1</v>
      </c>
      <c r="H273" s="19" t="n">
        <v>1</v>
      </c>
    </row>
    <row r="274" customFormat="false" ht="15.75" hidden="false" customHeight="false" outlineLevel="0" collapsed="false">
      <c r="A274" s="18" t="n">
        <v>431290</v>
      </c>
      <c r="B274" s="19" t="s">
        <v>287</v>
      </c>
      <c r="C274" s="19" t="n">
        <v>5</v>
      </c>
      <c r="D274" s="19" t="n">
        <v>25</v>
      </c>
    </row>
    <row r="275" customFormat="false" ht="15.75" hidden="false" customHeight="false" outlineLevel="0" collapsed="false">
      <c r="A275" s="18" t="n">
        <v>431295</v>
      </c>
      <c r="B275" s="19" t="s">
        <v>288</v>
      </c>
      <c r="C275" s="19" t="n">
        <v>15</v>
      </c>
      <c r="D275" s="19" t="n">
        <v>20</v>
      </c>
    </row>
    <row r="276" customFormat="false" ht="15.75" hidden="false" customHeight="false" outlineLevel="0" collapsed="false">
      <c r="A276" s="18" t="n">
        <v>431300</v>
      </c>
      <c r="B276" s="19" t="s">
        <v>6574</v>
      </c>
      <c r="C276" s="19" t="n">
        <v>16</v>
      </c>
      <c r="D276" s="19" t="n">
        <v>29</v>
      </c>
    </row>
    <row r="277" customFormat="false" ht="15.75" hidden="false" customHeight="false" outlineLevel="0" collapsed="false">
      <c r="A277" s="18" t="n">
        <v>431301</v>
      </c>
      <c r="B277" s="19" t="s">
        <v>6575</v>
      </c>
      <c r="C277" s="19" t="n">
        <v>14</v>
      </c>
      <c r="D277" s="19" t="n">
        <v>14</v>
      </c>
    </row>
    <row r="278" customFormat="false" ht="15.75" hidden="false" customHeight="false" outlineLevel="0" collapsed="false">
      <c r="A278" s="18" t="n">
        <v>431303</v>
      </c>
      <c r="B278" s="19" t="s">
        <v>6576</v>
      </c>
      <c r="C278" s="19" t="n">
        <v>4</v>
      </c>
      <c r="D278" s="19" t="n">
        <v>2</v>
      </c>
      <c r="G278" s="19" t="n">
        <v>1</v>
      </c>
      <c r="H278" s="19" t="n">
        <v>1</v>
      </c>
    </row>
    <row r="279" customFormat="false" ht="15.75" hidden="false" customHeight="false" outlineLevel="0" collapsed="false">
      <c r="A279" s="18" t="n">
        <v>431306</v>
      </c>
      <c r="B279" s="19" t="s">
        <v>292</v>
      </c>
      <c r="C279" s="19" t="n">
        <v>1</v>
      </c>
      <c r="D279" s="19" t="n">
        <v>7</v>
      </c>
      <c r="E279" s="19" t="n">
        <v>3</v>
      </c>
      <c r="F279" s="19" t="n">
        <v>1</v>
      </c>
      <c r="H279" s="19" t="n">
        <v>4</v>
      </c>
    </row>
    <row r="280" customFormat="false" ht="15.75" hidden="false" customHeight="false" outlineLevel="0" collapsed="false">
      <c r="A280" s="18" t="n">
        <v>431308</v>
      </c>
      <c r="B280" s="19" t="s">
        <v>6577</v>
      </c>
      <c r="C280" s="19" t="n">
        <v>5</v>
      </c>
      <c r="D280" s="19" t="n">
        <v>26</v>
      </c>
    </row>
    <row r="281" customFormat="false" ht="15.75" hidden="false" customHeight="false" outlineLevel="0" collapsed="false">
      <c r="A281" s="18" t="n">
        <v>431310</v>
      </c>
      <c r="B281" s="19" t="s">
        <v>294</v>
      </c>
      <c r="C281" s="19" t="n">
        <v>4</v>
      </c>
      <c r="D281" s="19" t="n">
        <v>1</v>
      </c>
      <c r="E281" s="19" t="n">
        <v>2</v>
      </c>
      <c r="F281" s="19" t="n">
        <v>1</v>
      </c>
      <c r="H281" s="19" t="n">
        <v>3</v>
      </c>
    </row>
    <row r="282" customFormat="false" ht="15.75" hidden="false" customHeight="false" outlineLevel="0" collapsed="false">
      <c r="A282" s="18" t="n">
        <v>431320</v>
      </c>
      <c r="B282" s="19" t="s">
        <v>563</v>
      </c>
      <c r="C282" s="19" t="n">
        <v>5</v>
      </c>
      <c r="D282" s="19" t="n">
        <v>23</v>
      </c>
      <c r="E282" s="19" t="n">
        <v>1</v>
      </c>
      <c r="H282" s="19" t="n">
        <v>1</v>
      </c>
    </row>
    <row r="283" customFormat="false" ht="15.75" hidden="false" customHeight="false" outlineLevel="0" collapsed="false">
      <c r="A283" s="18" t="n">
        <v>431330</v>
      </c>
      <c r="B283" s="19" t="s">
        <v>296</v>
      </c>
      <c r="C283" s="19" t="n">
        <v>5</v>
      </c>
      <c r="D283" s="19" t="n">
        <v>25</v>
      </c>
    </row>
    <row r="284" customFormat="false" ht="15.75" hidden="false" customHeight="false" outlineLevel="0" collapsed="false">
      <c r="A284" s="18" t="n">
        <v>431333</v>
      </c>
      <c r="B284" s="19" t="s">
        <v>297</v>
      </c>
      <c r="C284" s="19" t="n">
        <v>17</v>
      </c>
      <c r="D284" s="19" t="n">
        <v>13</v>
      </c>
      <c r="G284" s="19" t="n">
        <v>1</v>
      </c>
      <c r="H284" s="19" t="n">
        <v>1</v>
      </c>
    </row>
    <row r="285" customFormat="false" ht="15.75" hidden="false" customHeight="false" outlineLevel="0" collapsed="false">
      <c r="A285" s="18" t="n">
        <v>431335</v>
      </c>
      <c r="B285" s="19" t="s">
        <v>298</v>
      </c>
      <c r="C285" s="19" t="n">
        <v>5</v>
      </c>
      <c r="D285" s="19" t="n">
        <v>26</v>
      </c>
    </row>
    <row r="286" customFormat="false" ht="15.75" hidden="false" customHeight="false" outlineLevel="0" collapsed="false">
      <c r="A286" s="18" t="n">
        <v>431337</v>
      </c>
      <c r="B286" s="19" t="s">
        <v>299</v>
      </c>
      <c r="C286" s="19" t="n">
        <v>1</v>
      </c>
      <c r="D286" s="19" t="n">
        <v>8</v>
      </c>
      <c r="E286" s="19" t="n">
        <v>4</v>
      </c>
      <c r="F286" s="19" t="n">
        <v>3</v>
      </c>
      <c r="H286" s="19" t="n">
        <v>7</v>
      </c>
    </row>
    <row r="287" customFormat="false" ht="15.75" hidden="false" customHeight="false" outlineLevel="0" collapsed="false">
      <c r="A287" s="18" t="n">
        <v>431349</v>
      </c>
      <c r="B287" s="19" t="s">
        <v>300</v>
      </c>
      <c r="C287" s="19" t="n">
        <v>15</v>
      </c>
      <c r="D287" s="19" t="n">
        <v>20</v>
      </c>
      <c r="F287" s="19" t="n">
        <v>1</v>
      </c>
      <c r="H287" s="19" t="n">
        <v>1</v>
      </c>
    </row>
    <row r="288" customFormat="false" ht="15.75" hidden="false" customHeight="false" outlineLevel="0" collapsed="false">
      <c r="A288" s="18" t="n">
        <v>431339</v>
      </c>
      <c r="B288" s="19" t="s">
        <v>301</v>
      </c>
      <c r="C288" s="19" t="n">
        <v>8</v>
      </c>
      <c r="D288" s="19" t="n">
        <v>27</v>
      </c>
      <c r="F288" s="19" t="n">
        <v>1</v>
      </c>
      <c r="H288" s="19" t="n">
        <v>1</v>
      </c>
    </row>
    <row r="289" customFormat="false" ht="15.75" hidden="false" customHeight="false" outlineLevel="0" collapsed="false">
      <c r="A289" s="18" t="n">
        <v>431340</v>
      </c>
      <c r="B289" s="19" t="s">
        <v>302</v>
      </c>
      <c r="C289" s="19" t="n">
        <v>1</v>
      </c>
      <c r="D289" s="19" t="n">
        <v>7</v>
      </c>
      <c r="E289" s="19" t="n">
        <v>12</v>
      </c>
      <c r="F289" s="19" t="n">
        <v>23</v>
      </c>
      <c r="G289" s="19" t="n">
        <v>6</v>
      </c>
      <c r="H289" s="19" t="n">
        <v>41</v>
      </c>
    </row>
    <row r="290" customFormat="false" ht="15.75" hidden="false" customHeight="false" outlineLevel="0" collapsed="false">
      <c r="A290" s="18" t="n">
        <v>431342</v>
      </c>
      <c r="B290" s="19" t="s">
        <v>303</v>
      </c>
      <c r="C290" s="19" t="n">
        <v>14</v>
      </c>
      <c r="D290" s="19" t="n">
        <v>14</v>
      </c>
    </row>
    <row r="291" customFormat="false" ht="15.75" hidden="false" customHeight="false" outlineLevel="0" collapsed="false">
      <c r="A291" s="18" t="n">
        <v>431344</v>
      </c>
      <c r="B291" s="19" t="s">
        <v>304</v>
      </c>
      <c r="C291" s="19" t="n">
        <v>2</v>
      </c>
      <c r="D291" s="19" t="n">
        <v>15</v>
      </c>
    </row>
    <row r="292" customFormat="false" ht="15.75" hidden="false" customHeight="false" outlineLevel="0" collapsed="false">
      <c r="A292" s="18" t="n">
        <v>431346</v>
      </c>
      <c r="B292" s="19" t="s">
        <v>305</v>
      </c>
      <c r="C292" s="19" t="n">
        <v>15</v>
      </c>
      <c r="D292" s="19" t="n">
        <v>20</v>
      </c>
    </row>
    <row r="293" customFormat="false" ht="15.75" hidden="false" customHeight="false" outlineLevel="0" collapsed="false">
      <c r="A293" s="18" t="n">
        <v>431350</v>
      </c>
      <c r="B293" s="19" t="s">
        <v>6578</v>
      </c>
      <c r="C293" s="19" t="n">
        <v>18</v>
      </c>
      <c r="D293" s="19" t="n">
        <v>5</v>
      </c>
      <c r="F293" s="19" t="n">
        <v>3</v>
      </c>
      <c r="G293" s="19" t="n">
        <v>1</v>
      </c>
      <c r="H293" s="19" t="n">
        <v>4</v>
      </c>
    </row>
    <row r="294" customFormat="false" ht="15.75" hidden="false" customHeight="false" outlineLevel="0" collapsed="false">
      <c r="A294" s="18" t="n">
        <v>431360</v>
      </c>
      <c r="B294" s="19" t="s">
        <v>307</v>
      </c>
      <c r="C294" s="19" t="n">
        <v>6</v>
      </c>
      <c r="D294" s="19" t="n">
        <v>18</v>
      </c>
      <c r="G294" s="19" t="n">
        <v>1</v>
      </c>
      <c r="H294" s="19" t="n">
        <v>1</v>
      </c>
    </row>
    <row r="295" customFormat="false" ht="15.75" hidden="false" customHeight="false" outlineLevel="0" collapsed="false">
      <c r="A295" s="18" t="n">
        <v>431365</v>
      </c>
      <c r="B295" s="19" t="s">
        <v>308</v>
      </c>
      <c r="C295" s="19" t="n">
        <v>18</v>
      </c>
      <c r="D295" s="19" t="n">
        <v>5</v>
      </c>
      <c r="F295" s="19" t="n">
        <v>1</v>
      </c>
      <c r="G295" s="19" t="n">
        <v>2</v>
      </c>
      <c r="H295" s="19" t="n">
        <v>3</v>
      </c>
    </row>
    <row r="296" customFormat="false" ht="15.75" hidden="false" customHeight="false" outlineLevel="0" collapsed="false">
      <c r="A296" s="18" t="n">
        <v>431370</v>
      </c>
      <c r="B296" s="19" t="s">
        <v>564</v>
      </c>
      <c r="C296" s="19" t="n">
        <v>15</v>
      </c>
      <c r="D296" s="19" t="n">
        <v>20</v>
      </c>
      <c r="E296" s="19" t="n">
        <v>4</v>
      </c>
      <c r="H296" s="19" t="n">
        <v>4</v>
      </c>
    </row>
    <row r="297" customFormat="false" ht="15.75" hidden="false" customHeight="false" outlineLevel="0" collapsed="false">
      <c r="A297" s="18" t="n">
        <v>431380</v>
      </c>
      <c r="B297" s="19" t="s">
        <v>310</v>
      </c>
      <c r="C297" s="19" t="n">
        <v>2</v>
      </c>
      <c r="D297" s="19" t="n">
        <v>15</v>
      </c>
    </row>
    <row r="298" customFormat="false" ht="15.75" hidden="false" customHeight="false" outlineLevel="0" collapsed="false">
      <c r="A298" s="18" t="n">
        <v>431390</v>
      </c>
      <c r="B298" s="19" t="s">
        <v>311</v>
      </c>
      <c r="C298" s="19" t="n">
        <v>17</v>
      </c>
      <c r="D298" s="19" t="n">
        <v>13</v>
      </c>
    </row>
    <row r="299" customFormat="false" ht="15.75" hidden="false" customHeight="false" outlineLevel="0" collapsed="false">
      <c r="A299" s="18" t="n">
        <v>431395</v>
      </c>
      <c r="B299" s="19" t="s">
        <v>312</v>
      </c>
      <c r="C299" s="19" t="n">
        <v>13</v>
      </c>
      <c r="D299" s="19" t="n">
        <v>28</v>
      </c>
      <c r="E299" s="19" t="n">
        <v>1</v>
      </c>
      <c r="F299" s="19" t="n">
        <v>2</v>
      </c>
      <c r="H299" s="19" t="n">
        <v>3</v>
      </c>
    </row>
    <row r="300" customFormat="false" ht="15.75" hidden="false" customHeight="false" outlineLevel="0" collapsed="false">
      <c r="A300" s="18" t="n">
        <v>431400</v>
      </c>
      <c r="B300" s="19" t="s">
        <v>6579</v>
      </c>
      <c r="C300" s="19" t="n">
        <v>5</v>
      </c>
      <c r="D300" s="19" t="n">
        <v>25</v>
      </c>
      <c r="F300" s="19" t="n">
        <v>1</v>
      </c>
      <c r="G300" s="19" t="n">
        <v>1</v>
      </c>
      <c r="H300" s="19" t="n">
        <v>2</v>
      </c>
    </row>
    <row r="301" customFormat="false" ht="15.75" hidden="false" customHeight="false" outlineLevel="0" collapsed="false">
      <c r="A301" s="18" t="n">
        <v>431402</v>
      </c>
      <c r="B301" s="19" t="s">
        <v>6580</v>
      </c>
      <c r="C301" s="19" t="n">
        <v>4</v>
      </c>
      <c r="D301" s="19" t="n">
        <v>1</v>
      </c>
      <c r="F301" s="19" t="n">
        <v>1</v>
      </c>
      <c r="H301" s="19" t="n">
        <v>1</v>
      </c>
    </row>
    <row r="302" customFormat="false" ht="15.75" hidden="false" customHeight="false" outlineLevel="0" collapsed="false">
      <c r="A302" s="18" t="n">
        <v>431403</v>
      </c>
      <c r="B302" s="19" t="s">
        <v>315</v>
      </c>
      <c r="C302" s="19" t="n">
        <v>1</v>
      </c>
      <c r="D302" s="19" t="n">
        <v>8</v>
      </c>
      <c r="G302" s="19" t="n">
        <v>1</v>
      </c>
      <c r="H302" s="19" t="n">
        <v>1</v>
      </c>
    </row>
    <row r="303" customFormat="false" ht="15.75" hidden="false" customHeight="false" outlineLevel="0" collapsed="false">
      <c r="A303" s="18" t="n">
        <v>431405</v>
      </c>
      <c r="B303" s="19" t="s">
        <v>609</v>
      </c>
      <c r="C303" s="19" t="n">
        <v>1</v>
      </c>
      <c r="D303" s="19" t="n">
        <v>6</v>
      </c>
      <c r="E303" s="19" t="n">
        <v>1</v>
      </c>
      <c r="F303" s="19" t="n">
        <v>7</v>
      </c>
      <c r="G303" s="19" t="n">
        <v>3</v>
      </c>
      <c r="H303" s="19" t="n">
        <v>11</v>
      </c>
    </row>
    <row r="304" customFormat="false" ht="15.75" hidden="false" customHeight="false" outlineLevel="0" collapsed="false">
      <c r="A304" s="18" t="n">
        <v>431406</v>
      </c>
      <c r="B304" s="19" t="s">
        <v>317</v>
      </c>
      <c r="C304" s="19" t="n">
        <v>8</v>
      </c>
      <c r="D304" s="19" t="n">
        <v>27</v>
      </c>
      <c r="F304" s="19" t="n">
        <v>1</v>
      </c>
      <c r="H304" s="19" t="n">
        <v>1</v>
      </c>
    </row>
    <row r="305" customFormat="false" ht="15.75" hidden="false" customHeight="false" outlineLevel="0" collapsed="false">
      <c r="A305" s="18" t="n">
        <v>431407</v>
      </c>
      <c r="B305" s="19" t="s">
        <v>318</v>
      </c>
      <c r="C305" s="19" t="n">
        <v>13</v>
      </c>
      <c r="D305" s="19" t="n">
        <v>28</v>
      </c>
      <c r="G305" s="19" t="n">
        <v>1</v>
      </c>
      <c r="H305" s="19" t="n">
        <v>1</v>
      </c>
    </row>
    <row r="306" customFormat="false" ht="15.75" hidden="false" customHeight="false" outlineLevel="0" collapsed="false">
      <c r="A306" s="18" t="n">
        <v>431410</v>
      </c>
      <c r="B306" s="19" t="s">
        <v>319</v>
      </c>
      <c r="C306" s="19" t="n">
        <v>6</v>
      </c>
      <c r="D306" s="19" t="n">
        <v>17</v>
      </c>
      <c r="E306" s="19" t="n">
        <v>4</v>
      </c>
      <c r="F306" s="19" t="n">
        <v>1</v>
      </c>
      <c r="G306" s="19" t="n">
        <v>5</v>
      </c>
      <c r="H306" s="19" t="n">
        <v>10</v>
      </c>
    </row>
    <row r="307" customFormat="false" ht="15.75" hidden="false" customHeight="false" outlineLevel="0" collapsed="false">
      <c r="A307" s="18" t="n">
        <v>431413</v>
      </c>
      <c r="B307" s="19" t="s">
        <v>320</v>
      </c>
      <c r="C307" s="19" t="n">
        <v>11</v>
      </c>
      <c r="D307" s="19" t="n">
        <v>16</v>
      </c>
      <c r="G307" s="19" t="n">
        <v>1</v>
      </c>
      <c r="H307" s="19" t="n">
        <v>1</v>
      </c>
    </row>
    <row r="308" customFormat="false" ht="15.75" hidden="false" customHeight="false" outlineLevel="0" collapsed="false">
      <c r="A308" s="18" t="n">
        <v>431415</v>
      </c>
      <c r="B308" s="19" t="s">
        <v>321</v>
      </c>
      <c r="C308" s="19" t="n">
        <v>16</v>
      </c>
      <c r="D308" s="19" t="n">
        <v>30</v>
      </c>
      <c r="E308" s="19" t="n">
        <v>1</v>
      </c>
      <c r="H308" s="19" t="n">
        <v>1</v>
      </c>
    </row>
    <row r="309" customFormat="false" ht="15.75" hidden="false" customHeight="false" outlineLevel="0" collapsed="false">
      <c r="A309" s="18" t="n">
        <v>431417</v>
      </c>
      <c r="B309" s="19" t="s">
        <v>322</v>
      </c>
      <c r="C309" s="19" t="n">
        <v>3</v>
      </c>
      <c r="D309" s="19" t="n">
        <v>21</v>
      </c>
    </row>
    <row r="310" customFormat="false" ht="15.75" hidden="false" customHeight="false" outlineLevel="0" collapsed="false">
      <c r="A310" s="18" t="n">
        <v>431420</v>
      </c>
      <c r="B310" s="19" t="s">
        <v>565</v>
      </c>
      <c r="C310" s="19" t="n">
        <v>3</v>
      </c>
      <c r="D310" s="19" t="n">
        <v>21</v>
      </c>
      <c r="E310" s="19" t="n">
        <v>1</v>
      </c>
      <c r="F310" s="19" t="n">
        <v>1</v>
      </c>
      <c r="H310" s="19" t="n">
        <v>2</v>
      </c>
    </row>
    <row r="311" customFormat="false" ht="15.75" hidden="false" customHeight="false" outlineLevel="0" collapsed="false">
      <c r="A311" s="18" t="n">
        <v>431430</v>
      </c>
      <c r="B311" s="19" t="s">
        <v>6581</v>
      </c>
      <c r="C311" s="19" t="n">
        <v>17</v>
      </c>
      <c r="D311" s="19" t="n">
        <v>13</v>
      </c>
      <c r="F311" s="19" t="n">
        <v>1</v>
      </c>
      <c r="H311" s="19" t="n">
        <v>1</v>
      </c>
    </row>
    <row r="312" customFormat="false" ht="15.75" hidden="false" customHeight="false" outlineLevel="0" collapsed="false">
      <c r="A312" s="18" t="n">
        <v>431440</v>
      </c>
      <c r="B312" s="19" t="s">
        <v>325</v>
      </c>
      <c r="C312" s="19" t="n">
        <v>3</v>
      </c>
      <c r="D312" s="19" t="n">
        <v>21</v>
      </c>
      <c r="E312" s="19" t="n">
        <v>21</v>
      </c>
      <c r="F312" s="19" t="n">
        <v>17</v>
      </c>
      <c r="G312" s="19" t="n">
        <v>6</v>
      </c>
      <c r="H312" s="19" t="n">
        <v>44</v>
      </c>
    </row>
    <row r="313" customFormat="false" ht="15.75" hidden="false" customHeight="false" outlineLevel="0" collapsed="false">
      <c r="A313" s="18" t="n">
        <v>431442</v>
      </c>
      <c r="B313" s="19" t="s">
        <v>6582</v>
      </c>
      <c r="C313" s="19" t="n">
        <v>5</v>
      </c>
      <c r="D313" s="19" t="n">
        <v>23</v>
      </c>
      <c r="G313" s="19" t="n">
        <v>1</v>
      </c>
      <c r="H313" s="19" t="n">
        <v>1</v>
      </c>
    </row>
    <row r="314" customFormat="false" ht="15.75" hidden="false" customHeight="false" outlineLevel="0" collapsed="false">
      <c r="A314" s="18" t="n">
        <v>431445</v>
      </c>
      <c r="B314" s="19" t="s">
        <v>327</v>
      </c>
      <c r="C314" s="19" t="n">
        <v>2</v>
      </c>
      <c r="D314" s="19" t="n">
        <v>15</v>
      </c>
    </row>
    <row r="315" customFormat="false" ht="15.75" hidden="false" customHeight="false" outlineLevel="0" collapsed="false">
      <c r="A315" s="18" t="n">
        <v>431446</v>
      </c>
      <c r="B315" s="19" t="s">
        <v>328</v>
      </c>
      <c r="C315" s="19" t="n">
        <v>5</v>
      </c>
      <c r="D315" s="19" t="n">
        <v>24</v>
      </c>
      <c r="G315" s="19" t="n">
        <v>1</v>
      </c>
      <c r="H315" s="19" t="n">
        <v>1</v>
      </c>
    </row>
    <row r="316" customFormat="false" ht="15.75" hidden="false" customHeight="false" outlineLevel="0" collapsed="false">
      <c r="A316" s="18" t="n">
        <v>431447</v>
      </c>
      <c r="B316" s="19" t="s">
        <v>329</v>
      </c>
      <c r="C316" s="19" t="n">
        <v>4</v>
      </c>
      <c r="D316" s="19" t="n">
        <v>1</v>
      </c>
      <c r="E316" s="19" t="n">
        <v>1</v>
      </c>
      <c r="H316" s="19" t="n">
        <v>1</v>
      </c>
    </row>
    <row r="317" customFormat="false" ht="15.75" hidden="false" customHeight="false" outlineLevel="0" collapsed="false">
      <c r="A317" s="18" t="n">
        <v>431449</v>
      </c>
      <c r="B317" s="19" t="s">
        <v>330</v>
      </c>
      <c r="C317" s="19" t="n">
        <v>2</v>
      </c>
      <c r="D317" s="19" t="n">
        <v>15</v>
      </c>
      <c r="F317" s="19" t="n">
        <v>1</v>
      </c>
      <c r="H317" s="19" t="n">
        <v>1</v>
      </c>
    </row>
    <row r="318" customFormat="false" ht="15.75" hidden="false" customHeight="false" outlineLevel="0" collapsed="false">
      <c r="A318" s="18" t="n">
        <v>431450</v>
      </c>
      <c r="B318" s="19" t="s">
        <v>331</v>
      </c>
      <c r="C318" s="19" t="n">
        <v>3</v>
      </c>
      <c r="D318" s="19" t="n">
        <v>21</v>
      </c>
      <c r="E318" s="19" t="n">
        <v>3</v>
      </c>
      <c r="H318" s="19" t="n">
        <v>3</v>
      </c>
    </row>
    <row r="319" customFormat="false" ht="15.75" hidden="false" customHeight="false" outlineLevel="0" collapsed="false">
      <c r="A319" s="18" t="n">
        <v>431454</v>
      </c>
      <c r="B319" s="19" t="s">
        <v>332</v>
      </c>
      <c r="C319" s="19" t="n">
        <v>5</v>
      </c>
      <c r="D319" s="19" t="n">
        <v>25</v>
      </c>
    </row>
    <row r="320" customFormat="false" ht="15.75" hidden="false" customHeight="false" outlineLevel="0" collapsed="false">
      <c r="A320" s="18" t="n">
        <v>431455</v>
      </c>
      <c r="B320" s="19" t="s">
        <v>333</v>
      </c>
      <c r="C320" s="19" t="n">
        <v>12</v>
      </c>
      <c r="D320" s="19" t="n">
        <v>11</v>
      </c>
      <c r="G320" s="19" t="n">
        <v>1</v>
      </c>
      <c r="H320" s="19" t="n">
        <v>1</v>
      </c>
    </row>
    <row r="321" customFormat="false" ht="15.75" hidden="false" customHeight="false" outlineLevel="0" collapsed="false">
      <c r="A321" s="18" t="n">
        <v>431460</v>
      </c>
      <c r="B321" s="19" t="s">
        <v>334</v>
      </c>
      <c r="C321" s="19" t="n">
        <v>3</v>
      </c>
      <c r="D321" s="19" t="n">
        <v>21</v>
      </c>
      <c r="E321" s="19" t="n">
        <v>1</v>
      </c>
      <c r="F321" s="19" t="n">
        <v>1</v>
      </c>
      <c r="G321" s="19" t="n">
        <v>2</v>
      </c>
      <c r="H321" s="19" t="n">
        <v>4</v>
      </c>
    </row>
    <row r="322" customFormat="false" ht="15.75" hidden="false" customHeight="false" outlineLevel="0" collapsed="false">
      <c r="A322" s="18" t="n">
        <v>431470</v>
      </c>
      <c r="B322" s="19" t="s">
        <v>335</v>
      </c>
      <c r="C322" s="19" t="n">
        <v>2</v>
      </c>
      <c r="D322" s="19" t="n">
        <v>15</v>
      </c>
      <c r="E322" s="19" t="n">
        <v>1</v>
      </c>
      <c r="F322" s="19" t="n">
        <v>1</v>
      </c>
      <c r="H322" s="19" t="n">
        <v>2</v>
      </c>
    </row>
    <row r="323" customFormat="false" ht="15.75" hidden="false" customHeight="false" outlineLevel="0" collapsed="false">
      <c r="A323" s="18" t="n">
        <v>431475</v>
      </c>
      <c r="B323" s="19" t="s">
        <v>6583</v>
      </c>
      <c r="C323" s="19" t="n">
        <v>16</v>
      </c>
      <c r="D323" s="19" t="n">
        <v>30</v>
      </c>
      <c r="F323" s="19" t="n">
        <v>1</v>
      </c>
      <c r="H323" s="19" t="n">
        <v>1</v>
      </c>
    </row>
    <row r="324" customFormat="false" ht="15.75" hidden="false" customHeight="false" outlineLevel="0" collapsed="false">
      <c r="A324" s="18" t="n">
        <v>431477</v>
      </c>
      <c r="B324" s="19" t="s">
        <v>6584</v>
      </c>
      <c r="C324" s="19" t="n">
        <v>6</v>
      </c>
      <c r="D324" s="19" t="n">
        <v>17</v>
      </c>
      <c r="G324" s="19" t="n">
        <v>1</v>
      </c>
      <c r="H324" s="19" t="n">
        <v>1</v>
      </c>
    </row>
    <row r="325" customFormat="false" ht="15.75" hidden="false" customHeight="false" outlineLevel="0" collapsed="false">
      <c r="A325" s="18" t="n">
        <v>431478</v>
      </c>
      <c r="B325" s="19" t="s">
        <v>338</v>
      </c>
      <c r="C325" s="19" t="n">
        <v>11</v>
      </c>
      <c r="D325" s="19" t="n">
        <v>16</v>
      </c>
    </row>
    <row r="326" customFormat="false" ht="15.75" hidden="false" customHeight="false" outlineLevel="0" collapsed="false">
      <c r="A326" s="18" t="n">
        <v>431480</v>
      </c>
      <c r="B326" s="19" t="s">
        <v>566</v>
      </c>
      <c r="C326" s="19" t="n">
        <v>1</v>
      </c>
      <c r="D326" s="19" t="n">
        <v>7</v>
      </c>
      <c r="E326" s="19" t="n">
        <v>1</v>
      </c>
      <c r="F326" s="19" t="n">
        <v>2</v>
      </c>
      <c r="H326" s="19" t="n">
        <v>3</v>
      </c>
    </row>
    <row r="327" customFormat="false" ht="15.75" hidden="false" customHeight="false" outlineLevel="0" collapsed="false">
      <c r="A327" s="18" t="n">
        <v>431490</v>
      </c>
      <c r="B327" s="19" t="s">
        <v>340</v>
      </c>
      <c r="C327" s="19" t="n">
        <v>1</v>
      </c>
      <c r="D327" s="19" t="n">
        <v>10</v>
      </c>
      <c r="E327" s="19" t="n">
        <v>68</v>
      </c>
      <c r="F327" s="19" t="n">
        <v>28</v>
      </c>
      <c r="G327" s="19" t="n">
        <v>26</v>
      </c>
      <c r="H327" s="19" t="n">
        <v>122</v>
      </c>
    </row>
    <row r="328" customFormat="false" ht="15.75" hidden="false" customHeight="false" outlineLevel="0" collapsed="false">
      <c r="A328" s="18" t="n">
        <v>431500</v>
      </c>
      <c r="B328" s="19" t="s">
        <v>341</v>
      </c>
      <c r="C328" s="19" t="n">
        <v>14</v>
      </c>
      <c r="D328" s="19" t="n">
        <v>14</v>
      </c>
      <c r="F328" s="19" t="n">
        <v>2</v>
      </c>
      <c r="H328" s="19" t="n">
        <v>2</v>
      </c>
    </row>
    <row r="329" customFormat="false" ht="15.75" hidden="false" customHeight="false" outlineLevel="0" collapsed="false">
      <c r="A329" s="18" t="n">
        <v>431505</v>
      </c>
      <c r="B329" s="19" t="s">
        <v>567</v>
      </c>
      <c r="C329" s="19" t="n">
        <v>14</v>
      </c>
      <c r="D329" s="19" t="n">
        <v>14</v>
      </c>
      <c r="E329" s="19" t="n">
        <v>1</v>
      </c>
      <c r="H329" s="19" t="n">
        <v>1</v>
      </c>
    </row>
    <row r="330" customFormat="false" ht="15.75" hidden="false" customHeight="false" outlineLevel="0" collapsed="false">
      <c r="A330" s="18" t="n">
        <v>431507</v>
      </c>
      <c r="B330" s="19" t="s">
        <v>343</v>
      </c>
      <c r="C330" s="19" t="n">
        <v>14</v>
      </c>
      <c r="D330" s="19" t="n">
        <v>14</v>
      </c>
      <c r="F330" s="19" t="n">
        <v>1</v>
      </c>
      <c r="H330" s="19" t="n">
        <v>1</v>
      </c>
    </row>
    <row r="331" customFormat="false" ht="15.75" hidden="false" customHeight="false" outlineLevel="0" collapsed="false">
      <c r="A331" s="18" t="n">
        <v>431510</v>
      </c>
      <c r="B331" s="19" t="s">
        <v>344</v>
      </c>
      <c r="C331" s="19" t="n">
        <v>12</v>
      </c>
      <c r="D331" s="19" t="n">
        <v>11</v>
      </c>
      <c r="E331" s="19" t="n">
        <v>1</v>
      </c>
      <c r="H331" s="19" t="n">
        <v>1</v>
      </c>
    </row>
    <row r="332" customFormat="false" ht="15.75" hidden="false" customHeight="false" outlineLevel="0" collapsed="false">
      <c r="A332" s="18" t="n">
        <v>431513</v>
      </c>
      <c r="B332" s="19" t="s">
        <v>345</v>
      </c>
      <c r="C332" s="19" t="n">
        <v>16</v>
      </c>
      <c r="D332" s="19" t="n">
        <v>29</v>
      </c>
      <c r="E332" s="19" t="n">
        <v>1</v>
      </c>
      <c r="H332" s="19" t="n">
        <v>1</v>
      </c>
    </row>
    <row r="333" customFormat="false" ht="15.75" hidden="false" customHeight="false" outlineLevel="0" collapsed="false">
      <c r="A333" s="18" t="n">
        <v>431514</v>
      </c>
      <c r="B333" s="19" t="s">
        <v>346</v>
      </c>
      <c r="C333" s="19" t="n">
        <v>1</v>
      </c>
      <c r="D333" s="19" t="n">
        <v>7</v>
      </c>
    </row>
    <row r="334" customFormat="false" ht="15.75" hidden="false" customHeight="false" outlineLevel="0" collapsed="false">
      <c r="A334" s="18" t="n">
        <v>431515</v>
      </c>
      <c r="B334" s="19" t="s">
        <v>347</v>
      </c>
      <c r="C334" s="19" t="n">
        <v>16</v>
      </c>
      <c r="D334" s="19" t="n">
        <v>29</v>
      </c>
      <c r="E334" s="19" t="n">
        <v>1</v>
      </c>
      <c r="H334" s="19" t="n">
        <v>1</v>
      </c>
    </row>
    <row r="335" customFormat="false" ht="15.75" hidden="false" customHeight="false" outlineLevel="0" collapsed="false">
      <c r="A335" s="18" t="n">
        <v>431517</v>
      </c>
      <c r="B335" s="19" t="s">
        <v>568</v>
      </c>
      <c r="C335" s="19" t="n">
        <v>5</v>
      </c>
      <c r="D335" s="19" t="n">
        <v>25</v>
      </c>
      <c r="E335" s="19" t="n">
        <v>1</v>
      </c>
      <c r="H335" s="19" t="n">
        <v>1</v>
      </c>
    </row>
    <row r="336" customFormat="false" ht="15.75" hidden="false" customHeight="false" outlineLevel="0" collapsed="false">
      <c r="A336" s="18" t="n">
        <v>431520</v>
      </c>
      <c r="B336" s="19" t="s">
        <v>349</v>
      </c>
      <c r="C336" s="19" t="n">
        <v>16</v>
      </c>
      <c r="D336" s="19" t="n">
        <v>29</v>
      </c>
      <c r="F336" s="19" t="n">
        <v>1</v>
      </c>
      <c r="H336" s="19" t="n">
        <v>1</v>
      </c>
    </row>
    <row r="337" customFormat="false" ht="15.75" hidden="false" customHeight="false" outlineLevel="0" collapsed="false">
      <c r="A337" s="18" t="n">
        <v>431530</v>
      </c>
      <c r="B337" s="19" t="s">
        <v>6585</v>
      </c>
      <c r="C337" s="19" t="n">
        <v>10</v>
      </c>
      <c r="D337" s="19" t="n">
        <v>3</v>
      </c>
      <c r="F337" s="19" t="n">
        <v>3</v>
      </c>
      <c r="H337" s="19" t="n">
        <v>3</v>
      </c>
    </row>
    <row r="338" customFormat="false" ht="15.75" hidden="false" customHeight="false" outlineLevel="0" collapsed="false">
      <c r="A338" s="18" t="n">
        <v>431531</v>
      </c>
      <c r="B338" s="19" t="s">
        <v>569</v>
      </c>
      <c r="C338" s="19" t="n">
        <v>11</v>
      </c>
      <c r="D338" s="19" t="n">
        <v>16</v>
      </c>
      <c r="E338" s="19" t="n">
        <v>1</v>
      </c>
      <c r="H338" s="19" t="n">
        <v>1</v>
      </c>
    </row>
    <row r="339" customFormat="false" ht="15.75" hidden="false" customHeight="false" outlineLevel="0" collapsed="false">
      <c r="A339" s="18" t="n">
        <v>431532</v>
      </c>
      <c r="B339" s="19" t="s">
        <v>352</v>
      </c>
      <c r="C339" s="19" t="n">
        <v>4</v>
      </c>
      <c r="D339" s="19" t="n">
        <v>1</v>
      </c>
      <c r="F339" s="19" t="n">
        <v>1</v>
      </c>
      <c r="H339" s="19" t="n">
        <v>1</v>
      </c>
    </row>
    <row r="340" customFormat="false" ht="15.75" hidden="false" customHeight="false" outlineLevel="0" collapsed="false">
      <c r="A340" s="18" t="n">
        <v>431535</v>
      </c>
      <c r="B340" s="19" t="s">
        <v>353</v>
      </c>
      <c r="C340" s="19" t="n">
        <v>9</v>
      </c>
      <c r="D340" s="19" t="n">
        <v>12</v>
      </c>
      <c r="F340" s="19" t="n">
        <v>1</v>
      </c>
      <c r="H340" s="19" t="n">
        <v>1</v>
      </c>
    </row>
    <row r="341" customFormat="false" ht="15.75" hidden="false" customHeight="false" outlineLevel="0" collapsed="false">
      <c r="A341" s="18" t="n">
        <v>431540</v>
      </c>
      <c r="B341" s="19" t="s">
        <v>354</v>
      </c>
      <c r="C341" s="19" t="n">
        <v>15</v>
      </c>
      <c r="D341" s="19" t="n">
        <v>20</v>
      </c>
      <c r="E341" s="19" t="n">
        <v>2</v>
      </c>
      <c r="F341" s="19" t="n">
        <v>2</v>
      </c>
      <c r="H341" s="19" t="n">
        <v>4</v>
      </c>
    </row>
    <row r="342" customFormat="false" ht="15.75" hidden="false" customHeight="false" outlineLevel="0" collapsed="false">
      <c r="A342" s="18" t="n">
        <v>431545</v>
      </c>
      <c r="B342" s="19" t="s">
        <v>355</v>
      </c>
      <c r="C342" s="19" t="n">
        <v>16</v>
      </c>
      <c r="D342" s="19" t="n">
        <v>29</v>
      </c>
      <c r="G342" s="19" t="n">
        <v>1</v>
      </c>
      <c r="H342" s="19" t="n">
        <v>1</v>
      </c>
    </row>
    <row r="343" customFormat="false" ht="15.75" hidden="false" customHeight="false" outlineLevel="0" collapsed="false">
      <c r="A343" s="18" t="n">
        <v>431550</v>
      </c>
      <c r="B343" s="19" t="s">
        <v>356</v>
      </c>
      <c r="C343" s="19" t="n">
        <v>4</v>
      </c>
      <c r="D343" s="19" t="n">
        <v>1</v>
      </c>
      <c r="F343" s="19" t="n">
        <v>1</v>
      </c>
      <c r="G343" s="19" t="n">
        <v>2</v>
      </c>
      <c r="H343" s="19" t="n">
        <v>3</v>
      </c>
    </row>
    <row r="344" customFormat="false" ht="15.75" hidden="false" customHeight="false" outlineLevel="0" collapsed="false">
      <c r="A344" s="18" t="n">
        <v>431555</v>
      </c>
      <c r="B344" s="19" t="s">
        <v>6586</v>
      </c>
      <c r="C344" s="19" t="n">
        <v>11</v>
      </c>
      <c r="D344" s="19" t="n">
        <v>16</v>
      </c>
      <c r="F344" s="19" t="n">
        <v>1</v>
      </c>
      <c r="H344" s="19" t="n">
        <v>1</v>
      </c>
    </row>
    <row r="345" customFormat="false" ht="15.75" hidden="false" customHeight="false" outlineLevel="0" collapsed="false">
      <c r="A345" s="18" t="n">
        <v>431560</v>
      </c>
      <c r="B345" s="19" t="s">
        <v>358</v>
      </c>
      <c r="C345" s="19" t="n">
        <v>3</v>
      </c>
      <c r="D345" s="19" t="n">
        <v>21</v>
      </c>
      <c r="E345" s="19" t="n">
        <v>13</v>
      </c>
      <c r="F345" s="19" t="n">
        <v>3</v>
      </c>
      <c r="G345" s="19" t="n">
        <v>2</v>
      </c>
      <c r="H345" s="19" t="n">
        <v>18</v>
      </c>
    </row>
    <row r="346" customFormat="false" ht="15.75" hidden="false" customHeight="false" outlineLevel="0" collapsed="false">
      <c r="A346" s="18" t="n">
        <v>431570</v>
      </c>
      <c r="B346" s="19" t="s">
        <v>359</v>
      </c>
      <c r="C346" s="19" t="n">
        <v>13</v>
      </c>
      <c r="D346" s="19" t="n">
        <v>28</v>
      </c>
      <c r="E346" s="19" t="n">
        <v>2</v>
      </c>
      <c r="F346" s="19" t="n">
        <v>2</v>
      </c>
      <c r="G346" s="19" t="n">
        <v>1</v>
      </c>
      <c r="H346" s="19" t="n">
        <v>5</v>
      </c>
    </row>
    <row r="347" customFormat="false" ht="15.75" hidden="false" customHeight="false" outlineLevel="0" collapsed="false">
      <c r="A347" s="18" t="n">
        <v>431575</v>
      </c>
      <c r="B347" s="19" t="s">
        <v>360</v>
      </c>
      <c r="C347" s="19" t="n">
        <v>1</v>
      </c>
      <c r="D347" s="19" t="n">
        <v>6</v>
      </c>
    </row>
    <row r="348" customFormat="false" ht="15.75" hidden="false" customHeight="false" outlineLevel="0" collapsed="false">
      <c r="A348" s="18" t="n">
        <v>431580</v>
      </c>
      <c r="B348" s="19" t="s">
        <v>361</v>
      </c>
      <c r="C348" s="19" t="n">
        <v>16</v>
      </c>
      <c r="D348" s="19" t="n">
        <v>29</v>
      </c>
      <c r="F348" s="19" t="n">
        <v>1</v>
      </c>
      <c r="G348" s="19" t="n">
        <v>1</v>
      </c>
      <c r="H348" s="19" t="n">
        <v>2</v>
      </c>
    </row>
    <row r="349" customFormat="false" ht="15.75" hidden="false" customHeight="false" outlineLevel="0" collapsed="false">
      <c r="A349" s="18" t="n">
        <v>431590</v>
      </c>
      <c r="B349" s="19" t="s">
        <v>362</v>
      </c>
      <c r="C349" s="19" t="n">
        <v>2</v>
      </c>
      <c r="D349" s="19" t="n">
        <v>15</v>
      </c>
      <c r="F349" s="19" t="n">
        <v>1</v>
      </c>
      <c r="H349" s="19" t="n">
        <v>1</v>
      </c>
    </row>
    <row r="350" customFormat="false" ht="15.75" hidden="false" customHeight="false" outlineLevel="0" collapsed="false">
      <c r="A350" s="18" t="n">
        <v>431595</v>
      </c>
      <c r="B350" s="19" t="s">
        <v>363</v>
      </c>
      <c r="C350" s="19" t="n">
        <v>12</v>
      </c>
      <c r="D350" s="19" t="n">
        <v>11</v>
      </c>
    </row>
    <row r="351" customFormat="false" ht="15.75" hidden="false" customHeight="false" outlineLevel="0" collapsed="false">
      <c r="A351" s="18" t="n">
        <v>431600</v>
      </c>
      <c r="B351" s="19" t="s">
        <v>364</v>
      </c>
      <c r="C351" s="19" t="n">
        <v>1</v>
      </c>
      <c r="D351" s="19" t="n">
        <v>6</v>
      </c>
    </row>
    <row r="352" customFormat="false" ht="15.75" hidden="false" customHeight="false" outlineLevel="0" collapsed="false">
      <c r="A352" s="18" t="n">
        <v>431610</v>
      </c>
      <c r="B352" s="19" t="s">
        <v>365</v>
      </c>
      <c r="C352" s="19" t="n">
        <v>15</v>
      </c>
      <c r="D352" s="19" t="n">
        <v>20</v>
      </c>
      <c r="G352" s="19" t="n">
        <v>1</v>
      </c>
      <c r="H352" s="19" t="n">
        <v>1</v>
      </c>
    </row>
    <row r="353" customFormat="false" ht="15.75" hidden="false" customHeight="false" outlineLevel="0" collapsed="false">
      <c r="A353" s="18" t="n">
        <v>431620</v>
      </c>
      <c r="B353" s="19" t="s">
        <v>366</v>
      </c>
      <c r="C353" s="19" t="n">
        <v>15</v>
      </c>
      <c r="D353" s="19" t="n">
        <v>20</v>
      </c>
      <c r="E353" s="19" t="n">
        <v>1</v>
      </c>
      <c r="H353" s="19" t="n">
        <v>1</v>
      </c>
    </row>
    <row r="354" customFormat="false" ht="15.75" hidden="false" customHeight="false" outlineLevel="0" collapsed="false">
      <c r="A354" s="18" t="n">
        <v>431630</v>
      </c>
      <c r="B354" s="19" t="s">
        <v>367</v>
      </c>
      <c r="C354" s="19" t="n">
        <v>12</v>
      </c>
      <c r="D354" s="19" t="n">
        <v>11</v>
      </c>
    </row>
    <row r="355" customFormat="false" ht="15.75" hidden="false" customHeight="false" outlineLevel="0" collapsed="false">
      <c r="A355" s="18" t="n">
        <v>431640</v>
      </c>
      <c r="B355" s="19" t="s">
        <v>570</v>
      </c>
      <c r="C355" s="19" t="n">
        <v>10</v>
      </c>
      <c r="D355" s="19" t="n">
        <v>3</v>
      </c>
      <c r="E355" s="19" t="n">
        <v>4</v>
      </c>
      <c r="F355" s="19" t="n">
        <v>1</v>
      </c>
      <c r="H355" s="19" t="n">
        <v>5</v>
      </c>
    </row>
    <row r="356" customFormat="false" ht="15.75" hidden="false" customHeight="false" outlineLevel="0" collapsed="false">
      <c r="A356" s="18" t="n">
        <v>431642</v>
      </c>
      <c r="B356" s="19" t="s">
        <v>6587</v>
      </c>
      <c r="C356" s="19" t="n">
        <v>15</v>
      </c>
      <c r="D356" s="19" t="n">
        <v>20</v>
      </c>
      <c r="G356" s="19" t="n">
        <v>1</v>
      </c>
      <c r="H356" s="19" t="n">
        <v>1</v>
      </c>
    </row>
    <row r="357" customFormat="false" ht="15.75" hidden="false" customHeight="false" outlineLevel="0" collapsed="false">
      <c r="A357" s="18" t="n">
        <v>431643</v>
      </c>
      <c r="B357" s="19" t="s">
        <v>370</v>
      </c>
      <c r="C357" s="19" t="n">
        <v>9</v>
      </c>
      <c r="D357" s="19" t="n">
        <v>12</v>
      </c>
      <c r="F357" s="19" t="n">
        <v>1</v>
      </c>
      <c r="H357" s="19" t="n">
        <v>1</v>
      </c>
    </row>
    <row r="358" customFormat="false" ht="15.75" hidden="false" customHeight="false" outlineLevel="0" collapsed="false">
      <c r="A358" s="18" t="n">
        <v>431645</v>
      </c>
      <c r="B358" s="19" t="s">
        <v>571</v>
      </c>
      <c r="C358" s="19" t="n">
        <v>9</v>
      </c>
      <c r="D358" s="19" t="n">
        <v>12</v>
      </c>
      <c r="E358" s="19" t="n">
        <v>1</v>
      </c>
      <c r="G358" s="19" t="n">
        <v>2</v>
      </c>
      <c r="H358" s="19" t="n">
        <v>3</v>
      </c>
    </row>
    <row r="359" customFormat="false" ht="15.75" hidden="false" customHeight="false" outlineLevel="0" collapsed="false">
      <c r="A359" s="18" t="n">
        <v>431647</v>
      </c>
      <c r="B359" s="19" t="s">
        <v>6588</v>
      </c>
      <c r="C359" s="19" t="n">
        <v>12</v>
      </c>
      <c r="D359" s="19" t="n">
        <v>11</v>
      </c>
    </row>
    <row r="360" customFormat="false" ht="15.75" hidden="false" customHeight="false" outlineLevel="0" collapsed="false">
      <c r="A360" s="18" t="n">
        <v>431650</v>
      </c>
      <c r="B360" s="19" t="s">
        <v>373</v>
      </c>
      <c r="C360" s="19" t="n">
        <v>1</v>
      </c>
      <c r="D360" s="19" t="n">
        <v>8</v>
      </c>
      <c r="E360" s="19" t="n">
        <v>1</v>
      </c>
      <c r="H360" s="19" t="n">
        <v>1</v>
      </c>
    </row>
    <row r="361" customFormat="false" ht="15.75" hidden="false" customHeight="false" outlineLevel="0" collapsed="false">
      <c r="A361" s="18" t="n">
        <v>431660</v>
      </c>
      <c r="B361" s="19" t="s">
        <v>374</v>
      </c>
      <c r="C361" s="19" t="n">
        <v>6</v>
      </c>
      <c r="D361" s="19" t="n">
        <v>18</v>
      </c>
    </row>
    <row r="362" customFormat="false" ht="15.75" hidden="false" customHeight="false" outlineLevel="0" collapsed="false">
      <c r="A362" s="18" t="n">
        <v>431670</v>
      </c>
      <c r="B362" s="19" t="s">
        <v>572</v>
      </c>
      <c r="C362" s="19" t="n">
        <v>9</v>
      </c>
      <c r="D362" s="19" t="n">
        <v>12</v>
      </c>
      <c r="E362" s="19" t="n">
        <v>1</v>
      </c>
      <c r="H362" s="19" t="n">
        <v>1</v>
      </c>
    </row>
    <row r="363" customFormat="false" ht="15.75" hidden="false" customHeight="false" outlineLevel="0" collapsed="false">
      <c r="A363" s="18" t="n">
        <v>431673</v>
      </c>
      <c r="B363" s="19" t="s">
        <v>573</v>
      </c>
      <c r="C363" s="19" t="n">
        <v>6</v>
      </c>
      <c r="D363" s="19" t="n">
        <v>18</v>
      </c>
      <c r="E363" s="19" t="n">
        <v>1</v>
      </c>
      <c r="H363" s="19" t="n">
        <v>1</v>
      </c>
    </row>
    <row r="364" customFormat="false" ht="15.75" hidden="false" customHeight="false" outlineLevel="0" collapsed="false">
      <c r="A364" s="18" t="n">
        <v>431675</v>
      </c>
      <c r="B364" s="19" t="s">
        <v>377</v>
      </c>
      <c r="C364" s="19" t="n">
        <v>16</v>
      </c>
      <c r="D364" s="19" t="n">
        <v>29</v>
      </c>
    </row>
    <row r="365" customFormat="false" ht="15.75" hidden="false" customHeight="false" outlineLevel="0" collapsed="false">
      <c r="A365" s="18" t="n">
        <v>431680</v>
      </c>
      <c r="B365" s="19" t="s">
        <v>378</v>
      </c>
      <c r="C365" s="19" t="n">
        <v>13</v>
      </c>
      <c r="D365" s="19" t="n">
        <v>28</v>
      </c>
      <c r="E365" s="19" t="n">
        <v>3</v>
      </c>
      <c r="F365" s="19" t="n">
        <v>8</v>
      </c>
      <c r="G365" s="19" t="n">
        <v>2</v>
      </c>
      <c r="H365" s="19" t="n">
        <v>13</v>
      </c>
    </row>
    <row r="366" customFormat="false" ht="15.75" hidden="false" customHeight="false" outlineLevel="0" collapsed="false">
      <c r="A366" s="18" t="n">
        <v>431697</v>
      </c>
      <c r="B366" s="19" t="s">
        <v>379</v>
      </c>
      <c r="C366" s="19" t="n">
        <v>10</v>
      </c>
      <c r="D366" s="19" t="n">
        <v>3</v>
      </c>
      <c r="F366" s="19" t="n">
        <v>1</v>
      </c>
      <c r="H366" s="19" t="n">
        <v>1</v>
      </c>
    </row>
    <row r="367" customFormat="false" ht="15.75" hidden="false" customHeight="false" outlineLevel="0" collapsed="false">
      <c r="A367" s="18" t="n">
        <v>431690</v>
      </c>
      <c r="B367" s="19" t="s">
        <v>380</v>
      </c>
      <c r="C367" s="19" t="n">
        <v>4</v>
      </c>
      <c r="D367" s="19" t="n">
        <v>1</v>
      </c>
      <c r="E367" s="19" t="n">
        <v>4</v>
      </c>
      <c r="F367" s="19" t="n">
        <v>6</v>
      </c>
      <c r="G367" s="19" t="n">
        <v>9</v>
      </c>
      <c r="H367" s="19" t="n">
        <v>19</v>
      </c>
    </row>
    <row r="368" customFormat="false" ht="15.75" hidden="false" customHeight="false" outlineLevel="0" collapsed="false">
      <c r="A368" s="18" t="n">
        <v>431695</v>
      </c>
      <c r="B368" s="19" t="s">
        <v>381</v>
      </c>
      <c r="C368" s="19" t="n">
        <v>1</v>
      </c>
      <c r="D368" s="19" t="n">
        <v>7</v>
      </c>
    </row>
    <row r="369" customFormat="false" ht="15.75" hidden="false" customHeight="false" outlineLevel="0" collapsed="false">
      <c r="A369" s="18" t="n">
        <v>431720</v>
      </c>
      <c r="B369" s="19" t="s">
        <v>382</v>
      </c>
      <c r="C369" s="19" t="n">
        <v>14</v>
      </c>
      <c r="D369" s="19" t="n">
        <v>14</v>
      </c>
      <c r="E369" s="19" t="n">
        <v>4</v>
      </c>
      <c r="G369" s="19" t="n">
        <v>1</v>
      </c>
      <c r="H369" s="19" t="n">
        <v>5</v>
      </c>
    </row>
    <row r="370" customFormat="false" ht="15.75" hidden="false" customHeight="false" outlineLevel="0" collapsed="false">
      <c r="A370" s="18" t="n">
        <v>431725</v>
      </c>
      <c r="B370" s="19" t="s">
        <v>383</v>
      </c>
      <c r="C370" s="19" t="n">
        <v>5</v>
      </c>
      <c r="D370" s="19" t="n">
        <v>25</v>
      </c>
      <c r="G370" s="19" t="n">
        <v>1</v>
      </c>
      <c r="H370" s="19" t="n">
        <v>1</v>
      </c>
    </row>
    <row r="371" customFormat="false" ht="15.75" hidden="false" customHeight="false" outlineLevel="0" collapsed="false">
      <c r="A371" s="18" t="n">
        <v>431730</v>
      </c>
      <c r="B371" s="19" t="s">
        <v>574</v>
      </c>
      <c r="C371" s="19" t="n">
        <v>3</v>
      </c>
      <c r="D371" s="19" t="n">
        <v>21</v>
      </c>
      <c r="E371" s="19" t="n">
        <v>8</v>
      </c>
      <c r="F371" s="19" t="n">
        <v>3</v>
      </c>
      <c r="H371" s="19" t="n">
        <v>11</v>
      </c>
    </row>
    <row r="372" customFormat="false" ht="15.75" hidden="false" customHeight="false" outlineLevel="0" collapsed="false">
      <c r="A372" s="18" t="n">
        <v>431700</v>
      </c>
      <c r="B372" s="19" t="s">
        <v>385</v>
      </c>
      <c r="C372" s="19" t="n">
        <v>3</v>
      </c>
      <c r="D372" s="19" t="n">
        <v>21</v>
      </c>
      <c r="F372" s="19" t="n">
        <v>1</v>
      </c>
      <c r="H372" s="19" t="n">
        <v>1</v>
      </c>
    </row>
    <row r="373" customFormat="false" ht="15.75" hidden="false" customHeight="false" outlineLevel="0" collapsed="false">
      <c r="A373" s="18" t="n">
        <v>431710</v>
      </c>
      <c r="B373" s="19" t="s">
        <v>386</v>
      </c>
      <c r="C373" s="19" t="n">
        <v>10</v>
      </c>
      <c r="D373" s="19" t="n">
        <v>3</v>
      </c>
      <c r="E373" s="19" t="n">
        <v>4</v>
      </c>
      <c r="F373" s="19" t="n">
        <v>12</v>
      </c>
      <c r="G373" s="19" t="n">
        <v>1</v>
      </c>
      <c r="H373" s="19" t="n">
        <v>17</v>
      </c>
    </row>
    <row r="374" customFormat="false" ht="15.75" hidden="false" customHeight="false" outlineLevel="0" collapsed="false">
      <c r="A374" s="18" t="n">
        <v>431740</v>
      </c>
      <c r="B374" s="19" t="s">
        <v>387</v>
      </c>
      <c r="C374" s="19" t="n">
        <v>4</v>
      </c>
      <c r="D374" s="19" t="n">
        <v>2</v>
      </c>
      <c r="E374" s="19" t="n">
        <v>1</v>
      </c>
      <c r="F374" s="19" t="n">
        <v>2</v>
      </c>
      <c r="H374" s="19" t="n">
        <v>3</v>
      </c>
    </row>
    <row r="375" customFormat="false" ht="15.75" hidden="false" customHeight="false" outlineLevel="0" collapsed="false">
      <c r="A375" s="18" t="n">
        <v>431750</v>
      </c>
      <c r="B375" s="19" t="s">
        <v>576</v>
      </c>
      <c r="C375" s="19" t="n">
        <v>12</v>
      </c>
      <c r="D375" s="19" t="n">
        <v>11</v>
      </c>
      <c r="E375" s="19" t="n">
        <v>6</v>
      </c>
      <c r="F375" s="19" t="n">
        <v>9</v>
      </c>
      <c r="G375" s="19" t="n">
        <v>2</v>
      </c>
      <c r="H375" s="19" t="n">
        <v>17</v>
      </c>
    </row>
    <row r="376" customFormat="false" ht="15.75" hidden="false" customHeight="false" outlineLevel="0" collapsed="false">
      <c r="A376" s="18" t="n">
        <v>431760</v>
      </c>
      <c r="B376" s="19" t="s">
        <v>577</v>
      </c>
      <c r="C376" s="19" t="n">
        <v>18</v>
      </c>
      <c r="D376" s="19" t="n">
        <v>5</v>
      </c>
      <c r="E376" s="19" t="n">
        <v>2</v>
      </c>
      <c r="G376" s="19" t="n">
        <v>6</v>
      </c>
      <c r="H376" s="19" t="n">
        <v>8</v>
      </c>
    </row>
    <row r="377" customFormat="false" ht="15.75" hidden="false" customHeight="false" outlineLevel="0" collapsed="false">
      <c r="A377" s="18" t="n">
        <v>431770</v>
      </c>
      <c r="B377" s="19" t="s">
        <v>6590</v>
      </c>
      <c r="C377" s="19" t="n">
        <v>12</v>
      </c>
      <c r="D377" s="19" t="n">
        <v>11</v>
      </c>
      <c r="F377" s="19" t="n">
        <v>1</v>
      </c>
      <c r="H377" s="19" t="n">
        <v>1</v>
      </c>
    </row>
    <row r="378" customFormat="false" ht="15.75" hidden="false" customHeight="false" outlineLevel="0" collapsed="false">
      <c r="A378" s="18" t="n">
        <v>431755</v>
      </c>
      <c r="B378" s="19" t="s">
        <v>6589</v>
      </c>
      <c r="C378" s="19" t="n">
        <v>6</v>
      </c>
      <c r="D378" s="19" t="n">
        <v>17</v>
      </c>
    </row>
    <row r="379" customFormat="false" ht="15.75" hidden="false" customHeight="false" outlineLevel="0" collapsed="false">
      <c r="A379" s="18" t="n">
        <v>431775</v>
      </c>
      <c r="B379" s="19" t="s">
        <v>6591</v>
      </c>
      <c r="C379" s="19" t="n">
        <v>6</v>
      </c>
      <c r="D379" s="19" t="n">
        <v>17</v>
      </c>
    </row>
    <row r="380" customFormat="false" ht="15.75" hidden="false" customHeight="false" outlineLevel="0" collapsed="false">
      <c r="A380" s="18" t="n">
        <v>431780</v>
      </c>
      <c r="B380" s="19" t="s">
        <v>393</v>
      </c>
      <c r="C380" s="19" t="n">
        <v>17</v>
      </c>
      <c r="D380" s="19" t="n">
        <v>13</v>
      </c>
      <c r="E380" s="19" t="n">
        <v>3</v>
      </c>
      <c r="F380" s="19" t="n">
        <v>1</v>
      </c>
      <c r="H380" s="19" t="n">
        <v>4</v>
      </c>
    </row>
    <row r="381" customFormat="false" ht="15.75" hidden="false" customHeight="false" outlineLevel="0" collapsed="false">
      <c r="A381" s="18" t="n">
        <v>431790</v>
      </c>
      <c r="B381" s="19" t="s">
        <v>394</v>
      </c>
      <c r="C381" s="19" t="n">
        <v>14</v>
      </c>
      <c r="D381" s="19" t="n">
        <v>14</v>
      </c>
      <c r="E381" s="19" t="n">
        <v>1</v>
      </c>
      <c r="F381" s="19" t="n">
        <v>1</v>
      </c>
      <c r="H381" s="19" t="n">
        <v>2</v>
      </c>
    </row>
    <row r="382" customFormat="false" ht="15.75" hidden="false" customHeight="false" outlineLevel="0" collapsed="false">
      <c r="A382" s="18" t="n">
        <v>431795</v>
      </c>
      <c r="B382" s="19" t="s">
        <v>395</v>
      </c>
      <c r="C382" s="19" t="n">
        <v>6</v>
      </c>
      <c r="D382" s="19" t="n">
        <v>18</v>
      </c>
    </row>
    <row r="383" customFormat="false" ht="15.75" hidden="false" customHeight="false" outlineLevel="0" collapsed="false">
      <c r="A383" s="18" t="n">
        <v>431800</v>
      </c>
      <c r="B383" s="19" t="s">
        <v>578</v>
      </c>
      <c r="C383" s="19" t="n">
        <v>12</v>
      </c>
      <c r="D383" s="19" t="n">
        <v>11</v>
      </c>
      <c r="E383" s="19" t="n">
        <v>2</v>
      </c>
      <c r="F383" s="19" t="n">
        <v>5</v>
      </c>
      <c r="G383" s="19" t="n">
        <v>4</v>
      </c>
      <c r="H383" s="19" t="n">
        <v>11</v>
      </c>
    </row>
    <row r="384" customFormat="false" ht="15.75" hidden="false" customHeight="false" outlineLevel="0" collapsed="false">
      <c r="A384" s="18" t="n">
        <v>431805</v>
      </c>
      <c r="B384" s="19" t="s">
        <v>6592</v>
      </c>
      <c r="C384" s="19" t="n">
        <v>6</v>
      </c>
      <c r="D384" s="19" t="n">
        <v>17</v>
      </c>
    </row>
    <row r="385" customFormat="false" ht="15.75" hidden="false" customHeight="false" outlineLevel="0" collapsed="false">
      <c r="A385" s="18" t="n">
        <v>431810</v>
      </c>
      <c r="B385" s="19" t="s">
        <v>579</v>
      </c>
      <c r="C385" s="19" t="n">
        <v>4</v>
      </c>
      <c r="D385" s="19" t="n">
        <v>2</v>
      </c>
      <c r="E385" s="19" t="n">
        <v>2</v>
      </c>
      <c r="F385" s="19" t="n">
        <v>1</v>
      </c>
      <c r="H385" s="19" t="n">
        <v>3</v>
      </c>
    </row>
    <row r="386" customFormat="false" ht="15.75" hidden="false" customHeight="false" outlineLevel="0" collapsed="false">
      <c r="A386" s="18" t="n">
        <v>431820</v>
      </c>
      <c r="B386" s="19" t="s">
        <v>6593</v>
      </c>
      <c r="C386" s="19" t="n">
        <v>1</v>
      </c>
      <c r="D386" s="19" t="n">
        <v>6</v>
      </c>
      <c r="E386" s="19" t="n">
        <v>1</v>
      </c>
      <c r="G386" s="19" t="n">
        <v>2</v>
      </c>
      <c r="H386" s="19" t="n">
        <v>3</v>
      </c>
    </row>
    <row r="387" customFormat="false" ht="15.75" hidden="false" customHeight="false" outlineLevel="0" collapsed="false">
      <c r="A387" s="18" t="n">
        <v>431830</v>
      </c>
      <c r="B387" s="19" t="s">
        <v>580</v>
      </c>
      <c r="C387" s="19" t="n">
        <v>10</v>
      </c>
      <c r="D387" s="19" t="n">
        <v>3</v>
      </c>
      <c r="E387" s="19" t="n">
        <v>6</v>
      </c>
      <c r="F387" s="19" t="n">
        <v>8</v>
      </c>
      <c r="G387" s="19" t="n">
        <v>4</v>
      </c>
      <c r="H387" s="19" t="n">
        <v>18</v>
      </c>
    </row>
    <row r="388" customFormat="false" ht="15.75" hidden="false" customHeight="false" outlineLevel="0" collapsed="false">
      <c r="A388" s="18" t="n">
        <v>431840</v>
      </c>
      <c r="B388" s="19" t="s">
        <v>581</v>
      </c>
      <c r="C388" s="19" t="n">
        <v>1</v>
      </c>
      <c r="D388" s="19" t="n">
        <v>9</v>
      </c>
      <c r="E388" s="19" t="n">
        <v>2</v>
      </c>
      <c r="F388" s="19" t="n">
        <v>1</v>
      </c>
      <c r="H388" s="19" t="n">
        <v>3</v>
      </c>
    </row>
    <row r="389" customFormat="false" ht="15.75" hidden="false" customHeight="false" outlineLevel="0" collapsed="false">
      <c r="A389" s="18" t="n">
        <v>431842</v>
      </c>
      <c r="B389" s="19" t="s">
        <v>6594</v>
      </c>
      <c r="C389" s="19" t="n">
        <v>6</v>
      </c>
      <c r="D389" s="19" t="n">
        <v>18</v>
      </c>
      <c r="G389" s="19" t="n">
        <v>1</v>
      </c>
      <c r="H389" s="19" t="n">
        <v>1</v>
      </c>
    </row>
    <row r="390" customFormat="false" ht="15.75" hidden="false" customHeight="false" outlineLevel="0" collapsed="false">
      <c r="A390" s="18" t="n">
        <v>431843</v>
      </c>
      <c r="B390" s="19" t="s">
        <v>582</v>
      </c>
      <c r="C390" s="19" t="n">
        <v>4</v>
      </c>
      <c r="D390" s="19" t="n">
        <v>1</v>
      </c>
      <c r="E390" s="19" t="n">
        <v>1</v>
      </c>
      <c r="H390" s="19" t="n">
        <v>1</v>
      </c>
    </row>
    <row r="391" customFormat="false" ht="15.75" hidden="false" customHeight="false" outlineLevel="0" collapsed="false">
      <c r="A391" s="18" t="n">
        <v>431844</v>
      </c>
      <c r="B391" s="19" t="s">
        <v>583</v>
      </c>
      <c r="C391" s="19" t="n">
        <v>5</v>
      </c>
      <c r="D391" s="19" t="n">
        <v>25</v>
      </c>
      <c r="E391" s="19" t="n">
        <v>1</v>
      </c>
      <c r="H391" s="19" t="n">
        <v>1</v>
      </c>
    </row>
    <row r="392" customFormat="false" ht="15.75" hidden="false" customHeight="false" outlineLevel="0" collapsed="false">
      <c r="A392" s="18" t="n">
        <v>431845</v>
      </c>
      <c r="B392" s="19" t="s">
        <v>6595</v>
      </c>
      <c r="C392" s="19" t="n">
        <v>15</v>
      </c>
      <c r="D392" s="19" t="n">
        <v>20</v>
      </c>
    </row>
    <row r="393" customFormat="false" ht="15.75" hidden="false" customHeight="false" outlineLevel="0" collapsed="false">
      <c r="A393" s="18" t="n">
        <v>431846</v>
      </c>
      <c r="B393" s="19" t="s">
        <v>6596</v>
      </c>
      <c r="C393" s="19" t="n">
        <v>16</v>
      </c>
      <c r="D393" s="19" t="n">
        <v>29</v>
      </c>
    </row>
    <row r="394" customFormat="false" ht="15.75" hidden="false" customHeight="false" outlineLevel="0" collapsed="false">
      <c r="A394" s="18" t="n">
        <v>431848</v>
      </c>
      <c r="B394" s="19" t="s">
        <v>6597</v>
      </c>
      <c r="C394" s="19" t="n">
        <v>1</v>
      </c>
      <c r="D394" s="19" t="n">
        <v>7</v>
      </c>
      <c r="F394" s="19" t="n">
        <v>1</v>
      </c>
      <c r="H394" s="19" t="n">
        <v>1</v>
      </c>
    </row>
    <row r="395" customFormat="false" ht="15.75" hidden="false" customHeight="false" outlineLevel="0" collapsed="false">
      <c r="A395" s="18" t="n">
        <v>431849</v>
      </c>
      <c r="B395" s="19" t="s">
        <v>6598</v>
      </c>
      <c r="C395" s="19" t="n">
        <v>14</v>
      </c>
      <c r="D395" s="19" t="n">
        <v>14</v>
      </c>
    </row>
    <row r="396" customFormat="false" ht="15.75" hidden="false" customHeight="false" outlineLevel="0" collapsed="false">
      <c r="A396" s="18" t="n">
        <v>431850</v>
      </c>
      <c r="B396" s="19" t="s">
        <v>584</v>
      </c>
      <c r="C396" s="19" t="n">
        <v>3</v>
      </c>
      <c r="D396" s="19" t="n">
        <v>21</v>
      </c>
      <c r="E396" s="19" t="n">
        <v>4</v>
      </c>
      <c r="H396" s="19" t="n">
        <v>4</v>
      </c>
    </row>
    <row r="397" customFormat="false" ht="15.75" hidden="false" customHeight="false" outlineLevel="0" collapsed="false">
      <c r="A397" s="18" t="n">
        <v>431860</v>
      </c>
      <c r="B397" s="19" t="s">
        <v>6599</v>
      </c>
      <c r="C397" s="19" t="n">
        <v>6</v>
      </c>
      <c r="D397" s="19" t="n">
        <v>18</v>
      </c>
      <c r="G397" s="19" t="n">
        <v>1</v>
      </c>
      <c r="H397" s="19" t="n">
        <v>1</v>
      </c>
    </row>
    <row r="398" customFormat="false" ht="15.75" hidden="false" customHeight="false" outlineLevel="0" collapsed="false">
      <c r="A398" s="18" t="n">
        <v>431861</v>
      </c>
      <c r="B398" s="19" t="s">
        <v>6600</v>
      </c>
      <c r="C398" s="19" t="n">
        <v>1</v>
      </c>
      <c r="D398" s="19" t="n">
        <v>8</v>
      </c>
      <c r="G398" s="19" t="n">
        <v>1</v>
      </c>
      <c r="H398" s="19" t="n">
        <v>1</v>
      </c>
    </row>
    <row r="399" customFormat="false" ht="15.75" hidden="false" customHeight="false" outlineLevel="0" collapsed="false">
      <c r="A399" s="18" t="n">
        <v>431862</v>
      </c>
      <c r="B399" s="19" t="s">
        <v>585</v>
      </c>
      <c r="C399" s="19" t="n">
        <v>5</v>
      </c>
      <c r="D399" s="19" t="n">
        <v>24</v>
      </c>
      <c r="E399" s="19" t="n">
        <v>1</v>
      </c>
      <c r="H399" s="19" t="n">
        <v>1</v>
      </c>
    </row>
    <row r="400" customFormat="false" ht="15.75" hidden="false" customHeight="false" outlineLevel="0" collapsed="false">
      <c r="A400" s="18" t="n">
        <v>431870</v>
      </c>
      <c r="B400" s="19" t="s">
        <v>586</v>
      </c>
      <c r="C400" s="19" t="n">
        <v>1</v>
      </c>
      <c r="D400" s="19" t="n">
        <v>7</v>
      </c>
      <c r="E400" s="19" t="n">
        <v>6</v>
      </c>
      <c r="F400" s="19" t="n">
        <v>4</v>
      </c>
      <c r="G400" s="19" t="n">
        <v>3</v>
      </c>
      <c r="H400" s="19" t="n">
        <v>13</v>
      </c>
    </row>
    <row r="401" customFormat="false" ht="15.75" hidden="false" customHeight="false" outlineLevel="0" collapsed="false">
      <c r="A401" s="18" t="n">
        <v>431880</v>
      </c>
      <c r="B401" s="19" t="s">
        <v>587</v>
      </c>
      <c r="C401" s="19" t="n">
        <v>3</v>
      </c>
      <c r="D401" s="19" t="n">
        <v>21</v>
      </c>
      <c r="E401" s="19" t="n">
        <v>4</v>
      </c>
      <c r="F401" s="19" t="n">
        <v>1</v>
      </c>
      <c r="G401" s="19" t="n">
        <v>3</v>
      </c>
      <c r="H401" s="19" t="n">
        <v>8</v>
      </c>
    </row>
    <row r="402" customFormat="false" ht="15.75" hidden="false" customHeight="false" outlineLevel="0" collapsed="false">
      <c r="A402" s="18" t="n">
        <v>431890</v>
      </c>
      <c r="B402" s="19" t="s">
        <v>588</v>
      </c>
      <c r="C402" s="19" t="n">
        <v>12</v>
      </c>
      <c r="D402" s="19" t="n">
        <v>11</v>
      </c>
      <c r="E402" s="19" t="n">
        <v>3</v>
      </c>
      <c r="G402" s="19" t="n">
        <v>1</v>
      </c>
      <c r="H402" s="19" t="n">
        <v>4</v>
      </c>
    </row>
    <row r="403" customFormat="false" ht="15.75" hidden="false" customHeight="false" outlineLevel="0" collapsed="false">
      <c r="A403" s="18" t="n">
        <v>431900</v>
      </c>
      <c r="B403" s="19" t="s">
        <v>589</v>
      </c>
      <c r="C403" s="19" t="n">
        <v>5</v>
      </c>
      <c r="D403" s="19" t="n">
        <v>26</v>
      </c>
      <c r="E403" s="19" t="n">
        <v>1</v>
      </c>
      <c r="F403" s="19" t="n">
        <v>1</v>
      </c>
      <c r="G403" s="19" t="n">
        <v>1</v>
      </c>
      <c r="H403" s="19" t="n">
        <v>3</v>
      </c>
    </row>
    <row r="404" customFormat="false" ht="15.75" hidden="false" customHeight="false" outlineLevel="0" collapsed="false">
      <c r="A404" s="18" t="n">
        <v>431910</v>
      </c>
      <c r="B404" s="19" t="s">
        <v>590</v>
      </c>
      <c r="C404" s="19" t="n">
        <v>17</v>
      </c>
      <c r="D404" s="19" t="n">
        <v>13</v>
      </c>
      <c r="E404" s="19" t="n">
        <v>1</v>
      </c>
      <c r="H404" s="19" t="n">
        <v>1</v>
      </c>
    </row>
    <row r="405" customFormat="false" ht="15.75" hidden="false" customHeight="false" outlineLevel="0" collapsed="false">
      <c r="A405" s="18" t="n">
        <v>431912</v>
      </c>
      <c r="B405" s="19" t="s">
        <v>6601</v>
      </c>
      <c r="C405" s="19" t="n">
        <v>4</v>
      </c>
      <c r="D405" s="19" t="n">
        <v>1</v>
      </c>
      <c r="F405" s="19" t="n">
        <v>1</v>
      </c>
      <c r="H405" s="19" t="n">
        <v>1</v>
      </c>
    </row>
    <row r="406" customFormat="false" ht="15.75" hidden="false" customHeight="false" outlineLevel="0" collapsed="false">
      <c r="A406" s="18" t="n">
        <v>431915</v>
      </c>
      <c r="B406" s="19" t="s">
        <v>6602</v>
      </c>
      <c r="C406" s="19" t="n">
        <v>12</v>
      </c>
      <c r="D406" s="19" t="n">
        <v>11</v>
      </c>
      <c r="F406" s="19" t="n">
        <v>1</v>
      </c>
      <c r="H406" s="19" t="n">
        <v>1</v>
      </c>
    </row>
    <row r="407" customFormat="false" ht="15.75" hidden="false" customHeight="false" outlineLevel="0" collapsed="false">
      <c r="A407" s="18" t="n">
        <v>431920</v>
      </c>
      <c r="B407" s="19" t="s">
        <v>6603</v>
      </c>
      <c r="C407" s="19" t="n">
        <v>12</v>
      </c>
      <c r="D407" s="19" t="n">
        <v>11</v>
      </c>
    </row>
    <row r="408" customFormat="false" ht="15.75" hidden="false" customHeight="false" outlineLevel="0" collapsed="false">
      <c r="A408" s="18" t="n">
        <v>431930</v>
      </c>
      <c r="B408" s="19" t="s">
        <v>6604</v>
      </c>
      <c r="C408" s="19" t="n">
        <v>14</v>
      </c>
      <c r="D408" s="19" t="n">
        <v>14</v>
      </c>
      <c r="F408" s="19" t="n">
        <v>1</v>
      </c>
      <c r="G408" s="19" t="n">
        <v>1</v>
      </c>
      <c r="H408" s="19" t="n">
        <v>2</v>
      </c>
    </row>
    <row r="409" customFormat="false" ht="15.75" hidden="false" customHeight="false" outlineLevel="0" collapsed="false">
      <c r="A409" s="18" t="n">
        <v>431935</v>
      </c>
      <c r="B409" s="19" t="s">
        <v>6605</v>
      </c>
      <c r="C409" s="19" t="n">
        <v>1</v>
      </c>
      <c r="D409" s="19" t="n">
        <v>8</v>
      </c>
    </row>
    <row r="410" customFormat="false" ht="15.75" hidden="false" customHeight="false" outlineLevel="0" collapsed="false">
      <c r="A410" s="18" t="n">
        <v>431936</v>
      </c>
      <c r="B410" s="19" t="s">
        <v>6606</v>
      </c>
      <c r="C410" s="19" t="n">
        <v>15</v>
      </c>
      <c r="D410" s="19" t="n">
        <v>20</v>
      </c>
      <c r="F410" s="19" t="n">
        <v>1</v>
      </c>
      <c r="H410" s="19" t="n">
        <v>1</v>
      </c>
    </row>
    <row r="411" customFormat="false" ht="15.75" hidden="false" customHeight="false" outlineLevel="0" collapsed="false">
      <c r="A411" s="18" t="n">
        <v>431937</v>
      </c>
      <c r="B411" s="19" t="s">
        <v>6607</v>
      </c>
      <c r="C411" s="19" t="n">
        <v>12</v>
      </c>
      <c r="D411" s="19" t="n">
        <v>11</v>
      </c>
    </row>
    <row r="412" customFormat="false" ht="15.75" hidden="false" customHeight="false" outlineLevel="0" collapsed="false">
      <c r="A412" s="18" t="n">
        <v>431940</v>
      </c>
      <c r="B412" s="19" t="s">
        <v>591</v>
      </c>
      <c r="C412" s="19" t="n">
        <v>4</v>
      </c>
      <c r="D412" s="19" t="n">
        <v>1</v>
      </c>
      <c r="E412" s="19" t="n">
        <v>2</v>
      </c>
      <c r="G412" s="19" t="n">
        <v>1</v>
      </c>
      <c r="H412" s="19" t="n">
        <v>3</v>
      </c>
    </row>
    <row r="413" customFormat="false" ht="15.75" hidden="false" customHeight="false" outlineLevel="0" collapsed="false">
      <c r="A413" s="18" t="n">
        <v>431950</v>
      </c>
      <c r="B413" s="19" t="s">
        <v>592</v>
      </c>
      <c r="C413" s="19" t="n">
        <v>1</v>
      </c>
      <c r="D413" s="19" t="n">
        <v>8</v>
      </c>
      <c r="E413" s="19" t="n">
        <v>3</v>
      </c>
      <c r="F413" s="19" t="n">
        <v>2</v>
      </c>
      <c r="G413" s="19" t="n">
        <v>1</v>
      </c>
      <c r="H413" s="19" t="n">
        <v>6</v>
      </c>
    </row>
    <row r="414" customFormat="false" ht="15.75" hidden="false" customHeight="false" outlineLevel="0" collapsed="false">
      <c r="A414" s="18" t="n">
        <v>431960</v>
      </c>
      <c r="B414" s="19" t="s">
        <v>6608</v>
      </c>
      <c r="C414" s="19" t="n">
        <v>4</v>
      </c>
      <c r="D414" s="19" t="n">
        <v>1</v>
      </c>
      <c r="E414" s="19" t="n">
        <v>1</v>
      </c>
      <c r="F414" s="19" t="n">
        <v>1</v>
      </c>
      <c r="G414" s="19" t="n">
        <v>2</v>
      </c>
      <c r="H414" s="19" t="n">
        <v>4</v>
      </c>
    </row>
    <row r="415" customFormat="false" ht="15.75" hidden="false" customHeight="false" outlineLevel="0" collapsed="false">
      <c r="A415" s="18" t="n">
        <v>431970</v>
      </c>
      <c r="B415" s="19" t="s">
        <v>6609</v>
      </c>
      <c r="C415" s="19" t="n">
        <v>11</v>
      </c>
      <c r="D415" s="19" t="n">
        <v>16</v>
      </c>
    </row>
    <row r="416" customFormat="false" ht="15.75" hidden="false" customHeight="false" outlineLevel="0" collapsed="false">
      <c r="A416" s="18" t="n">
        <v>431971</v>
      </c>
      <c r="B416" s="19" t="s">
        <v>593</v>
      </c>
      <c r="C416" s="19" t="n">
        <v>16</v>
      </c>
      <c r="D416" s="19" t="n">
        <v>29</v>
      </c>
      <c r="E416" s="19" t="n">
        <v>1</v>
      </c>
      <c r="H416" s="19" t="n">
        <v>1</v>
      </c>
    </row>
    <row r="417" customFormat="false" ht="15.75" hidden="false" customHeight="false" outlineLevel="0" collapsed="false">
      <c r="A417" s="18" t="n">
        <v>431973</v>
      </c>
      <c r="B417" s="19" t="s">
        <v>6610</v>
      </c>
      <c r="C417" s="19" t="n">
        <v>17</v>
      </c>
      <c r="D417" s="19" t="n">
        <v>13</v>
      </c>
    </row>
    <row r="418" customFormat="false" ht="15.75" hidden="false" customHeight="false" outlineLevel="0" collapsed="false">
      <c r="A418" s="18" t="n">
        <v>431975</v>
      </c>
      <c r="B418" s="19" t="s">
        <v>6611</v>
      </c>
      <c r="C418" s="19" t="n">
        <v>5</v>
      </c>
      <c r="D418" s="19" t="n">
        <v>26</v>
      </c>
      <c r="F418" s="19" t="n">
        <v>1</v>
      </c>
      <c r="H418" s="19" t="n">
        <v>1</v>
      </c>
    </row>
    <row r="419" customFormat="false" ht="15.75" hidden="false" customHeight="false" outlineLevel="0" collapsed="false">
      <c r="A419" s="18" t="n">
        <v>431980</v>
      </c>
      <c r="B419" s="19" t="s">
        <v>594</v>
      </c>
      <c r="C419" s="19" t="n">
        <v>4</v>
      </c>
      <c r="D419" s="19" t="n">
        <v>2</v>
      </c>
      <c r="E419" s="19" t="n">
        <v>1</v>
      </c>
      <c r="F419" s="19" t="n">
        <v>1</v>
      </c>
      <c r="H419" s="19" t="n">
        <v>2</v>
      </c>
    </row>
    <row r="420" customFormat="false" ht="15.75" hidden="false" customHeight="false" outlineLevel="0" collapsed="false">
      <c r="A420" s="18" t="n">
        <v>431990</v>
      </c>
      <c r="B420" s="19" t="s">
        <v>433</v>
      </c>
      <c r="C420" s="19" t="n">
        <v>1</v>
      </c>
      <c r="D420" s="19" t="n">
        <v>7</v>
      </c>
      <c r="E420" s="19" t="n">
        <v>4</v>
      </c>
      <c r="F420" s="19" t="n">
        <v>3</v>
      </c>
      <c r="G420" s="19" t="n">
        <v>1</v>
      </c>
      <c r="H420" s="19" t="n">
        <v>8</v>
      </c>
    </row>
    <row r="421" customFormat="false" ht="15.75" hidden="false" customHeight="false" outlineLevel="0" collapsed="false">
      <c r="A421" s="18" t="n">
        <v>432000</v>
      </c>
      <c r="B421" s="19" t="s">
        <v>434</v>
      </c>
      <c r="C421" s="19" t="n">
        <v>1</v>
      </c>
      <c r="D421" s="19" t="n">
        <v>8</v>
      </c>
      <c r="E421" s="19" t="n">
        <v>8</v>
      </c>
      <c r="F421" s="19" t="n">
        <v>3</v>
      </c>
      <c r="G421" s="19" t="n">
        <v>2</v>
      </c>
      <c r="H421" s="19" t="n">
        <v>13</v>
      </c>
    </row>
    <row r="422" customFormat="false" ht="15.75" hidden="false" customHeight="false" outlineLevel="0" collapsed="false">
      <c r="A422" s="18" t="n">
        <v>432010</v>
      </c>
      <c r="B422" s="19" t="s">
        <v>435</v>
      </c>
      <c r="C422" s="19" t="n">
        <v>15</v>
      </c>
      <c r="D422" s="19" t="n">
        <v>20</v>
      </c>
      <c r="E422" s="19" t="n">
        <v>1</v>
      </c>
      <c r="H422" s="19" t="n">
        <v>1</v>
      </c>
    </row>
    <row r="423" customFormat="false" ht="15.75" hidden="false" customHeight="false" outlineLevel="0" collapsed="false">
      <c r="A423" s="18" t="n">
        <v>432020</v>
      </c>
      <c r="B423" s="19" t="s">
        <v>436</v>
      </c>
      <c r="C423" s="19" t="n">
        <v>2</v>
      </c>
      <c r="D423" s="19" t="n">
        <v>15</v>
      </c>
      <c r="E423" s="19" t="n">
        <v>1</v>
      </c>
      <c r="F423" s="19" t="n">
        <v>1</v>
      </c>
      <c r="G423" s="19" t="n">
        <v>1</v>
      </c>
      <c r="H423" s="19" t="n">
        <v>3</v>
      </c>
    </row>
    <row r="424" customFormat="false" ht="15.75" hidden="false" customHeight="false" outlineLevel="0" collapsed="false">
      <c r="A424" s="18" t="n">
        <v>432023</v>
      </c>
      <c r="B424" s="19" t="s">
        <v>437</v>
      </c>
      <c r="C424" s="19" t="n">
        <v>17</v>
      </c>
      <c r="D424" s="19" t="n">
        <v>13</v>
      </c>
    </row>
    <row r="425" customFormat="false" ht="15.75" hidden="false" customHeight="false" outlineLevel="0" collapsed="false">
      <c r="A425" s="18" t="n">
        <v>432026</v>
      </c>
      <c r="B425" s="19" t="s">
        <v>438</v>
      </c>
      <c r="C425" s="19" t="n">
        <v>8</v>
      </c>
      <c r="D425" s="19" t="n">
        <v>27</v>
      </c>
      <c r="E425" s="19" t="n">
        <v>1</v>
      </c>
      <c r="H425" s="19" t="n">
        <v>1</v>
      </c>
    </row>
    <row r="426" customFormat="false" ht="15.75" hidden="false" customHeight="false" outlineLevel="0" collapsed="false">
      <c r="A426" s="18" t="n">
        <v>432030</v>
      </c>
      <c r="B426" s="19" t="s">
        <v>439</v>
      </c>
      <c r="C426" s="19" t="n">
        <v>9</v>
      </c>
      <c r="D426" s="19" t="n">
        <v>12</v>
      </c>
      <c r="F426" s="19" t="n">
        <v>1</v>
      </c>
      <c r="H426" s="19" t="n">
        <v>1</v>
      </c>
    </row>
    <row r="427" customFormat="false" ht="15.75" hidden="false" customHeight="false" outlineLevel="0" collapsed="false">
      <c r="A427" s="18" t="n">
        <v>432032</v>
      </c>
      <c r="B427" s="19" t="s">
        <v>440</v>
      </c>
      <c r="C427" s="19" t="n">
        <v>14</v>
      </c>
      <c r="D427" s="19" t="n">
        <v>14</v>
      </c>
    </row>
    <row r="428" customFormat="false" ht="15.75" hidden="false" customHeight="false" outlineLevel="0" collapsed="false">
      <c r="A428" s="18" t="n">
        <v>432035</v>
      </c>
      <c r="B428" s="19" t="s">
        <v>441</v>
      </c>
      <c r="C428" s="19" t="n">
        <v>1</v>
      </c>
      <c r="D428" s="19" t="n">
        <v>9</v>
      </c>
      <c r="G428" s="19" t="n">
        <v>1</v>
      </c>
      <c r="H428" s="19" t="n">
        <v>1</v>
      </c>
    </row>
    <row r="429" customFormat="false" ht="15.75" hidden="false" customHeight="false" outlineLevel="0" collapsed="false">
      <c r="A429" s="18" t="n">
        <v>432040</v>
      </c>
      <c r="B429" s="19" t="s">
        <v>595</v>
      </c>
      <c r="C429" s="19" t="n">
        <v>6</v>
      </c>
      <c r="D429" s="19" t="n">
        <v>17</v>
      </c>
      <c r="E429" s="19" t="n">
        <v>3</v>
      </c>
      <c r="H429" s="19" t="n">
        <v>3</v>
      </c>
    </row>
    <row r="430" customFormat="false" ht="15.75" hidden="false" customHeight="false" outlineLevel="0" collapsed="false">
      <c r="A430" s="18" t="n">
        <v>432045</v>
      </c>
      <c r="B430" s="19" t="s">
        <v>596</v>
      </c>
      <c r="C430" s="19" t="n">
        <v>16</v>
      </c>
      <c r="D430" s="19" t="n">
        <v>29</v>
      </c>
      <c r="E430" s="19" t="n">
        <v>1</v>
      </c>
      <c r="H430" s="19" t="n">
        <v>1</v>
      </c>
    </row>
    <row r="431" customFormat="false" ht="15.75" hidden="false" customHeight="false" outlineLevel="0" collapsed="false">
      <c r="A431" s="18" t="n">
        <v>432050</v>
      </c>
      <c r="B431" s="19" t="s">
        <v>6612</v>
      </c>
      <c r="C431" s="19" t="n">
        <v>6</v>
      </c>
      <c r="D431" s="19" t="n">
        <v>17</v>
      </c>
      <c r="G431" s="19" t="n">
        <v>1</v>
      </c>
      <c r="H431" s="19" t="n">
        <v>1</v>
      </c>
    </row>
    <row r="432" customFormat="false" ht="15.75" hidden="false" customHeight="false" outlineLevel="0" collapsed="false">
      <c r="A432" s="18" t="n">
        <v>432055</v>
      </c>
      <c r="B432" s="19" t="s">
        <v>6613</v>
      </c>
      <c r="C432" s="19" t="n">
        <v>1</v>
      </c>
      <c r="D432" s="19" t="n">
        <v>9</v>
      </c>
      <c r="F432" s="19" t="n">
        <v>1</v>
      </c>
      <c r="H432" s="19" t="n">
        <v>1</v>
      </c>
    </row>
    <row r="433" customFormat="false" ht="15.75" hidden="false" customHeight="false" outlineLevel="0" collapsed="false">
      <c r="A433" s="18" t="n">
        <v>432057</v>
      </c>
      <c r="B433" s="19" t="s">
        <v>446</v>
      </c>
      <c r="C433" s="19" t="n">
        <v>12</v>
      </c>
      <c r="D433" s="19" t="n">
        <v>11</v>
      </c>
    </row>
    <row r="434" customFormat="false" ht="15.75" hidden="false" customHeight="false" outlineLevel="0" collapsed="false">
      <c r="A434" s="18" t="n">
        <v>432060</v>
      </c>
      <c r="B434" s="19" t="s">
        <v>447</v>
      </c>
      <c r="C434" s="19" t="n">
        <v>11</v>
      </c>
      <c r="D434" s="19" t="n">
        <v>16</v>
      </c>
      <c r="F434" s="19" t="n">
        <v>1</v>
      </c>
      <c r="H434" s="19" t="n">
        <v>1</v>
      </c>
    </row>
    <row r="435" customFormat="false" ht="15.75" hidden="false" customHeight="false" outlineLevel="0" collapsed="false">
      <c r="A435" s="18" t="n">
        <v>432065</v>
      </c>
      <c r="B435" s="19" t="s">
        <v>448</v>
      </c>
      <c r="C435" s="19" t="n">
        <v>4</v>
      </c>
      <c r="D435" s="19" t="n">
        <v>1</v>
      </c>
      <c r="F435" s="19" t="n">
        <v>1</v>
      </c>
      <c r="H435" s="19" t="n">
        <v>1</v>
      </c>
    </row>
    <row r="436" customFormat="false" ht="15.75" hidden="false" customHeight="false" outlineLevel="0" collapsed="false">
      <c r="A436" s="18" t="n">
        <v>432067</v>
      </c>
      <c r="B436" s="19" t="s">
        <v>449</v>
      </c>
      <c r="C436" s="19" t="n">
        <v>13</v>
      </c>
      <c r="D436" s="19" t="n">
        <v>28</v>
      </c>
      <c r="G436" s="19" t="n">
        <v>2</v>
      </c>
      <c r="H436" s="19" t="n">
        <v>2</v>
      </c>
    </row>
    <row r="437" customFormat="false" ht="15.75" hidden="false" customHeight="false" outlineLevel="0" collapsed="false">
      <c r="A437" s="18" t="n">
        <v>432070</v>
      </c>
      <c r="B437" s="19" t="s">
        <v>450</v>
      </c>
      <c r="C437" s="19" t="n">
        <v>8</v>
      </c>
      <c r="D437" s="19" t="n">
        <v>27</v>
      </c>
      <c r="F437" s="19" t="n">
        <v>1</v>
      </c>
      <c r="G437" s="19" t="n">
        <v>1</v>
      </c>
      <c r="H437" s="19" t="n">
        <v>2</v>
      </c>
    </row>
    <row r="438" customFormat="false" ht="15.75" hidden="false" customHeight="false" outlineLevel="0" collapsed="false">
      <c r="A438" s="18" t="n">
        <v>432080</v>
      </c>
      <c r="B438" s="19" t="s">
        <v>451</v>
      </c>
      <c r="C438" s="19" t="n">
        <v>6</v>
      </c>
      <c r="D438" s="19" t="n">
        <v>19</v>
      </c>
      <c r="E438" s="19" t="n">
        <v>1</v>
      </c>
      <c r="F438" s="19" t="n">
        <v>3</v>
      </c>
      <c r="G438" s="19" t="n">
        <v>1</v>
      </c>
      <c r="H438" s="19" t="n">
        <v>5</v>
      </c>
    </row>
    <row r="439" customFormat="false" ht="15.75" hidden="false" customHeight="false" outlineLevel="0" collapsed="false">
      <c r="A439" s="18" t="n">
        <v>432085</v>
      </c>
      <c r="B439" s="19" t="s">
        <v>597</v>
      </c>
      <c r="C439" s="19" t="n">
        <v>1</v>
      </c>
      <c r="D439" s="19" t="n">
        <v>8</v>
      </c>
      <c r="E439" s="19" t="n">
        <v>1</v>
      </c>
      <c r="H439" s="19" t="n">
        <v>1</v>
      </c>
    </row>
    <row r="440" customFormat="false" ht="15.75" hidden="false" customHeight="false" outlineLevel="0" collapsed="false">
      <c r="A440" s="18" t="n">
        <v>432090</v>
      </c>
      <c r="B440" s="19" t="s">
        <v>453</v>
      </c>
      <c r="C440" s="19" t="n">
        <v>6</v>
      </c>
      <c r="D440" s="19" t="n">
        <v>18</v>
      </c>
      <c r="E440" s="19" t="n">
        <v>2</v>
      </c>
      <c r="H440" s="19" t="n">
        <v>2</v>
      </c>
    </row>
    <row r="441" customFormat="false" ht="15.75" hidden="false" customHeight="false" outlineLevel="0" collapsed="false">
      <c r="A441" s="18" t="n">
        <v>432100</v>
      </c>
      <c r="B441" s="19" t="s">
        <v>454</v>
      </c>
      <c r="C441" s="19" t="n">
        <v>6</v>
      </c>
      <c r="D441" s="19" t="n">
        <v>19</v>
      </c>
      <c r="E441" s="19" t="n">
        <v>1</v>
      </c>
      <c r="H441" s="19" t="n">
        <v>1</v>
      </c>
    </row>
    <row r="442" customFormat="false" ht="15.75" hidden="false" customHeight="false" outlineLevel="0" collapsed="false">
      <c r="A442" s="18" t="n">
        <v>432110</v>
      </c>
      <c r="B442" s="19" t="s">
        <v>455</v>
      </c>
      <c r="C442" s="19" t="n">
        <v>1</v>
      </c>
      <c r="D442" s="19" t="n">
        <v>9</v>
      </c>
      <c r="E442" s="19" t="n">
        <v>2</v>
      </c>
      <c r="G442" s="19" t="n">
        <v>1</v>
      </c>
      <c r="H442" s="19" t="n">
        <v>3</v>
      </c>
    </row>
    <row r="443" customFormat="false" ht="15.75" hidden="false" customHeight="false" outlineLevel="0" collapsed="false">
      <c r="A443" s="18" t="n">
        <v>432120</v>
      </c>
      <c r="B443" s="19" t="s">
        <v>456</v>
      </c>
      <c r="C443" s="19" t="n">
        <v>1</v>
      </c>
      <c r="D443" s="19" t="n">
        <v>6</v>
      </c>
      <c r="E443" s="19" t="n">
        <v>10</v>
      </c>
      <c r="F443" s="19" t="n">
        <v>6</v>
      </c>
      <c r="G443" s="19" t="n">
        <v>2</v>
      </c>
      <c r="H443" s="19" t="n">
        <v>18</v>
      </c>
    </row>
    <row r="444" customFormat="false" ht="15.75" hidden="false" customHeight="false" outlineLevel="0" collapsed="false">
      <c r="A444" s="18" t="n">
        <v>432130</v>
      </c>
      <c r="B444" s="19" t="s">
        <v>457</v>
      </c>
      <c r="C444" s="19" t="n">
        <v>16</v>
      </c>
      <c r="D444" s="19" t="n">
        <v>30</v>
      </c>
      <c r="E444" s="19" t="n">
        <v>1</v>
      </c>
      <c r="F444" s="19" t="n">
        <v>2</v>
      </c>
      <c r="H444" s="19" t="n">
        <v>3</v>
      </c>
    </row>
    <row r="445" customFormat="false" ht="15.75" hidden="false" customHeight="false" outlineLevel="0" collapsed="false">
      <c r="A445" s="18" t="n">
        <v>432132</v>
      </c>
      <c r="B445" s="19" t="s">
        <v>6614</v>
      </c>
      <c r="C445" s="19" t="n">
        <v>2</v>
      </c>
      <c r="D445" s="19" t="n">
        <v>15</v>
      </c>
    </row>
    <row r="446" customFormat="false" ht="15.75" hidden="false" customHeight="false" outlineLevel="0" collapsed="false">
      <c r="A446" s="18" t="n">
        <v>432135</v>
      </c>
      <c r="B446" s="19" t="s">
        <v>459</v>
      </c>
      <c r="C446" s="19" t="n">
        <v>18</v>
      </c>
      <c r="D446" s="19" t="n">
        <v>5</v>
      </c>
      <c r="F446" s="19" t="n">
        <v>1</v>
      </c>
      <c r="H446" s="19" t="n">
        <v>1</v>
      </c>
    </row>
    <row r="447" customFormat="false" ht="15.75" hidden="false" customHeight="false" outlineLevel="0" collapsed="false">
      <c r="A447" s="18" t="n">
        <v>432140</v>
      </c>
      <c r="B447" s="19" t="s">
        <v>460</v>
      </c>
      <c r="C447" s="19" t="n">
        <v>2</v>
      </c>
      <c r="D447" s="19" t="n">
        <v>15</v>
      </c>
      <c r="E447" s="19" t="n">
        <v>1</v>
      </c>
      <c r="H447" s="19" t="n">
        <v>1</v>
      </c>
    </row>
    <row r="448" customFormat="false" ht="15.75" hidden="false" customHeight="false" outlineLevel="0" collapsed="false">
      <c r="A448" s="18" t="n">
        <v>432143</v>
      </c>
      <c r="B448" s="19" t="s">
        <v>461</v>
      </c>
      <c r="C448" s="19" t="n">
        <v>18</v>
      </c>
      <c r="D448" s="19" t="n">
        <v>4</v>
      </c>
      <c r="E448" s="19" t="n">
        <v>2</v>
      </c>
      <c r="H448" s="19" t="n">
        <v>2</v>
      </c>
    </row>
    <row r="449" customFormat="false" ht="15.75" hidden="false" customHeight="false" outlineLevel="0" collapsed="false">
      <c r="A449" s="18" t="n">
        <v>432145</v>
      </c>
      <c r="B449" s="19" t="s">
        <v>598</v>
      </c>
      <c r="C449" s="19" t="n">
        <v>16</v>
      </c>
      <c r="D449" s="19" t="n">
        <v>30</v>
      </c>
      <c r="E449" s="19" t="n">
        <v>1</v>
      </c>
      <c r="F449" s="19" t="n">
        <v>1</v>
      </c>
      <c r="G449" s="19" t="n">
        <v>1</v>
      </c>
      <c r="H449" s="19" t="n">
        <v>3</v>
      </c>
    </row>
    <row r="450" customFormat="false" ht="15.75" hidden="false" customHeight="false" outlineLevel="0" collapsed="false">
      <c r="A450" s="18" t="n">
        <v>432146</v>
      </c>
      <c r="B450" s="19" t="s">
        <v>463</v>
      </c>
      <c r="C450" s="19" t="n">
        <v>6</v>
      </c>
      <c r="D450" s="19" t="n">
        <v>19</v>
      </c>
      <c r="F450" s="19" t="n">
        <v>1</v>
      </c>
      <c r="H450" s="19" t="n">
        <v>1</v>
      </c>
    </row>
    <row r="451" customFormat="false" ht="15.75" hidden="false" customHeight="false" outlineLevel="0" collapsed="false">
      <c r="A451" s="18" t="n">
        <v>432147</v>
      </c>
      <c r="B451" s="19" t="s">
        <v>464</v>
      </c>
      <c r="C451" s="19" t="n">
        <v>2</v>
      </c>
      <c r="D451" s="19" t="n">
        <v>15</v>
      </c>
      <c r="F451" s="19" t="n">
        <v>1</v>
      </c>
      <c r="H451" s="19" t="n">
        <v>1</v>
      </c>
    </row>
    <row r="452" customFormat="false" ht="15.75" hidden="false" customHeight="false" outlineLevel="0" collapsed="false">
      <c r="A452" s="18" t="n">
        <v>432149</v>
      </c>
      <c r="B452" s="19" t="s">
        <v>465</v>
      </c>
      <c r="C452" s="19" t="n">
        <v>4</v>
      </c>
      <c r="D452" s="19" t="n">
        <v>1</v>
      </c>
    </row>
    <row r="453" customFormat="false" ht="15.75" hidden="false" customHeight="false" outlineLevel="0" collapsed="false">
      <c r="A453" s="18" t="n">
        <v>432150</v>
      </c>
      <c r="B453" s="19" t="s">
        <v>466</v>
      </c>
      <c r="C453" s="19" t="n">
        <v>18</v>
      </c>
      <c r="D453" s="19" t="n">
        <v>4</v>
      </c>
      <c r="E453" s="19" t="n">
        <v>2</v>
      </c>
      <c r="F453" s="19" t="n">
        <v>1</v>
      </c>
      <c r="G453" s="19" t="n">
        <v>1</v>
      </c>
      <c r="H453" s="19" t="n">
        <v>4</v>
      </c>
    </row>
    <row r="454" customFormat="false" ht="15.75" hidden="false" customHeight="false" outlineLevel="0" collapsed="false">
      <c r="A454" s="18" t="n">
        <v>432160</v>
      </c>
      <c r="B454" s="19" t="s">
        <v>6615</v>
      </c>
      <c r="C454" s="19" t="n">
        <v>18</v>
      </c>
      <c r="D454" s="19" t="n">
        <v>5</v>
      </c>
      <c r="F454" s="19" t="n">
        <v>3</v>
      </c>
      <c r="G454" s="19" t="n">
        <v>1</v>
      </c>
      <c r="H454" s="19" t="n">
        <v>4</v>
      </c>
    </row>
    <row r="455" customFormat="false" ht="15.75" hidden="false" customHeight="false" outlineLevel="0" collapsed="false">
      <c r="A455" s="18" t="n">
        <v>432162</v>
      </c>
      <c r="B455" s="19" t="s">
        <v>468</v>
      </c>
      <c r="C455" s="19" t="n">
        <v>16</v>
      </c>
      <c r="D455" s="19" t="n">
        <v>29</v>
      </c>
    </row>
    <row r="456" customFormat="false" ht="15.75" hidden="false" customHeight="false" outlineLevel="0" collapsed="false">
      <c r="A456" s="18" t="n">
        <v>432163</v>
      </c>
      <c r="B456" s="19" t="s">
        <v>6616</v>
      </c>
      <c r="C456" s="19" t="n">
        <v>11</v>
      </c>
      <c r="D456" s="19" t="n">
        <v>16</v>
      </c>
    </row>
    <row r="457" customFormat="false" ht="15.75" hidden="false" customHeight="false" outlineLevel="0" collapsed="false">
      <c r="A457" s="18" t="n">
        <v>432166</v>
      </c>
      <c r="B457" s="19" t="s">
        <v>6617</v>
      </c>
      <c r="C457" s="19" t="n">
        <v>18</v>
      </c>
      <c r="D457" s="19" t="n">
        <v>4</v>
      </c>
    </row>
    <row r="458" customFormat="false" ht="15.75" hidden="false" customHeight="false" outlineLevel="0" collapsed="false">
      <c r="A458" s="18" t="n">
        <v>432170</v>
      </c>
      <c r="B458" s="19" t="s">
        <v>6618</v>
      </c>
      <c r="C458" s="19" t="n">
        <v>1</v>
      </c>
      <c r="D458" s="19" t="n">
        <v>6</v>
      </c>
      <c r="F458" s="19" t="n">
        <v>1</v>
      </c>
      <c r="G458" s="19" t="n">
        <v>1</v>
      </c>
      <c r="H458" s="19" t="n">
        <v>2</v>
      </c>
    </row>
    <row r="459" customFormat="false" ht="15.75" hidden="false" customHeight="false" outlineLevel="0" collapsed="false">
      <c r="A459" s="18" t="n">
        <v>432180</v>
      </c>
      <c r="B459" s="19" t="s">
        <v>599</v>
      </c>
      <c r="C459" s="19" t="n">
        <v>14</v>
      </c>
      <c r="D459" s="19" t="n">
        <v>14</v>
      </c>
      <c r="E459" s="19" t="n">
        <v>1</v>
      </c>
      <c r="H459" s="19" t="n">
        <v>1</v>
      </c>
    </row>
    <row r="460" customFormat="false" ht="15.75" hidden="false" customHeight="false" outlineLevel="0" collapsed="false">
      <c r="A460" s="18" t="n">
        <v>432183</v>
      </c>
      <c r="B460" s="19" t="s">
        <v>6619</v>
      </c>
      <c r="C460" s="19" t="n">
        <v>18</v>
      </c>
      <c r="D460" s="19" t="n">
        <v>4</v>
      </c>
    </row>
    <row r="461" customFormat="false" ht="15.75" hidden="false" customHeight="false" outlineLevel="0" collapsed="false">
      <c r="A461" s="18" t="n">
        <v>432185</v>
      </c>
      <c r="B461" s="19" t="s">
        <v>600</v>
      </c>
      <c r="C461" s="19" t="n">
        <v>15</v>
      </c>
      <c r="D461" s="19" t="n">
        <v>20</v>
      </c>
      <c r="E461" s="19" t="n">
        <v>1</v>
      </c>
      <c r="H461" s="19" t="n">
        <v>1</v>
      </c>
    </row>
    <row r="462" customFormat="false" ht="15.75" hidden="false" customHeight="false" outlineLevel="0" collapsed="false">
      <c r="A462" s="18" t="n">
        <v>432190</v>
      </c>
      <c r="B462" s="19" t="s">
        <v>601</v>
      </c>
      <c r="C462" s="19" t="n">
        <v>2</v>
      </c>
      <c r="D462" s="19" t="n">
        <v>15</v>
      </c>
      <c r="E462" s="19" t="n">
        <v>2</v>
      </c>
      <c r="F462" s="19" t="n">
        <v>1</v>
      </c>
      <c r="H462" s="19" t="n">
        <v>3</v>
      </c>
    </row>
    <row r="463" customFormat="false" ht="15.75" hidden="false" customHeight="false" outlineLevel="0" collapsed="false">
      <c r="A463" s="18" t="n">
        <v>432195</v>
      </c>
      <c r="B463" s="19" t="s">
        <v>476</v>
      </c>
      <c r="C463" s="19" t="n">
        <v>15</v>
      </c>
      <c r="D463" s="19" t="n">
        <v>20</v>
      </c>
      <c r="E463" s="19" t="n">
        <v>1</v>
      </c>
      <c r="H463" s="19" t="n">
        <v>1</v>
      </c>
    </row>
    <row r="464" customFormat="false" ht="15.75" hidden="false" customHeight="false" outlineLevel="0" collapsed="false">
      <c r="A464" s="18" t="n">
        <v>432200</v>
      </c>
      <c r="B464" s="19" t="s">
        <v>477</v>
      </c>
      <c r="C464" s="19" t="n">
        <v>1</v>
      </c>
      <c r="D464" s="19" t="n">
        <v>8</v>
      </c>
      <c r="E464" s="19" t="n">
        <v>1</v>
      </c>
      <c r="F464" s="19" t="n">
        <v>2</v>
      </c>
      <c r="H464" s="19" t="n">
        <v>3</v>
      </c>
    </row>
    <row r="465" customFormat="false" ht="15.75" hidden="false" customHeight="false" outlineLevel="0" collapsed="false">
      <c r="A465" s="18" t="n">
        <v>432210</v>
      </c>
      <c r="B465" s="19" t="s">
        <v>478</v>
      </c>
      <c r="C465" s="19" t="n">
        <v>14</v>
      </c>
      <c r="D465" s="19" t="n">
        <v>14</v>
      </c>
    </row>
    <row r="466" customFormat="false" ht="15.75" hidden="false" customHeight="false" outlineLevel="0" collapsed="false">
      <c r="A466" s="18" t="n">
        <v>432215</v>
      </c>
      <c r="B466" s="19" t="s">
        <v>479</v>
      </c>
      <c r="C466" s="19" t="n">
        <v>6</v>
      </c>
      <c r="D466" s="19" t="n">
        <v>19</v>
      </c>
      <c r="G466" s="19" t="n">
        <v>1</v>
      </c>
      <c r="H466" s="19" t="n">
        <v>1</v>
      </c>
    </row>
    <row r="467" customFormat="false" ht="15.75" hidden="false" customHeight="false" outlineLevel="0" collapsed="false">
      <c r="A467" s="18" t="n">
        <v>432218</v>
      </c>
      <c r="B467" s="19" t="s">
        <v>480</v>
      </c>
      <c r="C467" s="19" t="n">
        <v>6</v>
      </c>
      <c r="D467" s="19" t="n">
        <v>18</v>
      </c>
    </row>
    <row r="468" customFormat="false" ht="15.75" hidden="false" customHeight="false" outlineLevel="0" collapsed="false">
      <c r="A468" s="18" t="n">
        <v>432220</v>
      </c>
      <c r="B468" s="19" t="s">
        <v>602</v>
      </c>
      <c r="C468" s="19" t="n">
        <v>4</v>
      </c>
      <c r="D468" s="19" t="n">
        <v>1</v>
      </c>
      <c r="E468" s="19" t="n">
        <v>1</v>
      </c>
      <c r="F468" s="19" t="n">
        <v>2</v>
      </c>
      <c r="H468" s="19" t="n">
        <v>3</v>
      </c>
    </row>
    <row r="469" customFormat="false" ht="15.75" hidden="false" customHeight="false" outlineLevel="0" collapsed="false">
      <c r="A469" s="18" t="n">
        <v>432225</v>
      </c>
      <c r="B469" s="19" t="s">
        <v>482</v>
      </c>
      <c r="C469" s="19" t="n">
        <v>1</v>
      </c>
      <c r="D469" s="19" t="n">
        <v>8</v>
      </c>
      <c r="G469" s="19" t="n">
        <v>1</v>
      </c>
      <c r="H469" s="19" t="n">
        <v>1</v>
      </c>
    </row>
    <row r="470" customFormat="false" ht="15.75" hidden="false" customHeight="false" outlineLevel="0" collapsed="false">
      <c r="A470" s="18" t="n">
        <v>432230</v>
      </c>
      <c r="B470" s="19" t="s">
        <v>483</v>
      </c>
      <c r="C470" s="19" t="n">
        <v>14</v>
      </c>
      <c r="D470" s="19" t="n">
        <v>14</v>
      </c>
    </row>
    <row r="471" customFormat="false" ht="15.75" hidden="false" customHeight="false" outlineLevel="0" collapsed="false">
      <c r="A471" s="18" t="n">
        <v>432232</v>
      </c>
      <c r="B471" s="19" t="s">
        <v>6620</v>
      </c>
      <c r="C471" s="19" t="n">
        <v>3</v>
      </c>
      <c r="D471" s="19" t="n">
        <v>21</v>
      </c>
      <c r="G471" s="19" t="n">
        <v>1</v>
      </c>
      <c r="H471" s="19" t="n">
        <v>1</v>
      </c>
    </row>
    <row r="472" customFormat="false" ht="15.75" hidden="false" customHeight="false" outlineLevel="0" collapsed="false">
      <c r="A472" s="18" t="n">
        <v>432234</v>
      </c>
      <c r="B472" s="19" t="s">
        <v>485</v>
      </c>
      <c r="C472" s="19" t="n">
        <v>12</v>
      </c>
      <c r="D472" s="19" t="n">
        <v>11</v>
      </c>
      <c r="E472" s="19" t="n">
        <v>1</v>
      </c>
      <c r="H472" s="19" t="n">
        <v>1</v>
      </c>
    </row>
    <row r="473" customFormat="false" ht="15.75" hidden="false" customHeight="false" outlineLevel="0" collapsed="false">
      <c r="A473" s="18" t="n">
        <v>432235</v>
      </c>
      <c r="B473" s="19" t="s">
        <v>6621</v>
      </c>
      <c r="C473" s="19" t="n">
        <v>5</v>
      </c>
      <c r="D473" s="19" t="n">
        <v>25</v>
      </c>
    </row>
    <row r="474" customFormat="false" ht="15.75" hidden="false" customHeight="false" outlineLevel="0" collapsed="false">
      <c r="A474" s="18" t="n">
        <v>432237</v>
      </c>
      <c r="B474" s="19" t="s">
        <v>487</v>
      </c>
      <c r="C474" s="19" t="n">
        <v>4</v>
      </c>
      <c r="D474" s="19" t="n">
        <v>2</v>
      </c>
    </row>
    <row r="475" customFormat="false" ht="15.75" hidden="false" customHeight="false" outlineLevel="0" collapsed="false">
      <c r="A475" s="18" t="n">
        <v>432240</v>
      </c>
      <c r="B475" s="19" t="s">
        <v>488</v>
      </c>
      <c r="C475" s="19" t="n">
        <v>10</v>
      </c>
      <c r="D475" s="19" t="n">
        <v>3</v>
      </c>
      <c r="E475" s="19" t="n">
        <v>11</v>
      </c>
      <c r="F475" s="19" t="n">
        <v>10</v>
      </c>
      <c r="G475" s="19" t="n">
        <v>4</v>
      </c>
      <c r="H475" s="19" t="n">
        <v>25</v>
      </c>
    </row>
    <row r="476" customFormat="false" ht="15.75" hidden="false" customHeight="false" outlineLevel="0" collapsed="false">
      <c r="A476" s="18" t="n">
        <v>432250</v>
      </c>
      <c r="B476" s="19" t="s">
        <v>489</v>
      </c>
      <c r="C476" s="19" t="n">
        <v>5</v>
      </c>
      <c r="D476" s="19" t="n">
        <v>24</v>
      </c>
      <c r="E476" s="19" t="n">
        <v>5</v>
      </c>
      <c r="F476" s="19" t="n">
        <v>1</v>
      </c>
      <c r="G476" s="19" t="n">
        <v>1</v>
      </c>
      <c r="H476" s="19" t="n">
        <v>7</v>
      </c>
    </row>
    <row r="477" customFormat="false" ht="15.75" hidden="false" customHeight="false" outlineLevel="0" collapsed="false">
      <c r="A477" s="18" t="n">
        <v>432253</v>
      </c>
      <c r="B477" s="19" t="s">
        <v>490</v>
      </c>
      <c r="C477" s="19" t="n">
        <v>13</v>
      </c>
      <c r="D477" s="19" t="n">
        <v>28</v>
      </c>
      <c r="G477" s="19" t="n">
        <v>1</v>
      </c>
      <c r="H477" s="19" t="n">
        <v>1</v>
      </c>
    </row>
    <row r="478" customFormat="false" ht="15.75" hidden="false" customHeight="false" outlineLevel="0" collapsed="false">
      <c r="A478" s="18" t="n">
        <v>432254</v>
      </c>
      <c r="B478" s="19" t="s">
        <v>491</v>
      </c>
      <c r="C478" s="19" t="n">
        <v>5</v>
      </c>
      <c r="D478" s="19" t="n">
        <v>26</v>
      </c>
      <c r="E478" s="19" t="n">
        <v>1</v>
      </c>
      <c r="H478" s="19" t="n">
        <v>1</v>
      </c>
    </row>
    <row r="479" customFormat="false" ht="15.75" hidden="false" customHeight="false" outlineLevel="0" collapsed="false">
      <c r="A479" s="18" t="n">
        <v>432252</v>
      </c>
      <c r="B479" s="19" t="s">
        <v>492</v>
      </c>
      <c r="C479" s="19" t="n">
        <v>13</v>
      </c>
      <c r="D479" s="19" t="n">
        <v>28</v>
      </c>
      <c r="G479" s="19" t="n">
        <v>1</v>
      </c>
      <c r="H479" s="19" t="n">
        <v>1</v>
      </c>
    </row>
    <row r="480" customFormat="false" ht="15.75" hidden="false" customHeight="false" outlineLevel="0" collapsed="false">
      <c r="A480" s="18" t="n">
        <v>432255</v>
      </c>
      <c r="B480" s="19" t="s">
        <v>493</v>
      </c>
      <c r="C480" s="19" t="n">
        <v>6</v>
      </c>
      <c r="D480" s="19" t="n">
        <v>17</v>
      </c>
    </row>
    <row r="481" customFormat="false" ht="15.75" hidden="false" customHeight="false" outlineLevel="0" collapsed="false">
      <c r="A481" s="18" t="n">
        <v>432260</v>
      </c>
      <c r="B481" s="19" t="s">
        <v>603</v>
      </c>
      <c r="C481" s="19" t="n">
        <v>13</v>
      </c>
      <c r="D481" s="19" t="n">
        <v>28</v>
      </c>
      <c r="E481" s="19" t="n">
        <v>2</v>
      </c>
      <c r="H481" s="19" t="n">
        <v>2</v>
      </c>
    </row>
    <row r="482" customFormat="false" ht="15.75" hidden="false" customHeight="false" outlineLevel="0" collapsed="false">
      <c r="A482" s="18" t="n">
        <v>432270</v>
      </c>
      <c r="B482" s="19" t="s">
        <v>495</v>
      </c>
      <c r="C482" s="19" t="n">
        <v>13</v>
      </c>
      <c r="D482" s="19" t="n">
        <v>28</v>
      </c>
    </row>
    <row r="483" customFormat="false" ht="15.75" hidden="false" customHeight="false" outlineLevel="0" collapsed="false">
      <c r="A483" s="18" t="n">
        <v>432280</v>
      </c>
      <c r="B483" s="19" t="s">
        <v>604</v>
      </c>
      <c r="C483" s="19" t="n">
        <v>5</v>
      </c>
      <c r="D483" s="19" t="n">
        <v>25</v>
      </c>
      <c r="E483" s="19" t="n">
        <v>1</v>
      </c>
      <c r="G483" s="19" t="n">
        <v>1</v>
      </c>
      <c r="H483" s="19" t="n">
        <v>2</v>
      </c>
    </row>
    <row r="484" customFormat="false" ht="15.75" hidden="false" customHeight="false" outlineLevel="0" collapsed="false">
      <c r="A484" s="18" t="n">
        <v>432285</v>
      </c>
      <c r="B484" s="19" t="s">
        <v>497</v>
      </c>
      <c r="C484" s="19" t="n">
        <v>16</v>
      </c>
      <c r="D484" s="19" t="n">
        <v>29</v>
      </c>
    </row>
    <row r="485" customFormat="false" ht="15.75" hidden="false" customHeight="false" outlineLevel="0" collapsed="false">
      <c r="A485" s="18" t="n">
        <v>432290</v>
      </c>
      <c r="B485" s="19" t="s">
        <v>498</v>
      </c>
      <c r="C485" s="19" t="n">
        <v>11</v>
      </c>
      <c r="D485" s="19" t="n">
        <v>16</v>
      </c>
      <c r="F485" s="19" t="n">
        <v>1</v>
      </c>
      <c r="H485" s="19" t="n">
        <v>1</v>
      </c>
    </row>
    <row r="486" customFormat="false" ht="15.75" hidden="false" customHeight="false" outlineLevel="0" collapsed="false">
      <c r="A486" s="18" t="n">
        <v>432300</v>
      </c>
      <c r="B486" s="19" t="s">
        <v>605</v>
      </c>
      <c r="C486" s="19" t="n">
        <v>1</v>
      </c>
      <c r="D486" s="19" t="n">
        <v>10</v>
      </c>
      <c r="E486" s="19" t="n">
        <v>12</v>
      </c>
      <c r="F486" s="19" t="n">
        <v>14</v>
      </c>
      <c r="G486" s="19" t="n">
        <v>3</v>
      </c>
      <c r="H486" s="19" t="n">
        <v>29</v>
      </c>
    </row>
    <row r="487" customFormat="false" ht="15.75" hidden="false" customHeight="false" outlineLevel="0" collapsed="false">
      <c r="A487" s="18" t="n">
        <v>432310</v>
      </c>
      <c r="B487" s="19" t="s">
        <v>500</v>
      </c>
      <c r="C487" s="19" t="n">
        <v>2</v>
      </c>
      <c r="D487" s="19" t="n">
        <v>15</v>
      </c>
      <c r="F487" s="19" t="n">
        <v>1</v>
      </c>
      <c r="H487" s="19" t="n">
        <v>1</v>
      </c>
    </row>
    <row r="488" customFormat="false" ht="15.75" hidden="false" customHeight="false" outlineLevel="0" collapsed="false">
      <c r="A488" s="18" t="n">
        <v>432320</v>
      </c>
      <c r="B488" s="19" t="s">
        <v>501</v>
      </c>
      <c r="C488" s="19" t="n">
        <v>6</v>
      </c>
      <c r="D488" s="19" t="n">
        <v>17</v>
      </c>
    </row>
    <row r="489" customFormat="false" ht="15.75" hidden="false" customHeight="false" outlineLevel="0" collapsed="false">
      <c r="A489" s="18" t="n">
        <v>432330</v>
      </c>
      <c r="B489" s="19" t="s">
        <v>502</v>
      </c>
      <c r="C489" s="19" t="n">
        <v>5</v>
      </c>
      <c r="D489" s="19" t="n">
        <v>25</v>
      </c>
    </row>
    <row r="490" customFormat="false" ht="15.75" hidden="false" customHeight="false" outlineLevel="0" collapsed="false">
      <c r="A490" s="18" t="n">
        <v>432335</v>
      </c>
      <c r="B490" s="19" t="s">
        <v>503</v>
      </c>
      <c r="C490" s="19" t="n">
        <v>6</v>
      </c>
      <c r="D490" s="19" t="n">
        <v>18</v>
      </c>
    </row>
    <row r="491" customFormat="false" ht="15.75" hidden="false" customHeight="false" outlineLevel="0" collapsed="false">
      <c r="A491" s="18" t="n">
        <v>432340</v>
      </c>
      <c r="B491" s="19" t="s">
        <v>504</v>
      </c>
      <c r="C491" s="19" t="n">
        <v>6</v>
      </c>
      <c r="D491" s="19" t="n">
        <v>17</v>
      </c>
      <c r="F491" s="19" t="n">
        <v>1</v>
      </c>
      <c r="G491" s="19" t="n">
        <v>1</v>
      </c>
      <c r="H491" s="19" t="n">
        <v>2</v>
      </c>
    </row>
    <row r="492" customFormat="false" ht="15.75" hidden="false" customHeight="false" outlineLevel="0" collapsed="false">
      <c r="A492" s="18" t="n">
        <v>432345</v>
      </c>
      <c r="B492" s="19" t="s">
        <v>505</v>
      </c>
      <c r="C492" s="19" t="n">
        <v>4</v>
      </c>
      <c r="D492" s="19" t="n">
        <v>1</v>
      </c>
      <c r="G492" s="19" t="n">
        <v>1</v>
      </c>
      <c r="H492" s="19" t="n">
        <v>1</v>
      </c>
    </row>
    <row r="493" customFormat="false" ht="15.75" hidden="false" customHeight="false" outlineLevel="0" collapsed="false">
      <c r="A493" s="18" t="n">
        <v>432350</v>
      </c>
      <c r="B493" s="19" t="s">
        <v>506</v>
      </c>
      <c r="C493" s="19" t="n">
        <v>2</v>
      </c>
      <c r="D493" s="19" t="n">
        <v>15</v>
      </c>
      <c r="E493" s="19" t="n">
        <v>1</v>
      </c>
      <c r="H493" s="19" t="n">
        <v>1</v>
      </c>
    </row>
    <row r="494" customFormat="false" ht="15.75" hidden="false" customHeight="false" outlineLevel="0" collapsed="false">
      <c r="A494" s="18" t="n">
        <v>432360</v>
      </c>
      <c r="B494" s="19" t="s">
        <v>507</v>
      </c>
      <c r="C494" s="19" t="n">
        <v>5</v>
      </c>
      <c r="D494" s="19" t="n">
        <v>25</v>
      </c>
    </row>
    <row r="495" customFormat="false" ht="15.75" hidden="false" customHeight="false" outlineLevel="0" collapsed="false">
      <c r="A495" s="18" t="n">
        <v>432370</v>
      </c>
      <c r="B495" s="19" t="s">
        <v>508</v>
      </c>
      <c r="C495" s="19" t="n">
        <v>2</v>
      </c>
      <c r="D495" s="19" t="n">
        <v>15</v>
      </c>
    </row>
    <row r="496" customFormat="false" ht="15.75" hidden="false" customHeight="false" outlineLevel="0" collapsed="false">
      <c r="A496" s="18" t="n">
        <v>432375</v>
      </c>
      <c r="B496" s="19" t="s">
        <v>6622</v>
      </c>
      <c r="C496" s="19" t="n">
        <v>12</v>
      </c>
      <c r="D496" s="19" t="n">
        <v>11</v>
      </c>
    </row>
    <row r="497" customFormat="false" ht="15.75" hidden="false" customHeight="false" outlineLevel="0" collapsed="false">
      <c r="A497" s="18" t="n">
        <v>432377</v>
      </c>
      <c r="B497" s="19" t="s">
        <v>510</v>
      </c>
      <c r="C497" s="19" t="n">
        <v>16</v>
      </c>
      <c r="D497" s="19" t="n">
        <v>30</v>
      </c>
    </row>
    <row r="498" customFormat="false" ht="15.75" hidden="false" customHeight="false" outlineLevel="0" collapsed="false">
      <c r="A498" s="18" t="n">
        <v>432380</v>
      </c>
      <c r="B498" s="19" t="s">
        <v>6623</v>
      </c>
      <c r="C498" s="19" t="n">
        <v>18</v>
      </c>
      <c r="D498" s="19" t="n">
        <v>4</v>
      </c>
    </row>
    <row r="499" customFormat="false" ht="15.75" hidden="false" customHeight="false" outlineLevel="0" collapsed="false">
      <c r="A499" s="21"/>
      <c r="E499" s="19" t="n">
        <v>578</v>
      </c>
      <c r="F499" s="19" t="n">
        <v>453</v>
      </c>
      <c r="G499" s="19" t="n">
        <v>289</v>
      </c>
      <c r="H499" s="19" t="n">
        <v>1320</v>
      </c>
    </row>
    <row r="500" customFormat="false" ht="15.75" hidden="false" customHeight="false" outlineLevel="0" collapsed="false">
      <c r="A500" s="21"/>
    </row>
    <row r="501" customFormat="false" ht="15.75" hidden="false" customHeight="false" outlineLevel="0" collapsed="false">
      <c r="A501" s="21"/>
    </row>
    <row r="502" customFormat="false" ht="15.75" hidden="false" customHeight="false" outlineLevel="0" collapsed="false">
      <c r="A502" s="21"/>
    </row>
    <row r="503" customFormat="false" ht="15.75" hidden="false" customHeight="false" outlineLevel="0" collapsed="false">
      <c r="A503" s="21"/>
    </row>
    <row r="504" customFormat="false" ht="15.75" hidden="false" customHeight="false" outlineLevel="0" collapsed="false">
      <c r="A504" s="21"/>
    </row>
    <row r="505" customFormat="false" ht="15.75" hidden="false" customHeight="false" outlineLevel="0" collapsed="false">
      <c r="A505" s="21"/>
    </row>
    <row r="506" customFormat="false" ht="15.75" hidden="false" customHeight="false" outlineLevel="0" collapsed="false">
      <c r="A506" s="21"/>
    </row>
    <row r="507" customFormat="false" ht="15.75" hidden="false" customHeight="false" outlineLevel="0" collapsed="false">
      <c r="A507" s="21"/>
    </row>
    <row r="508" customFormat="false" ht="15.75" hidden="false" customHeight="false" outlineLevel="0" collapsed="false">
      <c r="A508" s="21"/>
    </row>
    <row r="509" customFormat="false" ht="15.75" hidden="false" customHeight="false" outlineLevel="0" collapsed="false">
      <c r="A509" s="21"/>
    </row>
    <row r="510" customFormat="false" ht="15.75" hidden="false" customHeight="false" outlineLevel="0" collapsed="false">
      <c r="A510" s="21"/>
    </row>
    <row r="511" customFormat="false" ht="15.75" hidden="false" customHeight="false" outlineLevel="0" collapsed="false">
      <c r="A511" s="21"/>
    </row>
    <row r="512" customFormat="false" ht="15.75" hidden="false" customHeight="false" outlineLevel="0" collapsed="false">
      <c r="A512" s="21"/>
    </row>
    <row r="513" customFormat="false" ht="15.75" hidden="false" customHeight="false" outlineLevel="0" collapsed="false">
      <c r="A513" s="21"/>
    </row>
    <row r="514" customFormat="false" ht="15.75" hidden="false" customHeight="false" outlineLevel="0" collapsed="false">
      <c r="A514" s="21"/>
    </row>
    <row r="515" customFormat="false" ht="15.75" hidden="false" customHeight="false" outlineLevel="0" collapsed="false">
      <c r="A515" s="21"/>
    </row>
    <row r="516" customFormat="false" ht="15.75" hidden="false" customHeight="false" outlineLevel="0" collapsed="false">
      <c r="A516" s="21"/>
    </row>
    <row r="517" customFormat="false" ht="15.75" hidden="false" customHeight="false" outlineLevel="0" collapsed="false">
      <c r="A517" s="21"/>
    </row>
    <row r="518" customFormat="false" ht="15.75" hidden="false" customHeight="false" outlineLevel="0" collapsed="false">
      <c r="A518" s="21"/>
    </row>
    <row r="519" customFormat="false" ht="15.75" hidden="false" customHeight="false" outlineLevel="0" collapsed="false">
      <c r="A519" s="21"/>
    </row>
    <row r="520" customFormat="false" ht="15.75" hidden="false" customHeight="false" outlineLevel="0" collapsed="false">
      <c r="A520" s="21"/>
    </row>
    <row r="521" customFormat="false" ht="15.75" hidden="false" customHeight="false" outlineLevel="0" collapsed="false">
      <c r="A521" s="21"/>
    </row>
    <row r="522" customFormat="false" ht="15.75" hidden="false" customHeight="false" outlineLevel="0" collapsed="false">
      <c r="A522" s="21"/>
    </row>
    <row r="523" customFormat="false" ht="15.75" hidden="false" customHeight="false" outlineLevel="0" collapsed="false">
      <c r="A523" s="21"/>
    </row>
    <row r="524" customFormat="false" ht="15.75" hidden="false" customHeight="false" outlineLevel="0" collapsed="false">
      <c r="A524" s="21"/>
    </row>
    <row r="525" customFormat="false" ht="15.75" hidden="false" customHeight="false" outlineLevel="0" collapsed="false">
      <c r="A525" s="21"/>
    </row>
    <row r="526" customFormat="false" ht="15.75" hidden="false" customHeight="false" outlineLevel="0" collapsed="false">
      <c r="A526" s="21"/>
    </row>
    <row r="527" customFormat="false" ht="15.75" hidden="false" customHeight="false" outlineLevel="0" collapsed="false">
      <c r="A527" s="21"/>
    </row>
    <row r="528" customFormat="false" ht="15.75" hidden="false" customHeight="false" outlineLevel="0" collapsed="false">
      <c r="A528" s="21"/>
    </row>
    <row r="529" customFormat="false" ht="15.75" hidden="false" customHeight="false" outlineLevel="0" collapsed="false">
      <c r="A529" s="21"/>
    </row>
    <row r="530" customFormat="false" ht="15.75" hidden="false" customHeight="false" outlineLevel="0" collapsed="false">
      <c r="A530" s="21"/>
    </row>
    <row r="531" customFormat="false" ht="15.75" hidden="false" customHeight="false" outlineLevel="0" collapsed="false">
      <c r="A531" s="21"/>
    </row>
    <row r="532" customFormat="false" ht="15.75" hidden="false" customHeight="false" outlineLevel="0" collapsed="false">
      <c r="A532" s="21"/>
    </row>
    <row r="533" customFormat="false" ht="15.75" hidden="false" customHeight="false" outlineLevel="0" collapsed="false">
      <c r="A533" s="21"/>
    </row>
    <row r="534" customFormat="false" ht="15.75" hidden="false" customHeight="false" outlineLevel="0" collapsed="false">
      <c r="A534" s="21"/>
    </row>
    <row r="535" customFormat="false" ht="15.75" hidden="false" customHeight="false" outlineLevel="0" collapsed="false">
      <c r="A535" s="21"/>
    </row>
    <row r="536" customFormat="false" ht="15.75" hidden="false" customHeight="false" outlineLevel="0" collapsed="false">
      <c r="A536" s="21"/>
    </row>
    <row r="537" customFormat="false" ht="15.75" hidden="false" customHeight="false" outlineLevel="0" collapsed="false">
      <c r="A537" s="21"/>
    </row>
    <row r="538" customFormat="false" ht="15.75" hidden="false" customHeight="false" outlineLevel="0" collapsed="false">
      <c r="A538" s="21"/>
    </row>
    <row r="539" customFormat="false" ht="15.75" hidden="false" customHeight="false" outlineLevel="0" collapsed="false">
      <c r="A539" s="21"/>
    </row>
    <row r="540" customFormat="false" ht="15.75" hidden="false" customHeight="false" outlineLevel="0" collapsed="false">
      <c r="A540" s="21"/>
    </row>
    <row r="541" customFormat="false" ht="15.75" hidden="false" customHeight="false" outlineLevel="0" collapsed="false">
      <c r="A541" s="21"/>
    </row>
    <row r="542" customFormat="false" ht="15.75" hidden="false" customHeight="false" outlineLevel="0" collapsed="false">
      <c r="A542" s="21"/>
    </row>
    <row r="543" customFormat="false" ht="15.75" hidden="false" customHeight="false" outlineLevel="0" collapsed="false">
      <c r="A543" s="21"/>
    </row>
    <row r="544" customFormat="false" ht="15.75" hidden="false" customHeight="false" outlineLevel="0" collapsed="false">
      <c r="A544" s="21"/>
    </row>
    <row r="545" customFormat="false" ht="15.75" hidden="false" customHeight="false" outlineLevel="0" collapsed="false">
      <c r="A545" s="21"/>
    </row>
    <row r="546" customFormat="false" ht="15.75" hidden="false" customHeight="false" outlineLevel="0" collapsed="false">
      <c r="A546" s="21"/>
    </row>
    <row r="547" customFormat="false" ht="15.75" hidden="false" customHeight="false" outlineLevel="0" collapsed="false">
      <c r="A547" s="21"/>
    </row>
    <row r="548" customFormat="false" ht="15.75" hidden="false" customHeight="false" outlineLevel="0" collapsed="false">
      <c r="A548" s="21"/>
    </row>
    <row r="549" customFormat="false" ht="15.75" hidden="false" customHeight="false" outlineLevel="0" collapsed="false">
      <c r="A549" s="21"/>
    </row>
    <row r="550" customFormat="false" ht="15.75" hidden="false" customHeight="false" outlineLevel="0" collapsed="false">
      <c r="A550" s="21"/>
    </row>
    <row r="551" customFormat="false" ht="15.75" hidden="false" customHeight="false" outlineLevel="0" collapsed="false">
      <c r="A551" s="21"/>
    </row>
    <row r="552" customFormat="false" ht="15.75" hidden="false" customHeight="false" outlineLevel="0" collapsed="false">
      <c r="A552" s="21"/>
    </row>
    <row r="553" customFormat="false" ht="15.75" hidden="false" customHeight="false" outlineLevel="0" collapsed="false">
      <c r="A553" s="21"/>
    </row>
    <row r="554" customFormat="false" ht="15.75" hidden="false" customHeight="false" outlineLevel="0" collapsed="false">
      <c r="A554" s="21"/>
    </row>
    <row r="555" customFormat="false" ht="15.75" hidden="false" customHeight="false" outlineLevel="0" collapsed="false">
      <c r="A555" s="21"/>
    </row>
    <row r="556" customFormat="false" ht="15.75" hidden="false" customHeight="false" outlineLevel="0" collapsed="false">
      <c r="A556" s="21"/>
    </row>
    <row r="557" customFormat="false" ht="15.75" hidden="false" customHeight="false" outlineLevel="0" collapsed="false">
      <c r="A557" s="21"/>
    </row>
    <row r="558" customFormat="false" ht="15.75" hidden="false" customHeight="false" outlineLevel="0" collapsed="false">
      <c r="A558" s="21"/>
    </row>
    <row r="559" customFormat="false" ht="15.75" hidden="false" customHeight="false" outlineLevel="0" collapsed="false">
      <c r="A559" s="21"/>
    </row>
    <row r="560" customFormat="false" ht="15.75" hidden="false" customHeight="false" outlineLevel="0" collapsed="false">
      <c r="A560" s="21"/>
    </row>
    <row r="561" customFormat="false" ht="15.75" hidden="false" customHeight="false" outlineLevel="0" collapsed="false">
      <c r="A561" s="21"/>
    </row>
    <row r="562" customFormat="false" ht="15.75" hidden="false" customHeight="false" outlineLevel="0" collapsed="false">
      <c r="A562" s="21"/>
    </row>
    <row r="563" customFormat="false" ht="15.75" hidden="false" customHeight="false" outlineLevel="0" collapsed="false">
      <c r="A563" s="21"/>
    </row>
    <row r="564" customFormat="false" ht="15.75" hidden="false" customHeight="false" outlineLevel="0" collapsed="false">
      <c r="A564" s="21"/>
    </row>
    <row r="565" customFormat="false" ht="15.75" hidden="false" customHeight="false" outlineLevel="0" collapsed="false">
      <c r="A565" s="21"/>
    </row>
    <row r="566" customFormat="false" ht="15.75" hidden="false" customHeight="false" outlineLevel="0" collapsed="false">
      <c r="A566" s="21"/>
    </row>
    <row r="567" customFormat="false" ht="15.75" hidden="false" customHeight="false" outlineLevel="0" collapsed="false">
      <c r="A567" s="21"/>
    </row>
    <row r="568" customFormat="false" ht="15.75" hidden="false" customHeight="false" outlineLevel="0" collapsed="false">
      <c r="A568" s="21"/>
    </row>
    <row r="569" customFormat="false" ht="15.75" hidden="false" customHeight="false" outlineLevel="0" collapsed="false">
      <c r="A569" s="21"/>
    </row>
    <row r="570" customFormat="false" ht="15.75" hidden="false" customHeight="false" outlineLevel="0" collapsed="false">
      <c r="A570" s="21"/>
    </row>
    <row r="571" customFormat="false" ht="15.75" hidden="false" customHeight="false" outlineLevel="0" collapsed="false">
      <c r="A571" s="21"/>
    </row>
    <row r="572" customFormat="false" ht="15.75" hidden="false" customHeight="false" outlineLevel="0" collapsed="false">
      <c r="A572" s="21"/>
    </row>
    <row r="573" customFormat="false" ht="15.75" hidden="false" customHeight="false" outlineLevel="0" collapsed="false">
      <c r="A573" s="21"/>
    </row>
    <row r="574" customFormat="false" ht="15.75" hidden="false" customHeight="false" outlineLevel="0" collapsed="false">
      <c r="A574" s="21"/>
    </row>
    <row r="575" customFormat="false" ht="15.75" hidden="false" customHeight="false" outlineLevel="0" collapsed="false">
      <c r="A575" s="21"/>
    </row>
    <row r="576" customFormat="false" ht="15.75" hidden="false" customHeight="false" outlineLevel="0" collapsed="false">
      <c r="A576" s="21"/>
    </row>
    <row r="577" customFormat="false" ht="15.75" hidden="false" customHeight="false" outlineLevel="0" collapsed="false">
      <c r="A577" s="21"/>
    </row>
    <row r="578" customFormat="false" ht="15.75" hidden="false" customHeight="false" outlineLevel="0" collapsed="false">
      <c r="A578" s="21"/>
    </row>
    <row r="579" customFormat="false" ht="15.75" hidden="false" customHeight="false" outlineLevel="0" collapsed="false">
      <c r="A579" s="21"/>
    </row>
    <row r="580" customFormat="false" ht="15.75" hidden="false" customHeight="false" outlineLevel="0" collapsed="false">
      <c r="A580" s="21"/>
    </row>
    <row r="581" customFormat="false" ht="15.75" hidden="false" customHeight="false" outlineLevel="0" collapsed="false">
      <c r="A581" s="21"/>
    </row>
    <row r="582" customFormat="false" ht="15.75" hidden="false" customHeight="false" outlineLevel="0" collapsed="false">
      <c r="A582" s="21"/>
    </row>
    <row r="583" customFormat="false" ht="15.75" hidden="false" customHeight="false" outlineLevel="0" collapsed="false">
      <c r="A583" s="21"/>
    </row>
    <row r="584" customFormat="false" ht="15.75" hidden="false" customHeight="false" outlineLevel="0" collapsed="false">
      <c r="A584" s="21"/>
    </row>
    <row r="585" customFormat="false" ht="15.75" hidden="false" customHeight="false" outlineLevel="0" collapsed="false">
      <c r="A585" s="21"/>
    </row>
    <row r="586" customFormat="false" ht="15.75" hidden="false" customHeight="false" outlineLevel="0" collapsed="false">
      <c r="A586" s="21"/>
    </row>
    <row r="587" customFormat="false" ht="15.75" hidden="false" customHeight="false" outlineLevel="0" collapsed="false">
      <c r="A587" s="21"/>
    </row>
    <row r="588" customFormat="false" ht="15.75" hidden="false" customHeight="false" outlineLevel="0" collapsed="false">
      <c r="A588" s="21"/>
    </row>
    <row r="589" customFormat="false" ht="15.75" hidden="false" customHeight="false" outlineLevel="0" collapsed="false">
      <c r="A589" s="21"/>
    </row>
    <row r="590" customFormat="false" ht="15.75" hidden="false" customHeight="false" outlineLevel="0" collapsed="false">
      <c r="A590" s="21"/>
    </row>
    <row r="591" customFormat="false" ht="15.75" hidden="false" customHeight="false" outlineLevel="0" collapsed="false">
      <c r="A591" s="21"/>
    </row>
    <row r="592" customFormat="false" ht="15.75" hidden="false" customHeight="false" outlineLevel="0" collapsed="false">
      <c r="A592" s="21"/>
    </row>
    <row r="593" customFormat="false" ht="15.75" hidden="false" customHeight="false" outlineLevel="0" collapsed="false">
      <c r="A593" s="21"/>
    </row>
    <row r="594" customFormat="false" ht="15.75" hidden="false" customHeight="false" outlineLevel="0" collapsed="false">
      <c r="A594" s="21"/>
    </row>
    <row r="595" customFormat="false" ht="15.75" hidden="false" customHeight="false" outlineLevel="0" collapsed="false">
      <c r="A595" s="21"/>
    </row>
    <row r="596" customFormat="false" ht="15.75" hidden="false" customHeight="false" outlineLevel="0" collapsed="false">
      <c r="A596" s="21"/>
    </row>
    <row r="597" customFormat="false" ht="15.75" hidden="false" customHeight="false" outlineLevel="0" collapsed="false">
      <c r="A597" s="21"/>
    </row>
    <row r="598" customFormat="false" ht="15.75" hidden="false" customHeight="false" outlineLevel="0" collapsed="false">
      <c r="A598" s="21"/>
    </row>
    <row r="599" customFormat="false" ht="15.75" hidden="false" customHeight="false" outlineLevel="0" collapsed="false">
      <c r="A599" s="21"/>
    </row>
    <row r="600" customFormat="false" ht="15.75" hidden="false" customHeight="false" outlineLevel="0" collapsed="false">
      <c r="A600" s="21"/>
    </row>
    <row r="601" customFormat="false" ht="15.75" hidden="false" customHeight="false" outlineLevel="0" collapsed="false">
      <c r="A601" s="21"/>
    </row>
    <row r="602" customFormat="false" ht="15.75" hidden="false" customHeight="false" outlineLevel="0" collapsed="false">
      <c r="A602" s="21"/>
    </row>
    <row r="603" customFormat="false" ht="15.75" hidden="false" customHeight="false" outlineLevel="0" collapsed="false">
      <c r="A603" s="21"/>
    </row>
    <row r="604" customFormat="false" ht="15.75" hidden="false" customHeight="false" outlineLevel="0" collapsed="false">
      <c r="A604" s="21"/>
    </row>
    <row r="605" customFormat="false" ht="15.75" hidden="false" customHeight="false" outlineLevel="0" collapsed="false">
      <c r="A605" s="21"/>
    </row>
    <row r="606" customFormat="false" ht="15.75" hidden="false" customHeight="false" outlineLevel="0" collapsed="false">
      <c r="A606" s="21"/>
    </row>
    <row r="607" customFormat="false" ht="15.75" hidden="false" customHeight="false" outlineLevel="0" collapsed="false">
      <c r="A607" s="21"/>
    </row>
    <row r="608" customFormat="false" ht="15.75" hidden="false" customHeight="false" outlineLevel="0" collapsed="false">
      <c r="A608" s="21"/>
    </row>
    <row r="609" customFormat="false" ht="15.75" hidden="false" customHeight="false" outlineLevel="0" collapsed="false">
      <c r="A609" s="21"/>
    </row>
    <row r="610" customFormat="false" ht="15.75" hidden="false" customHeight="false" outlineLevel="0" collapsed="false">
      <c r="A610" s="21"/>
    </row>
    <row r="611" customFormat="false" ht="15.75" hidden="false" customHeight="false" outlineLevel="0" collapsed="false">
      <c r="A611" s="21"/>
    </row>
    <row r="612" customFormat="false" ht="15.75" hidden="false" customHeight="false" outlineLevel="0" collapsed="false">
      <c r="A612" s="21"/>
    </row>
    <row r="613" customFormat="false" ht="15.75" hidden="false" customHeight="false" outlineLevel="0" collapsed="false">
      <c r="A613" s="21"/>
    </row>
    <row r="614" customFormat="false" ht="15.75" hidden="false" customHeight="false" outlineLevel="0" collapsed="false">
      <c r="A614" s="21"/>
    </row>
    <row r="615" customFormat="false" ht="15.75" hidden="false" customHeight="false" outlineLevel="0" collapsed="false">
      <c r="A615" s="21"/>
    </row>
    <row r="616" customFormat="false" ht="15.75" hidden="false" customHeight="false" outlineLevel="0" collapsed="false">
      <c r="A616" s="21"/>
    </row>
    <row r="617" customFormat="false" ht="15.75" hidden="false" customHeight="false" outlineLevel="0" collapsed="false">
      <c r="A617" s="21"/>
    </row>
    <row r="618" customFormat="false" ht="15.75" hidden="false" customHeight="false" outlineLevel="0" collapsed="false">
      <c r="A618" s="21"/>
    </row>
    <row r="619" customFormat="false" ht="15.75" hidden="false" customHeight="false" outlineLevel="0" collapsed="false">
      <c r="A619" s="21"/>
    </row>
    <row r="620" customFormat="false" ht="15.75" hidden="false" customHeight="false" outlineLevel="0" collapsed="false">
      <c r="A620" s="21"/>
    </row>
    <row r="621" customFormat="false" ht="15.75" hidden="false" customHeight="false" outlineLevel="0" collapsed="false">
      <c r="A621" s="21"/>
    </row>
    <row r="622" customFormat="false" ht="15.75" hidden="false" customHeight="false" outlineLevel="0" collapsed="false">
      <c r="A622" s="21"/>
    </row>
    <row r="623" customFormat="false" ht="15.75" hidden="false" customHeight="false" outlineLevel="0" collapsed="false">
      <c r="A623" s="21"/>
    </row>
    <row r="624" customFormat="false" ht="15.75" hidden="false" customHeight="false" outlineLevel="0" collapsed="false">
      <c r="A624" s="21"/>
    </row>
    <row r="625" customFormat="false" ht="15.75" hidden="false" customHeight="false" outlineLevel="0" collapsed="false">
      <c r="A625" s="21"/>
    </row>
    <row r="626" customFormat="false" ht="15.75" hidden="false" customHeight="false" outlineLevel="0" collapsed="false">
      <c r="A626" s="21"/>
    </row>
    <row r="627" customFormat="false" ht="15.75" hidden="false" customHeight="false" outlineLevel="0" collapsed="false">
      <c r="A627" s="21"/>
    </row>
    <row r="628" customFormat="false" ht="15.75" hidden="false" customHeight="false" outlineLevel="0" collapsed="false">
      <c r="A628" s="21"/>
    </row>
    <row r="629" customFormat="false" ht="15.75" hidden="false" customHeight="false" outlineLevel="0" collapsed="false">
      <c r="A629" s="21"/>
    </row>
    <row r="630" customFormat="false" ht="15.75" hidden="false" customHeight="false" outlineLevel="0" collapsed="false">
      <c r="A630" s="21"/>
    </row>
    <row r="631" customFormat="false" ht="15.75" hidden="false" customHeight="false" outlineLevel="0" collapsed="false">
      <c r="A631" s="21"/>
    </row>
    <row r="632" customFormat="false" ht="15.75" hidden="false" customHeight="false" outlineLevel="0" collapsed="false">
      <c r="A632" s="21"/>
    </row>
    <row r="633" customFormat="false" ht="15.75" hidden="false" customHeight="false" outlineLevel="0" collapsed="false">
      <c r="A633" s="21"/>
    </row>
    <row r="634" customFormat="false" ht="15.75" hidden="false" customHeight="false" outlineLevel="0" collapsed="false">
      <c r="A634" s="21"/>
    </row>
    <row r="635" customFormat="false" ht="15.75" hidden="false" customHeight="false" outlineLevel="0" collapsed="false">
      <c r="A635" s="21"/>
    </row>
    <row r="636" customFormat="false" ht="15.75" hidden="false" customHeight="false" outlineLevel="0" collapsed="false">
      <c r="A636" s="21"/>
    </row>
    <row r="637" customFormat="false" ht="15.75" hidden="false" customHeight="false" outlineLevel="0" collapsed="false">
      <c r="A637" s="21"/>
    </row>
    <row r="638" customFormat="false" ht="15.75" hidden="false" customHeight="false" outlineLevel="0" collapsed="false">
      <c r="A638" s="21"/>
    </row>
    <row r="639" customFormat="false" ht="15.75" hidden="false" customHeight="false" outlineLevel="0" collapsed="false">
      <c r="A639" s="21"/>
    </row>
    <row r="640" customFormat="false" ht="15.75" hidden="false" customHeight="false" outlineLevel="0" collapsed="false">
      <c r="A640" s="21"/>
    </row>
    <row r="641" customFormat="false" ht="15.75" hidden="false" customHeight="false" outlineLevel="0" collapsed="false">
      <c r="A641" s="21"/>
    </row>
    <row r="642" customFormat="false" ht="15.75" hidden="false" customHeight="false" outlineLevel="0" collapsed="false">
      <c r="A642" s="21"/>
    </row>
    <row r="643" customFormat="false" ht="15.75" hidden="false" customHeight="false" outlineLevel="0" collapsed="false">
      <c r="A643" s="21"/>
    </row>
    <row r="644" customFormat="false" ht="15.75" hidden="false" customHeight="false" outlineLevel="0" collapsed="false">
      <c r="A644" s="21"/>
    </row>
    <row r="645" customFormat="false" ht="15.75" hidden="false" customHeight="false" outlineLevel="0" collapsed="false">
      <c r="A645" s="21"/>
    </row>
    <row r="646" customFormat="false" ht="15.75" hidden="false" customHeight="false" outlineLevel="0" collapsed="false">
      <c r="A646" s="21"/>
    </row>
    <row r="647" customFormat="false" ht="15.75" hidden="false" customHeight="false" outlineLevel="0" collapsed="false">
      <c r="A647" s="21"/>
    </row>
    <row r="648" customFormat="false" ht="15.75" hidden="false" customHeight="false" outlineLevel="0" collapsed="false">
      <c r="A648" s="21"/>
    </row>
    <row r="649" customFormat="false" ht="15.75" hidden="false" customHeight="false" outlineLevel="0" collapsed="false">
      <c r="A649" s="21"/>
    </row>
    <row r="650" customFormat="false" ht="15.75" hidden="false" customHeight="false" outlineLevel="0" collapsed="false">
      <c r="A650" s="21"/>
    </row>
    <row r="651" customFormat="false" ht="15.75" hidden="false" customHeight="false" outlineLevel="0" collapsed="false">
      <c r="A651" s="21"/>
    </row>
    <row r="652" customFormat="false" ht="15.75" hidden="false" customHeight="false" outlineLevel="0" collapsed="false">
      <c r="A652" s="21"/>
    </row>
    <row r="653" customFormat="false" ht="15.75" hidden="false" customHeight="false" outlineLevel="0" collapsed="false">
      <c r="A653" s="21"/>
    </row>
    <row r="654" customFormat="false" ht="15.75" hidden="false" customHeight="false" outlineLevel="0" collapsed="false">
      <c r="A654" s="21"/>
    </row>
    <row r="655" customFormat="false" ht="15.75" hidden="false" customHeight="false" outlineLevel="0" collapsed="false">
      <c r="A655" s="21"/>
    </row>
    <row r="656" customFormat="false" ht="15.75" hidden="false" customHeight="false" outlineLevel="0" collapsed="false">
      <c r="A656" s="21"/>
    </row>
    <row r="657" customFormat="false" ht="15.75" hidden="false" customHeight="false" outlineLevel="0" collapsed="false">
      <c r="A657" s="21"/>
    </row>
    <row r="658" customFormat="false" ht="15.75" hidden="false" customHeight="false" outlineLevel="0" collapsed="false">
      <c r="A658" s="21"/>
    </row>
    <row r="659" customFormat="false" ht="15.75" hidden="false" customHeight="false" outlineLevel="0" collapsed="false">
      <c r="A659" s="21"/>
    </row>
    <row r="660" customFormat="false" ht="15.75" hidden="false" customHeight="false" outlineLevel="0" collapsed="false">
      <c r="A660" s="21"/>
    </row>
    <row r="661" customFormat="false" ht="15.75" hidden="false" customHeight="false" outlineLevel="0" collapsed="false">
      <c r="A661" s="21"/>
    </row>
    <row r="662" customFormat="false" ht="15.75" hidden="false" customHeight="false" outlineLevel="0" collapsed="false">
      <c r="A662" s="21"/>
    </row>
    <row r="663" customFormat="false" ht="15.75" hidden="false" customHeight="false" outlineLevel="0" collapsed="false">
      <c r="A663" s="21"/>
    </row>
    <row r="664" customFormat="false" ht="15.75" hidden="false" customHeight="false" outlineLevel="0" collapsed="false">
      <c r="A664" s="21"/>
    </row>
    <row r="665" customFormat="false" ht="15.75" hidden="false" customHeight="false" outlineLevel="0" collapsed="false">
      <c r="A665" s="21"/>
    </row>
    <row r="666" customFormat="false" ht="15.75" hidden="false" customHeight="false" outlineLevel="0" collapsed="false">
      <c r="A666" s="21"/>
    </row>
    <row r="667" customFormat="false" ht="15.75" hidden="false" customHeight="false" outlineLevel="0" collapsed="false">
      <c r="A667" s="21"/>
    </row>
    <row r="668" customFormat="false" ht="15.75" hidden="false" customHeight="false" outlineLevel="0" collapsed="false">
      <c r="A668" s="21"/>
    </row>
    <row r="669" customFormat="false" ht="15.75" hidden="false" customHeight="false" outlineLevel="0" collapsed="false">
      <c r="A669" s="21"/>
    </row>
    <row r="670" customFormat="false" ht="15.75" hidden="false" customHeight="false" outlineLevel="0" collapsed="false">
      <c r="A670" s="21"/>
    </row>
    <row r="671" customFormat="false" ht="15.75" hidden="false" customHeight="false" outlineLevel="0" collapsed="false">
      <c r="A671" s="21"/>
    </row>
    <row r="672" customFormat="false" ht="15.75" hidden="false" customHeight="false" outlineLevel="0" collapsed="false">
      <c r="A672" s="21"/>
    </row>
    <row r="673" customFormat="false" ht="15.75" hidden="false" customHeight="false" outlineLevel="0" collapsed="false">
      <c r="A673" s="21"/>
    </row>
    <row r="674" customFormat="false" ht="15.75" hidden="false" customHeight="false" outlineLevel="0" collapsed="false">
      <c r="A674" s="21"/>
    </row>
    <row r="675" customFormat="false" ht="15.75" hidden="false" customHeight="false" outlineLevel="0" collapsed="false">
      <c r="A675" s="21"/>
    </row>
    <row r="676" customFormat="false" ht="15.75" hidden="false" customHeight="false" outlineLevel="0" collapsed="false">
      <c r="A676" s="21"/>
    </row>
    <row r="677" customFormat="false" ht="15.75" hidden="false" customHeight="false" outlineLevel="0" collapsed="false">
      <c r="A677" s="21"/>
    </row>
    <row r="678" customFormat="false" ht="15.75" hidden="false" customHeight="false" outlineLevel="0" collapsed="false">
      <c r="A678" s="21"/>
    </row>
    <row r="679" customFormat="false" ht="15.75" hidden="false" customHeight="false" outlineLevel="0" collapsed="false">
      <c r="A679" s="21"/>
    </row>
    <row r="680" customFormat="false" ht="15.75" hidden="false" customHeight="false" outlineLevel="0" collapsed="false">
      <c r="A680" s="21"/>
    </row>
    <row r="681" customFormat="false" ht="15.75" hidden="false" customHeight="false" outlineLevel="0" collapsed="false">
      <c r="A681" s="21"/>
    </row>
    <row r="682" customFormat="false" ht="15.75" hidden="false" customHeight="false" outlineLevel="0" collapsed="false">
      <c r="A682" s="21"/>
    </row>
    <row r="683" customFormat="false" ht="15.75" hidden="false" customHeight="false" outlineLevel="0" collapsed="false">
      <c r="A683" s="21"/>
    </row>
    <row r="684" customFormat="false" ht="15.75" hidden="false" customHeight="false" outlineLevel="0" collapsed="false">
      <c r="A684" s="21"/>
    </row>
    <row r="685" customFormat="false" ht="15.75" hidden="false" customHeight="false" outlineLevel="0" collapsed="false">
      <c r="A685" s="21"/>
    </row>
    <row r="686" customFormat="false" ht="15.75" hidden="false" customHeight="false" outlineLevel="0" collapsed="false">
      <c r="A686" s="21"/>
    </row>
    <row r="687" customFormat="false" ht="15.75" hidden="false" customHeight="false" outlineLevel="0" collapsed="false">
      <c r="A687" s="21"/>
    </row>
    <row r="688" customFormat="false" ht="15.75" hidden="false" customHeight="false" outlineLevel="0" collapsed="false">
      <c r="A688" s="21"/>
    </row>
    <row r="689" customFormat="false" ht="15.75" hidden="false" customHeight="false" outlineLevel="0" collapsed="false">
      <c r="A689" s="21"/>
    </row>
    <row r="690" customFormat="false" ht="15.75" hidden="false" customHeight="false" outlineLevel="0" collapsed="false">
      <c r="A690" s="21"/>
    </row>
    <row r="691" customFormat="false" ht="15.75" hidden="false" customHeight="false" outlineLevel="0" collapsed="false">
      <c r="A691" s="21"/>
    </row>
    <row r="692" customFormat="false" ht="15.75" hidden="false" customHeight="false" outlineLevel="0" collapsed="false">
      <c r="A692" s="21"/>
    </row>
    <row r="693" customFormat="false" ht="15.75" hidden="false" customHeight="false" outlineLevel="0" collapsed="false">
      <c r="A693" s="21"/>
    </row>
    <row r="694" customFormat="false" ht="15.75" hidden="false" customHeight="false" outlineLevel="0" collapsed="false">
      <c r="A694" s="21"/>
    </row>
    <row r="695" customFormat="false" ht="15.75" hidden="false" customHeight="false" outlineLevel="0" collapsed="false">
      <c r="A695" s="21"/>
    </row>
    <row r="696" customFormat="false" ht="15.75" hidden="false" customHeight="false" outlineLevel="0" collapsed="false">
      <c r="A696" s="21"/>
    </row>
    <row r="697" customFormat="false" ht="15.75" hidden="false" customHeight="false" outlineLevel="0" collapsed="false">
      <c r="A697" s="21"/>
    </row>
    <row r="698" customFormat="false" ht="15.75" hidden="false" customHeight="false" outlineLevel="0" collapsed="false">
      <c r="A698" s="21"/>
    </row>
    <row r="699" customFormat="false" ht="15.75" hidden="false" customHeight="false" outlineLevel="0" collapsed="false">
      <c r="A699" s="21"/>
    </row>
    <row r="700" customFormat="false" ht="15.75" hidden="false" customHeight="false" outlineLevel="0" collapsed="false">
      <c r="A700" s="21"/>
    </row>
    <row r="701" customFormat="false" ht="15.75" hidden="false" customHeight="false" outlineLevel="0" collapsed="false">
      <c r="A701" s="21"/>
    </row>
    <row r="702" customFormat="false" ht="15.75" hidden="false" customHeight="false" outlineLevel="0" collapsed="false">
      <c r="A702" s="21"/>
    </row>
    <row r="703" customFormat="false" ht="15.75" hidden="false" customHeight="false" outlineLevel="0" collapsed="false">
      <c r="A703" s="21"/>
    </row>
    <row r="704" customFormat="false" ht="15.75" hidden="false" customHeight="false" outlineLevel="0" collapsed="false">
      <c r="A704" s="21"/>
    </row>
    <row r="705" customFormat="false" ht="15.75" hidden="false" customHeight="false" outlineLevel="0" collapsed="false">
      <c r="A705" s="21"/>
    </row>
    <row r="706" customFormat="false" ht="15.75" hidden="false" customHeight="false" outlineLevel="0" collapsed="false">
      <c r="A706" s="21"/>
    </row>
    <row r="707" customFormat="false" ht="15.75" hidden="false" customHeight="false" outlineLevel="0" collapsed="false">
      <c r="A707" s="21"/>
    </row>
    <row r="708" customFormat="false" ht="15.75" hidden="false" customHeight="false" outlineLevel="0" collapsed="false">
      <c r="A708" s="21"/>
    </row>
    <row r="709" customFormat="false" ht="15.75" hidden="false" customHeight="false" outlineLevel="0" collapsed="false">
      <c r="A709" s="21"/>
    </row>
    <row r="710" customFormat="false" ht="15.75" hidden="false" customHeight="false" outlineLevel="0" collapsed="false">
      <c r="A710" s="21"/>
    </row>
    <row r="711" customFormat="false" ht="15.75" hidden="false" customHeight="false" outlineLevel="0" collapsed="false">
      <c r="A711" s="21"/>
    </row>
    <row r="712" customFormat="false" ht="15.75" hidden="false" customHeight="false" outlineLevel="0" collapsed="false">
      <c r="A712" s="21"/>
    </row>
    <row r="713" customFormat="false" ht="15.75" hidden="false" customHeight="false" outlineLevel="0" collapsed="false">
      <c r="A713" s="21"/>
    </row>
    <row r="714" customFormat="false" ht="15.75" hidden="false" customHeight="false" outlineLevel="0" collapsed="false">
      <c r="A714" s="21"/>
    </row>
    <row r="715" customFormat="false" ht="15.75" hidden="false" customHeight="false" outlineLevel="0" collapsed="false">
      <c r="A715" s="21"/>
    </row>
    <row r="716" customFormat="false" ht="15.75" hidden="false" customHeight="false" outlineLevel="0" collapsed="false">
      <c r="A716" s="21"/>
    </row>
    <row r="717" customFormat="false" ht="15.75" hidden="false" customHeight="false" outlineLevel="0" collapsed="false">
      <c r="A717" s="21"/>
    </row>
    <row r="718" customFormat="false" ht="15.75" hidden="false" customHeight="false" outlineLevel="0" collapsed="false">
      <c r="A718" s="21"/>
    </row>
    <row r="719" customFormat="false" ht="15.75" hidden="false" customHeight="false" outlineLevel="0" collapsed="false">
      <c r="A719" s="21"/>
    </row>
    <row r="720" customFormat="false" ht="15.75" hidden="false" customHeight="false" outlineLevel="0" collapsed="false">
      <c r="A720" s="21"/>
    </row>
    <row r="721" customFormat="false" ht="15.75" hidden="false" customHeight="false" outlineLevel="0" collapsed="false">
      <c r="A721" s="21"/>
    </row>
    <row r="722" customFormat="false" ht="15.75" hidden="false" customHeight="false" outlineLevel="0" collapsed="false">
      <c r="A722" s="21"/>
    </row>
    <row r="723" customFormat="false" ht="15.75" hidden="false" customHeight="false" outlineLevel="0" collapsed="false">
      <c r="A723" s="21"/>
    </row>
    <row r="724" customFormat="false" ht="15.75" hidden="false" customHeight="false" outlineLevel="0" collapsed="false">
      <c r="A724" s="21"/>
    </row>
    <row r="725" customFormat="false" ht="15.75" hidden="false" customHeight="false" outlineLevel="0" collapsed="false">
      <c r="A725" s="21"/>
    </row>
    <row r="726" customFormat="false" ht="15.75" hidden="false" customHeight="false" outlineLevel="0" collapsed="false">
      <c r="A726" s="21"/>
    </row>
    <row r="727" customFormat="false" ht="15.75" hidden="false" customHeight="false" outlineLevel="0" collapsed="false">
      <c r="A727" s="21"/>
    </row>
    <row r="728" customFormat="false" ht="15.75" hidden="false" customHeight="false" outlineLevel="0" collapsed="false">
      <c r="A728" s="21"/>
    </row>
    <row r="729" customFormat="false" ht="15.75" hidden="false" customHeight="false" outlineLevel="0" collapsed="false">
      <c r="A729" s="21"/>
    </row>
    <row r="730" customFormat="false" ht="15.75" hidden="false" customHeight="false" outlineLevel="0" collapsed="false">
      <c r="A730" s="21"/>
    </row>
    <row r="731" customFormat="false" ht="15.75" hidden="false" customHeight="false" outlineLevel="0" collapsed="false">
      <c r="A731" s="21"/>
    </row>
    <row r="732" customFormat="false" ht="15.75" hidden="false" customHeight="false" outlineLevel="0" collapsed="false">
      <c r="A732" s="21"/>
    </row>
    <row r="733" customFormat="false" ht="15.75" hidden="false" customHeight="false" outlineLevel="0" collapsed="false">
      <c r="A733" s="21"/>
    </row>
    <row r="734" customFormat="false" ht="15.75" hidden="false" customHeight="false" outlineLevel="0" collapsed="false">
      <c r="A734" s="21"/>
    </row>
    <row r="735" customFormat="false" ht="15.75" hidden="false" customHeight="false" outlineLevel="0" collapsed="false">
      <c r="A735" s="21"/>
    </row>
    <row r="736" customFormat="false" ht="15.75" hidden="false" customHeight="false" outlineLevel="0" collapsed="false">
      <c r="A736" s="21"/>
    </row>
    <row r="737" customFormat="false" ht="15.75" hidden="false" customHeight="false" outlineLevel="0" collapsed="false">
      <c r="A737" s="21"/>
    </row>
    <row r="738" customFormat="false" ht="15.75" hidden="false" customHeight="false" outlineLevel="0" collapsed="false">
      <c r="A738" s="21"/>
    </row>
    <row r="739" customFormat="false" ht="15.75" hidden="false" customHeight="false" outlineLevel="0" collapsed="false">
      <c r="A739" s="21"/>
    </row>
    <row r="740" customFormat="false" ht="15.75" hidden="false" customHeight="false" outlineLevel="0" collapsed="false">
      <c r="A740" s="21"/>
    </row>
    <row r="741" customFormat="false" ht="15.75" hidden="false" customHeight="false" outlineLevel="0" collapsed="false">
      <c r="A741" s="21"/>
    </row>
    <row r="742" customFormat="false" ht="15.75" hidden="false" customHeight="false" outlineLevel="0" collapsed="false">
      <c r="A742" s="21"/>
    </row>
    <row r="743" customFormat="false" ht="15.75" hidden="false" customHeight="false" outlineLevel="0" collapsed="false">
      <c r="A743" s="21"/>
    </row>
    <row r="744" customFormat="false" ht="15.75" hidden="false" customHeight="false" outlineLevel="0" collapsed="false">
      <c r="A744" s="21"/>
    </row>
    <row r="745" customFormat="false" ht="15.75" hidden="false" customHeight="false" outlineLevel="0" collapsed="false">
      <c r="A745" s="21"/>
    </row>
    <row r="746" customFormat="false" ht="15.75" hidden="false" customHeight="false" outlineLevel="0" collapsed="false">
      <c r="A746" s="21"/>
    </row>
    <row r="747" customFormat="false" ht="15.75" hidden="false" customHeight="false" outlineLevel="0" collapsed="false">
      <c r="A747" s="21"/>
    </row>
    <row r="748" customFormat="false" ht="15.75" hidden="false" customHeight="false" outlineLevel="0" collapsed="false">
      <c r="A748" s="21"/>
    </row>
    <row r="749" customFormat="false" ht="15.75" hidden="false" customHeight="false" outlineLevel="0" collapsed="false">
      <c r="A749" s="21"/>
    </row>
    <row r="750" customFormat="false" ht="15.75" hidden="false" customHeight="false" outlineLevel="0" collapsed="false">
      <c r="A750" s="21"/>
    </row>
    <row r="751" customFormat="false" ht="15.75" hidden="false" customHeight="false" outlineLevel="0" collapsed="false">
      <c r="A751" s="21"/>
    </row>
    <row r="752" customFormat="false" ht="15.75" hidden="false" customHeight="false" outlineLevel="0" collapsed="false">
      <c r="A752" s="21"/>
    </row>
    <row r="753" customFormat="false" ht="15.75" hidden="false" customHeight="false" outlineLevel="0" collapsed="false">
      <c r="A753" s="21"/>
    </row>
    <row r="754" customFormat="false" ht="15.75" hidden="false" customHeight="false" outlineLevel="0" collapsed="false">
      <c r="A754" s="21"/>
    </row>
    <row r="755" customFormat="false" ht="15.75" hidden="false" customHeight="false" outlineLevel="0" collapsed="false">
      <c r="A755" s="21"/>
    </row>
    <row r="756" customFormat="false" ht="15.75" hidden="false" customHeight="false" outlineLevel="0" collapsed="false">
      <c r="A756" s="21"/>
    </row>
    <row r="757" customFormat="false" ht="15.75" hidden="false" customHeight="false" outlineLevel="0" collapsed="false">
      <c r="A757" s="21"/>
    </row>
    <row r="758" customFormat="false" ht="15.75" hidden="false" customHeight="false" outlineLevel="0" collapsed="false">
      <c r="A758" s="21"/>
    </row>
    <row r="759" customFormat="false" ht="15.75" hidden="false" customHeight="false" outlineLevel="0" collapsed="false">
      <c r="A759" s="21"/>
    </row>
    <row r="760" customFormat="false" ht="15.75" hidden="false" customHeight="false" outlineLevel="0" collapsed="false">
      <c r="A760" s="21"/>
    </row>
    <row r="761" customFormat="false" ht="15.75" hidden="false" customHeight="false" outlineLevel="0" collapsed="false">
      <c r="A761" s="21"/>
    </row>
    <row r="762" customFormat="false" ht="15.75" hidden="false" customHeight="false" outlineLevel="0" collapsed="false">
      <c r="A762" s="21"/>
    </row>
    <row r="763" customFormat="false" ht="15.75" hidden="false" customHeight="false" outlineLevel="0" collapsed="false">
      <c r="A763" s="21"/>
    </row>
    <row r="764" customFormat="false" ht="15.75" hidden="false" customHeight="false" outlineLevel="0" collapsed="false">
      <c r="A764" s="21"/>
    </row>
    <row r="765" customFormat="false" ht="15.75" hidden="false" customHeight="false" outlineLevel="0" collapsed="false">
      <c r="A765" s="21"/>
    </row>
    <row r="766" customFormat="false" ht="15.75" hidden="false" customHeight="false" outlineLevel="0" collapsed="false">
      <c r="A766" s="21"/>
    </row>
    <row r="767" customFormat="false" ht="15.75" hidden="false" customHeight="false" outlineLevel="0" collapsed="false">
      <c r="A767" s="21"/>
    </row>
    <row r="768" customFormat="false" ht="15.75" hidden="false" customHeight="false" outlineLevel="0" collapsed="false">
      <c r="A768" s="21"/>
    </row>
    <row r="769" customFormat="false" ht="15.75" hidden="false" customHeight="false" outlineLevel="0" collapsed="false">
      <c r="A769" s="21"/>
    </row>
    <row r="770" customFormat="false" ht="15.75" hidden="false" customHeight="false" outlineLevel="0" collapsed="false">
      <c r="A770" s="21"/>
    </row>
    <row r="771" customFormat="false" ht="15.75" hidden="false" customHeight="false" outlineLevel="0" collapsed="false">
      <c r="A771" s="21"/>
    </row>
    <row r="772" customFormat="false" ht="15.75" hidden="false" customHeight="false" outlineLevel="0" collapsed="false">
      <c r="A772" s="21"/>
    </row>
    <row r="773" customFormat="false" ht="15.75" hidden="false" customHeight="false" outlineLevel="0" collapsed="false">
      <c r="A773" s="21"/>
    </row>
    <row r="774" customFormat="false" ht="15.75" hidden="false" customHeight="false" outlineLevel="0" collapsed="false">
      <c r="A774" s="21"/>
    </row>
    <row r="775" customFormat="false" ht="15.75" hidden="false" customHeight="false" outlineLevel="0" collapsed="false">
      <c r="A775" s="21"/>
    </row>
    <row r="776" customFormat="false" ht="15.75" hidden="false" customHeight="false" outlineLevel="0" collapsed="false">
      <c r="A776" s="21"/>
    </row>
    <row r="777" customFormat="false" ht="15.75" hidden="false" customHeight="false" outlineLevel="0" collapsed="false">
      <c r="A777" s="21"/>
    </row>
    <row r="778" customFormat="false" ht="15.75" hidden="false" customHeight="false" outlineLevel="0" collapsed="false">
      <c r="A778" s="21"/>
    </row>
    <row r="779" customFormat="false" ht="15.75" hidden="false" customHeight="false" outlineLevel="0" collapsed="false">
      <c r="A779" s="21"/>
    </row>
    <row r="780" customFormat="false" ht="15.75" hidden="false" customHeight="false" outlineLevel="0" collapsed="false">
      <c r="A780" s="21"/>
    </row>
    <row r="781" customFormat="false" ht="15.75" hidden="false" customHeight="false" outlineLevel="0" collapsed="false">
      <c r="A781" s="21"/>
    </row>
    <row r="782" customFormat="false" ht="15.75" hidden="false" customHeight="false" outlineLevel="0" collapsed="false">
      <c r="A782" s="21"/>
    </row>
    <row r="783" customFormat="false" ht="15.75" hidden="false" customHeight="false" outlineLevel="0" collapsed="false">
      <c r="A783" s="21"/>
    </row>
    <row r="784" customFormat="false" ht="15.75" hidden="false" customHeight="false" outlineLevel="0" collapsed="false">
      <c r="A784" s="21"/>
    </row>
    <row r="785" customFormat="false" ht="15.75" hidden="false" customHeight="false" outlineLevel="0" collapsed="false">
      <c r="A785" s="21"/>
    </row>
    <row r="786" customFormat="false" ht="15.75" hidden="false" customHeight="false" outlineLevel="0" collapsed="false">
      <c r="A786" s="21"/>
    </row>
    <row r="787" customFormat="false" ht="15.75" hidden="false" customHeight="false" outlineLevel="0" collapsed="false">
      <c r="A787" s="21"/>
    </row>
    <row r="788" customFormat="false" ht="15.75" hidden="false" customHeight="false" outlineLevel="0" collapsed="false">
      <c r="A788" s="21"/>
    </row>
    <row r="789" customFormat="false" ht="15.75" hidden="false" customHeight="false" outlineLevel="0" collapsed="false">
      <c r="A789" s="21"/>
    </row>
    <row r="790" customFormat="false" ht="15.75" hidden="false" customHeight="false" outlineLevel="0" collapsed="false">
      <c r="A790" s="21"/>
    </row>
    <row r="791" customFormat="false" ht="15.75" hidden="false" customHeight="false" outlineLevel="0" collapsed="false">
      <c r="A791" s="21"/>
    </row>
    <row r="792" customFormat="false" ht="15.75" hidden="false" customHeight="false" outlineLevel="0" collapsed="false">
      <c r="A792" s="21"/>
    </row>
    <row r="793" customFormat="false" ht="15.75" hidden="false" customHeight="false" outlineLevel="0" collapsed="false">
      <c r="A793" s="21"/>
    </row>
    <row r="794" customFormat="false" ht="15.75" hidden="false" customHeight="false" outlineLevel="0" collapsed="false">
      <c r="A794" s="21"/>
    </row>
    <row r="795" customFormat="false" ht="15.75" hidden="false" customHeight="false" outlineLevel="0" collapsed="false">
      <c r="A795" s="21"/>
    </row>
    <row r="796" customFormat="false" ht="15.75" hidden="false" customHeight="false" outlineLevel="0" collapsed="false">
      <c r="A796" s="21"/>
    </row>
    <row r="797" customFormat="false" ht="15.75" hidden="false" customHeight="false" outlineLevel="0" collapsed="false">
      <c r="A797" s="21"/>
    </row>
    <row r="798" customFormat="false" ht="15.75" hidden="false" customHeight="false" outlineLevel="0" collapsed="false">
      <c r="A798" s="21"/>
    </row>
    <row r="799" customFormat="false" ht="15.75" hidden="false" customHeight="false" outlineLevel="0" collapsed="false">
      <c r="A799" s="21"/>
    </row>
    <row r="800" customFormat="false" ht="15.75" hidden="false" customHeight="false" outlineLevel="0" collapsed="false">
      <c r="A800" s="21"/>
    </row>
    <row r="801" customFormat="false" ht="15.75" hidden="false" customHeight="false" outlineLevel="0" collapsed="false">
      <c r="A801" s="21"/>
    </row>
    <row r="802" customFormat="false" ht="15.75" hidden="false" customHeight="false" outlineLevel="0" collapsed="false">
      <c r="A802" s="21"/>
    </row>
    <row r="803" customFormat="false" ht="15.75" hidden="false" customHeight="false" outlineLevel="0" collapsed="false">
      <c r="A803" s="21"/>
    </row>
    <row r="804" customFormat="false" ht="15.75" hidden="false" customHeight="false" outlineLevel="0" collapsed="false">
      <c r="A804" s="21"/>
    </row>
    <row r="805" customFormat="false" ht="15.75" hidden="false" customHeight="false" outlineLevel="0" collapsed="false">
      <c r="A805" s="21"/>
    </row>
    <row r="806" customFormat="false" ht="15.75" hidden="false" customHeight="false" outlineLevel="0" collapsed="false">
      <c r="A806" s="21"/>
    </row>
    <row r="807" customFormat="false" ht="15.75" hidden="false" customHeight="false" outlineLevel="0" collapsed="false">
      <c r="A807" s="21"/>
    </row>
    <row r="808" customFormat="false" ht="15.75" hidden="false" customHeight="false" outlineLevel="0" collapsed="false">
      <c r="A808" s="21"/>
    </row>
    <row r="809" customFormat="false" ht="15.75" hidden="false" customHeight="false" outlineLevel="0" collapsed="false">
      <c r="A809" s="21"/>
    </row>
    <row r="810" customFormat="false" ht="15.75" hidden="false" customHeight="false" outlineLevel="0" collapsed="false">
      <c r="A810" s="21"/>
    </row>
    <row r="811" customFormat="false" ht="15.75" hidden="false" customHeight="false" outlineLevel="0" collapsed="false">
      <c r="A811" s="21"/>
    </row>
    <row r="812" customFormat="false" ht="15.75" hidden="false" customHeight="false" outlineLevel="0" collapsed="false">
      <c r="A812" s="21"/>
    </row>
    <row r="813" customFormat="false" ht="15.75" hidden="false" customHeight="false" outlineLevel="0" collapsed="false">
      <c r="A813" s="21"/>
    </row>
    <row r="814" customFormat="false" ht="15.75" hidden="false" customHeight="false" outlineLevel="0" collapsed="false">
      <c r="A814" s="21"/>
    </row>
    <row r="815" customFormat="false" ht="15.75" hidden="false" customHeight="false" outlineLevel="0" collapsed="false">
      <c r="A815" s="21"/>
    </row>
    <row r="816" customFormat="false" ht="15.75" hidden="false" customHeight="false" outlineLevel="0" collapsed="false">
      <c r="A816" s="21"/>
    </row>
    <row r="817" customFormat="false" ht="15.75" hidden="false" customHeight="false" outlineLevel="0" collapsed="false">
      <c r="A817" s="21"/>
    </row>
    <row r="818" customFormat="false" ht="15.75" hidden="false" customHeight="false" outlineLevel="0" collapsed="false">
      <c r="A818" s="21"/>
    </row>
    <row r="819" customFormat="false" ht="15.75" hidden="false" customHeight="false" outlineLevel="0" collapsed="false">
      <c r="A819" s="21"/>
    </row>
    <row r="820" customFormat="false" ht="15.75" hidden="false" customHeight="false" outlineLevel="0" collapsed="false">
      <c r="A820" s="21"/>
    </row>
    <row r="821" customFormat="false" ht="15.75" hidden="false" customHeight="false" outlineLevel="0" collapsed="false">
      <c r="A821" s="21"/>
    </row>
    <row r="822" customFormat="false" ht="15.75" hidden="false" customHeight="false" outlineLevel="0" collapsed="false">
      <c r="A822" s="21"/>
    </row>
    <row r="823" customFormat="false" ht="15.75" hidden="false" customHeight="false" outlineLevel="0" collapsed="false">
      <c r="A823" s="21"/>
    </row>
    <row r="824" customFormat="false" ht="15.75" hidden="false" customHeight="false" outlineLevel="0" collapsed="false">
      <c r="A824" s="21"/>
    </row>
    <row r="825" customFormat="false" ht="15.75" hidden="false" customHeight="false" outlineLevel="0" collapsed="false">
      <c r="A825" s="21"/>
    </row>
    <row r="826" customFormat="false" ht="15.75" hidden="false" customHeight="false" outlineLevel="0" collapsed="false">
      <c r="A826" s="21"/>
    </row>
    <row r="827" customFormat="false" ht="15.75" hidden="false" customHeight="false" outlineLevel="0" collapsed="false">
      <c r="A827" s="21"/>
    </row>
    <row r="828" customFormat="false" ht="15.75" hidden="false" customHeight="false" outlineLevel="0" collapsed="false">
      <c r="A828" s="21"/>
    </row>
    <row r="829" customFormat="false" ht="15.75" hidden="false" customHeight="false" outlineLevel="0" collapsed="false">
      <c r="A829" s="21"/>
    </row>
    <row r="830" customFormat="false" ht="15.75" hidden="false" customHeight="false" outlineLevel="0" collapsed="false">
      <c r="A830" s="21"/>
    </row>
    <row r="831" customFormat="false" ht="15.75" hidden="false" customHeight="false" outlineLevel="0" collapsed="false">
      <c r="A831" s="21"/>
    </row>
    <row r="832" customFormat="false" ht="15.75" hidden="false" customHeight="false" outlineLevel="0" collapsed="false">
      <c r="A832" s="21"/>
    </row>
    <row r="833" customFormat="false" ht="15.75" hidden="false" customHeight="false" outlineLevel="0" collapsed="false">
      <c r="A833" s="21"/>
    </row>
    <row r="834" customFormat="false" ht="15.75" hidden="false" customHeight="false" outlineLevel="0" collapsed="false">
      <c r="A834" s="21"/>
    </row>
    <row r="835" customFormat="false" ht="15.75" hidden="false" customHeight="false" outlineLevel="0" collapsed="false">
      <c r="A835" s="21"/>
    </row>
    <row r="836" customFormat="false" ht="15.75" hidden="false" customHeight="false" outlineLevel="0" collapsed="false">
      <c r="A836" s="21"/>
    </row>
    <row r="837" customFormat="false" ht="15.75" hidden="false" customHeight="false" outlineLevel="0" collapsed="false">
      <c r="A837" s="21"/>
    </row>
    <row r="838" customFormat="false" ht="15.75" hidden="false" customHeight="false" outlineLevel="0" collapsed="false">
      <c r="A838" s="21"/>
    </row>
    <row r="839" customFormat="false" ht="15.75" hidden="false" customHeight="false" outlineLevel="0" collapsed="false">
      <c r="A839" s="21"/>
    </row>
    <row r="840" customFormat="false" ht="15.75" hidden="false" customHeight="false" outlineLevel="0" collapsed="false">
      <c r="A840" s="21"/>
    </row>
    <row r="841" customFormat="false" ht="15.75" hidden="false" customHeight="false" outlineLevel="0" collapsed="false">
      <c r="A841" s="21"/>
    </row>
    <row r="842" customFormat="false" ht="15.75" hidden="false" customHeight="false" outlineLevel="0" collapsed="false">
      <c r="A842" s="21"/>
    </row>
    <row r="843" customFormat="false" ht="15.75" hidden="false" customHeight="false" outlineLevel="0" collapsed="false">
      <c r="A843" s="21"/>
    </row>
    <row r="844" customFormat="false" ht="15.75" hidden="false" customHeight="false" outlineLevel="0" collapsed="false">
      <c r="A844" s="21"/>
    </row>
    <row r="845" customFormat="false" ht="15.75" hidden="false" customHeight="false" outlineLevel="0" collapsed="false">
      <c r="A845" s="21"/>
    </row>
    <row r="846" customFormat="false" ht="15.75" hidden="false" customHeight="false" outlineLevel="0" collapsed="false">
      <c r="A846" s="21"/>
    </row>
    <row r="847" customFormat="false" ht="15.75" hidden="false" customHeight="false" outlineLevel="0" collapsed="false">
      <c r="A847" s="21"/>
    </row>
    <row r="848" customFormat="false" ht="15.75" hidden="false" customHeight="false" outlineLevel="0" collapsed="false">
      <c r="A848" s="21"/>
    </row>
    <row r="849" customFormat="false" ht="15.75" hidden="false" customHeight="false" outlineLevel="0" collapsed="false">
      <c r="A849" s="21"/>
    </row>
    <row r="850" customFormat="false" ht="15.75" hidden="false" customHeight="false" outlineLevel="0" collapsed="false">
      <c r="A850" s="21"/>
    </row>
    <row r="851" customFormat="false" ht="15.75" hidden="false" customHeight="false" outlineLevel="0" collapsed="false">
      <c r="A851" s="21"/>
    </row>
    <row r="852" customFormat="false" ht="15.75" hidden="false" customHeight="false" outlineLevel="0" collapsed="false">
      <c r="A852" s="21"/>
    </row>
    <row r="853" customFormat="false" ht="15.75" hidden="false" customHeight="false" outlineLevel="0" collapsed="false">
      <c r="A853" s="21"/>
    </row>
    <row r="854" customFormat="false" ht="15.75" hidden="false" customHeight="false" outlineLevel="0" collapsed="false">
      <c r="A854" s="21"/>
    </row>
    <row r="855" customFormat="false" ht="15.75" hidden="false" customHeight="false" outlineLevel="0" collapsed="false">
      <c r="A855" s="21"/>
    </row>
    <row r="856" customFormat="false" ht="15.75" hidden="false" customHeight="false" outlineLevel="0" collapsed="false">
      <c r="A856" s="21"/>
    </row>
    <row r="857" customFormat="false" ht="15.75" hidden="false" customHeight="false" outlineLevel="0" collapsed="false">
      <c r="A857" s="21"/>
    </row>
    <row r="858" customFormat="false" ht="15.75" hidden="false" customHeight="false" outlineLevel="0" collapsed="false">
      <c r="A858" s="21"/>
    </row>
    <row r="859" customFormat="false" ht="15.75" hidden="false" customHeight="false" outlineLevel="0" collapsed="false">
      <c r="A859" s="21"/>
    </row>
    <row r="860" customFormat="false" ht="15.75" hidden="false" customHeight="false" outlineLevel="0" collapsed="false">
      <c r="A860" s="21"/>
    </row>
    <row r="861" customFormat="false" ht="15.75" hidden="false" customHeight="false" outlineLevel="0" collapsed="false">
      <c r="A861" s="21"/>
    </row>
    <row r="862" customFormat="false" ht="15.75" hidden="false" customHeight="false" outlineLevel="0" collapsed="false">
      <c r="A862" s="21"/>
    </row>
    <row r="863" customFormat="false" ht="15.75" hidden="false" customHeight="false" outlineLevel="0" collapsed="false">
      <c r="A863" s="21"/>
    </row>
    <row r="864" customFormat="false" ht="15.75" hidden="false" customHeight="false" outlineLevel="0" collapsed="false">
      <c r="A864" s="21"/>
    </row>
    <row r="865" customFormat="false" ht="15.75" hidden="false" customHeight="false" outlineLevel="0" collapsed="false">
      <c r="A865" s="21"/>
    </row>
    <row r="866" customFormat="false" ht="15.75" hidden="false" customHeight="false" outlineLevel="0" collapsed="false">
      <c r="A866" s="21"/>
    </row>
    <row r="867" customFormat="false" ht="15.75" hidden="false" customHeight="false" outlineLevel="0" collapsed="false">
      <c r="A867" s="21"/>
    </row>
    <row r="868" customFormat="false" ht="15.75" hidden="false" customHeight="false" outlineLevel="0" collapsed="false">
      <c r="A868" s="21"/>
    </row>
    <row r="869" customFormat="false" ht="15.75" hidden="false" customHeight="false" outlineLevel="0" collapsed="false">
      <c r="A869" s="21"/>
    </row>
    <row r="870" customFormat="false" ht="15.75" hidden="false" customHeight="false" outlineLevel="0" collapsed="false">
      <c r="A870" s="21"/>
    </row>
    <row r="871" customFormat="false" ht="15.75" hidden="false" customHeight="false" outlineLevel="0" collapsed="false">
      <c r="A871" s="21"/>
    </row>
    <row r="872" customFormat="false" ht="15.75" hidden="false" customHeight="false" outlineLevel="0" collapsed="false">
      <c r="A872" s="21"/>
    </row>
    <row r="873" customFormat="false" ht="15.75" hidden="false" customHeight="false" outlineLevel="0" collapsed="false">
      <c r="A873" s="21"/>
    </row>
    <row r="874" customFormat="false" ht="15.75" hidden="false" customHeight="false" outlineLevel="0" collapsed="false">
      <c r="A874" s="21"/>
    </row>
    <row r="875" customFormat="false" ht="15.75" hidden="false" customHeight="false" outlineLevel="0" collapsed="false">
      <c r="A875" s="21"/>
    </row>
    <row r="876" customFormat="false" ht="15.75" hidden="false" customHeight="false" outlineLevel="0" collapsed="false">
      <c r="A876" s="21"/>
    </row>
    <row r="877" customFormat="false" ht="15.75" hidden="false" customHeight="false" outlineLevel="0" collapsed="false">
      <c r="A877" s="21"/>
    </row>
    <row r="878" customFormat="false" ht="15.75" hidden="false" customHeight="false" outlineLevel="0" collapsed="false">
      <c r="A878" s="21"/>
    </row>
    <row r="879" customFormat="false" ht="15.75" hidden="false" customHeight="false" outlineLevel="0" collapsed="false">
      <c r="A879" s="21"/>
    </row>
    <row r="880" customFormat="false" ht="15.75" hidden="false" customHeight="false" outlineLevel="0" collapsed="false">
      <c r="A880" s="21"/>
    </row>
    <row r="881" customFormat="false" ht="15.75" hidden="false" customHeight="false" outlineLevel="0" collapsed="false">
      <c r="A881" s="21"/>
    </row>
    <row r="882" customFormat="false" ht="15.75" hidden="false" customHeight="false" outlineLevel="0" collapsed="false">
      <c r="A882" s="21"/>
    </row>
    <row r="883" customFormat="false" ht="15.75" hidden="false" customHeight="false" outlineLevel="0" collapsed="false">
      <c r="A883" s="21"/>
    </row>
    <row r="884" customFormat="false" ht="15.75" hidden="false" customHeight="false" outlineLevel="0" collapsed="false">
      <c r="A884" s="21"/>
    </row>
    <row r="885" customFormat="false" ht="15.75" hidden="false" customHeight="false" outlineLevel="0" collapsed="false">
      <c r="A885" s="21"/>
    </row>
    <row r="886" customFormat="false" ht="15.75" hidden="false" customHeight="false" outlineLevel="0" collapsed="false">
      <c r="A886" s="21"/>
    </row>
    <row r="887" customFormat="false" ht="15.75" hidden="false" customHeight="false" outlineLevel="0" collapsed="false">
      <c r="A887" s="21"/>
    </row>
    <row r="888" customFormat="false" ht="15.75" hidden="false" customHeight="false" outlineLevel="0" collapsed="false">
      <c r="A888" s="21"/>
    </row>
    <row r="889" customFormat="false" ht="15.75" hidden="false" customHeight="false" outlineLevel="0" collapsed="false">
      <c r="A889" s="21"/>
    </row>
    <row r="890" customFormat="false" ht="15.75" hidden="false" customHeight="false" outlineLevel="0" collapsed="false">
      <c r="A890" s="21"/>
    </row>
    <row r="891" customFormat="false" ht="15.75" hidden="false" customHeight="false" outlineLevel="0" collapsed="false">
      <c r="A891" s="21"/>
    </row>
    <row r="892" customFormat="false" ht="15.75" hidden="false" customHeight="false" outlineLevel="0" collapsed="false">
      <c r="A892" s="21"/>
    </row>
    <row r="893" customFormat="false" ht="15.75" hidden="false" customHeight="false" outlineLevel="0" collapsed="false">
      <c r="A893" s="21"/>
    </row>
    <row r="894" customFormat="false" ht="15.75" hidden="false" customHeight="false" outlineLevel="0" collapsed="false">
      <c r="A894" s="21"/>
    </row>
    <row r="895" customFormat="false" ht="15.75" hidden="false" customHeight="false" outlineLevel="0" collapsed="false">
      <c r="A895" s="21"/>
    </row>
    <row r="896" customFormat="false" ht="15.75" hidden="false" customHeight="false" outlineLevel="0" collapsed="false">
      <c r="A896" s="21"/>
    </row>
    <row r="897" customFormat="false" ht="15.75" hidden="false" customHeight="false" outlineLevel="0" collapsed="false">
      <c r="A897" s="21"/>
    </row>
    <row r="898" customFormat="false" ht="15.75" hidden="false" customHeight="false" outlineLevel="0" collapsed="false">
      <c r="A898" s="21"/>
    </row>
    <row r="899" customFormat="false" ht="15.75" hidden="false" customHeight="false" outlineLevel="0" collapsed="false">
      <c r="A899" s="21"/>
    </row>
    <row r="900" customFormat="false" ht="15.75" hidden="false" customHeight="false" outlineLevel="0" collapsed="false">
      <c r="A900" s="21"/>
    </row>
    <row r="901" customFormat="false" ht="15.75" hidden="false" customHeight="false" outlineLevel="0" collapsed="false">
      <c r="A901" s="21"/>
    </row>
    <row r="902" customFormat="false" ht="15.75" hidden="false" customHeight="false" outlineLevel="0" collapsed="false">
      <c r="A902" s="21"/>
    </row>
    <row r="903" customFormat="false" ht="15.75" hidden="false" customHeight="false" outlineLevel="0" collapsed="false">
      <c r="A903" s="21"/>
    </row>
    <row r="904" customFormat="false" ht="15.75" hidden="false" customHeight="false" outlineLevel="0" collapsed="false">
      <c r="A904" s="21"/>
    </row>
    <row r="905" customFormat="false" ht="15.75" hidden="false" customHeight="false" outlineLevel="0" collapsed="false">
      <c r="A905" s="21"/>
    </row>
    <row r="906" customFormat="false" ht="15.75" hidden="false" customHeight="false" outlineLevel="0" collapsed="false">
      <c r="A906" s="21"/>
    </row>
    <row r="907" customFormat="false" ht="15.75" hidden="false" customHeight="false" outlineLevel="0" collapsed="false">
      <c r="A907" s="21"/>
    </row>
    <row r="908" customFormat="false" ht="15.75" hidden="false" customHeight="false" outlineLevel="0" collapsed="false">
      <c r="A908" s="21"/>
    </row>
    <row r="909" customFormat="false" ht="15.75" hidden="false" customHeight="false" outlineLevel="0" collapsed="false">
      <c r="A909" s="21"/>
    </row>
    <row r="910" customFormat="false" ht="15.75" hidden="false" customHeight="false" outlineLevel="0" collapsed="false">
      <c r="A910" s="21"/>
    </row>
    <row r="911" customFormat="false" ht="15.75" hidden="false" customHeight="false" outlineLevel="0" collapsed="false">
      <c r="A911" s="21"/>
    </row>
    <row r="912" customFormat="false" ht="15.75" hidden="false" customHeight="false" outlineLevel="0" collapsed="false">
      <c r="A912" s="21"/>
    </row>
    <row r="913" customFormat="false" ht="15.75" hidden="false" customHeight="false" outlineLevel="0" collapsed="false">
      <c r="A913" s="21"/>
    </row>
    <row r="914" customFormat="false" ht="15.75" hidden="false" customHeight="false" outlineLevel="0" collapsed="false">
      <c r="A914" s="21"/>
    </row>
    <row r="915" customFormat="false" ht="15.75" hidden="false" customHeight="false" outlineLevel="0" collapsed="false">
      <c r="A915" s="21"/>
    </row>
    <row r="916" customFormat="false" ht="15.75" hidden="false" customHeight="false" outlineLevel="0" collapsed="false">
      <c r="A916" s="21"/>
    </row>
    <row r="917" customFormat="false" ht="15.75" hidden="false" customHeight="false" outlineLevel="0" collapsed="false">
      <c r="A917" s="21"/>
    </row>
    <row r="918" customFormat="false" ht="15.75" hidden="false" customHeight="false" outlineLevel="0" collapsed="false">
      <c r="A918" s="21"/>
    </row>
    <row r="919" customFormat="false" ht="15.75" hidden="false" customHeight="false" outlineLevel="0" collapsed="false">
      <c r="A919" s="21"/>
    </row>
    <row r="920" customFormat="false" ht="15.75" hidden="false" customHeight="false" outlineLevel="0" collapsed="false">
      <c r="A920" s="21"/>
    </row>
    <row r="921" customFormat="false" ht="15.75" hidden="false" customHeight="false" outlineLevel="0" collapsed="false">
      <c r="A921" s="21"/>
    </row>
    <row r="922" customFormat="false" ht="15.75" hidden="false" customHeight="false" outlineLevel="0" collapsed="false">
      <c r="A922" s="21"/>
    </row>
    <row r="923" customFormat="false" ht="15.75" hidden="false" customHeight="false" outlineLevel="0" collapsed="false">
      <c r="A923" s="21"/>
    </row>
    <row r="924" customFormat="false" ht="15.75" hidden="false" customHeight="false" outlineLevel="0" collapsed="false">
      <c r="A924" s="21"/>
    </row>
    <row r="925" customFormat="false" ht="15.75" hidden="false" customHeight="false" outlineLevel="0" collapsed="false">
      <c r="A925" s="21"/>
    </row>
    <row r="926" customFormat="false" ht="15.75" hidden="false" customHeight="false" outlineLevel="0" collapsed="false">
      <c r="A926" s="21"/>
    </row>
    <row r="927" customFormat="false" ht="15.75" hidden="false" customHeight="false" outlineLevel="0" collapsed="false">
      <c r="A927" s="21"/>
    </row>
    <row r="928" customFormat="false" ht="15.75" hidden="false" customHeight="false" outlineLevel="0" collapsed="false">
      <c r="A928" s="21"/>
    </row>
    <row r="929" customFormat="false" ht="15.75" hidden="false" customHeight="false" outlineLevel="0" collapsed="false">
      <c r="A929" s="21"/>
    </row>
    <row r="930" customFormat="false" ht="15.75" hidden="false" customHeight="false" outlineLevel="0" collapsed="false">
      <c r="A930" s="21"/>
    </row>
    <row r="931" customFormat="false" ht="15.75" hidden="false" customHeight="false" outlineLevel="0" collapsed="false">
      <c r="A931" s="21"/>
    </row>
    <row r="932" customFormat="false" ht="15.75" hidden="false" customHeight="false" outlineLevel="0" collapsed="false">
      <c r="A932" s="21"/>
    </row>
    <row r="933" customFormat="false" ht="15.75" hidden="false" customHeight="false" outlineLevel="0" collapsed="false">
      <c r="A933" s="21"/>
    </row>
    <row r="934" customFormat="false" ht="15.75" hidden="false" customHeight="false" outlineLevel="0" collapsed="false">
      <c r="A934" s="21"/>
    </row>
    <row r="935" customFormat="false" ht="15.75" hidden="false" customHeight="false" outlineLevel="0" collapsed="false">
      <c r="A935" s="21"/>
    </row>
    <row r="936" customFormat="false" ht="15.75" hidden="false" customHeight="false" outlineLevel="0" collapsed="false">
      <c r="A936" s="21"/>
    </row>
    <row r="937" customFormat="false" ht="15.75" hidden="false" customHeight="false" outlineLevel="0" collapsed="false">
      <c r="A937" s="21"/>
    </row>
    <row r="938" customFormat="false" ht="15.75" hidden="false" customHeight="false" outlineLevel="0" collapsed="false">
      <c r="A938" s="21"/>
    </row>
    <row r="939" customFormat="false" ht="15.75" hidden="false" customHeight="false" outlineLevel="0" collapsed="false">
      <c r="A939" s="21"/>
    </row>
    <row r="940" customFormat="false" ht="15.75" hidden="false" customHeight="false" outlineLevel="0" collapsed="false">
      <c r="A940" s="21"/>
    </row>
    <row r="941" customFormat="false" ht="15.75" hidden="false" customHeight="false" outlineLevel="0" collapsed="false">
      <c r="A941" s="21"/>
    </row>
    <row r="942" customFormat="false" ht="15.75" hidden="false" customHeight="false" outlineLevel="0" collapsed="false">
      <c r="A942" s="21"/>
    </row>
    <row r="943" customFormat="false" ht="15.75" hidden="false" customHeight="false" outlineLevel="0" collapsed="false">
      <c r="A943" s="21"/>
    </row>
    <row r="944" customFormat="false" ht="15.75" hidden="false" customHeight="false" outlineLevel="0" collapsed="false">
      <c r="A944" s="21"/>
    </row>
    <row r="945" customFormat="false" ht="15.75" hidden="false" customHeight="false" outlineLevel="0" collapsed="false">
      <c r="A945" s="21"/>
    </row>
    <row r="946" customFormat="false" ht="15.75" hidden="false" customHeight="false" outlineLevel="0" collapsed="false">
      <c r="A946" s="21"/>
    </row>
    <row r="947" customFormat="false" ht="15.75" hidden="false" customHeight="false" outlineLevel="0" collapsed="false">
      <c r="A947" s="21"/>
    </row>
    <row r="948" customFormat="false" ht="15.75" hidden="false" customHeight="false" outlineLevel="0" collapsed="false">
      <c r="A948" s="21"/>
    </row>
    <row r="949" customFormat="false" ht="15.75" hidden="false" customHeight="false" outlineLevel="0" collapsed="false">
      <c r="A949" s="21"/>
    </row>
    <row r="950" customFormat="false" ht="15.75" hidden="false" customHeight="false" outlineLevel="0" collapsed="false">
      <c r="A950" s="21"/>
    </row>
    <row r="951" customFormat="false" ht="15.75" hidden="false" customHeight="false" outlineLevel="0" collapsed="false">
      <c r="A951" s="21"/>
    </row>
    <row r="952" customFormat="false" ht="15.75" hidden="false" customHeight="false" outlineLevel="0" collapsed="false">
      <c r="A952" s="21"/>
    </row>
    <row r="953" customFormat="false" ht="15.75" hidden="false" customHeight="false" outlineLevel="0" collapsed="false">
      <c r="A953" s="21"/>
    </row>
    <row r="954" customFormat="false" ht="15.75" hidden="false" customHeight="false" outlineLevel="0" collapsed="false">
      <c r="A954" s="21"/>
    </row>
    <row r="955" customFormat="false" ht="15.75" hidden="false" customHeight="false" outlineLevel="0" collapsed="false">
      <c r="A955" s="21"/>
    </row>
    <row r="956" customFormat="false" ht="15.75" hidden="false" customHeight="false" outlineLevel="0" collapsed="false">
      <c r="A956" s="21"/>
    </row>
    <row r="957" customFormat="false" ht="15.75" hidden="false" customHeight="false" outlineLevel="0" collapsed="false">
      <c r="A957" s="21"/>
    </row>
    <row r="958" customFormat="false" ht="15.75" hidden="false" customHeight="false" outlineLevel="0" collapsed="false">
      <c r="A958" s="21"/>
    </row>
    <row r="959" customFormat="false" ht="15.75" hidden="false" customHeight="false" outlineLevel="0" collapsed="false">
      <c r="A959" s="21"/>
    </row>
    <row r="960" customFormat="false" ht="15.75" hidden="false" customHeight="false" outlineLevel="0" collapsed="false">
      <c r="A960" s="21"/>
    </row>
    <row r="961" customFormat="false" ht="15.75" hidden="false" customHeight="false" outlineLevel="0" collapsed="false">
      <c r="A961" s="21"/>
    </row>
    <row r="962" customFormat="false" ht="15.75" hidden="false" customHeight="false" outlineLevel="0" collapsed="false">
      <c r="A962" s="21"/>
    </row>
    <row r="963" customFormat="false" ht="15.75" hidden="false" customHeight="false" outlineLevel="0" collapsed="false">
      <c r="A963" s="21"/>
    </row>
    <row r="964" customFormat="false" ht="15.75" hidden="false" customHeight="false" outlineLevel="0" collapsed="false">
      <c r="A964" s="21"/>
    </row>
    <row r="965" customFormat="false" ht="15.75" hidden="false" customHeight="false" outlineLevel="0" collapsed="false">
      <c r="A965" s="21"/>
    </row>
    <row r="966" customFormat="false" ht="15.75" hidden="false" customHeight="false" outlineLevel="0" collapsed="false">
      <c r="A966" s="21"/>
    </row>
    <row r="967" customFormat="false" ht="15.75" hidden="false" customHeight="false" outlineLevel="0" collapsed="false">
      <c r="A967" s="21"/>
    </row>
    <row r="968" customFormat="false" ht="15.75" hidden="false" customHeight="false" outlineLevel="0" collapsed="false">
      <c r="A968" s="21"/>
    </row>
    <row r="969" customFormat="false" ht="15.75" hidden="false" customHeight="false" outlineLevel="0" collapsed="false">
      <c r="A969" s="21"/>
    </row>
    <row r="970" customFormat="false" ht="15.75" hidden="false" customHeight="false" outlineLevel="0" collapsed="false">
      <c r="A970" s="21"/>
    </row>
    <row r="971" customFormat="false" ht="15.75" hidden="false" customHeight="false" outlineLevel="0" collapsed="false">
      <c r="A971" s="21"/>
    </row>
    <row r="972" customFormat="false" ht="15.75" hidden="false" customHeight="false" outlineLevel="0" collapsed="false">
      <c r="A972" s="21"/>
    </row>
    <row r="973" customFormat="false" ht="15.75" hidden="false" customHeight="false" outlineLevel="0" collapsed="false">
      <c r="A973" s="21"/>
    </row>
    <row r="974" customFormat="false" ht="15.75" hidden="false" customHeight="false" outlineLevel="0" collapsed="false">
      <c r="A974" s="21"/>
    </row>
    <row r="975" customFormat="false" ht="15.75" hidden="false" customHeight="false" outlineLevel="0" collapsed="false">
      <c r="A975" s="21"/>
    </row>
    <row r="976" customFormat="false" ht="15.75" hidden="false" customHeight="false" outlineLevel="0" collapsed="false">
      <c r="A976" s="21"/>
    </row>
    <row r="977" customFormat="false" ht="15.75" hidden="false" customHeight="false" outlineLevel="0" collapsed="false">
      <c r="A977" s="21"/>
    </row>
    <row r="978" customFormat="false" ht="15.75" hidden="false" customHeight="false" outlineLevel="0" collapsed="false">
      <c r="A978" s="21"/>
    </row>
    <row r="979" customFormat="false" ht="15.75" hidden="false" customHeight="false" outlineLevel="0" collapsed="false">
      <c r="A979" s="21"/>
    </row>
    <row r="980" customFormat="false" ht="15.75" hidden="false" customHeight="false" outlineLevel="0" collapsed="false">
      <c r="A980" s="21"/>
    </row>
    <row r="981" customFormat="false" ht="15.75" hidden="false" customHeight="false" outlineLevel="0" collapsed="false">
      <c r="A981" s="21"/>
    </row>
    <row r="982" customFormat="false" ht="15.75" hidden="false" customHeight="false" outlineLevel="0" collapsed="false">
      <c r="A982" s="21"/>
    </row>
    <row r="983" customFormat="false" ht="15.75" hidden="false" customHeight="false" outlineLevel="0" collapsed="false">
      <c r="A983" s="21"/>
    </row>
    <row r="984" customFormat="false" ht="15.75" hidden="false" customHeight="false" outlineLevel="0" collapsed="false">
      <c r="A984" s="21"/>
    </row>
    <row r="985" customFormat="false" ht="15.75" hidden="false" customHeight="false" outlineLevel="0" collapsed="false">
      <c r="A985" s="21"/>
    </row>
    <row r="986" customFormat="false" ht="15.75" hidden="false" customHeight="false" outlineLevel="0" collapsed="false">
      <c r="A986" s="21"/>
    </row>
    <row r="987" customFormat="false" ht="15.75" hidden="false" customHeight="false" outlineLevel="0" collapsed="false">
      <c r="A987" s="21"/>
    </row>
    <row r="988" customFormat="false" ht="15.75" hidden="false" customHeight="false" outlineLevel="0" collapsed="false">
      <c r="A988" s="21"/>
    </row>
    <row r="989" customFormat="false" ht="15.75" hidden="false" customHeight="false" outlineLevel="0" collapsed="false">
      <c r="A989" s="21"/>
    </row>
    <row r="990" customFormat="false" ht="15.75" hidden="false" customHeight="false" outlineLevel="0" collapsed="false">
      <c r="A990" s="21"/>
    </row>
    <row r="991" customFormat="false" ht="15.75" hidden="false" customHeight="false" outlineLevel="0" collapsed="false">
      <c r="A991" s="21"/>
    </row>
    <row r="992" customFormat="false" ht="15.75" hidden="false" customHeight="false" outlineLevel="0" collapsed="false">
      <c r="A992" s="21"/>
    </row>
    <row r="993" customFormat="false" ht="15.75" hidden="false" customHeight="false" outlineLevel="0" collapsed="false">
      <c r="A993" s="21"/>
    </row>
    <row r="994" customFormat="false" ht="15.75" hidden="false" customHeight="false" outlineLevel="0" collapsed="false">
      <c r="A994" s="21"/>
    </row>
    <row r="995" customFormat="false" ht="15.75" hidden="false" customHeight="false" outlineLevel="0" collapsed="false">
      <c r="A995" s="21"/>
    </row>
    <row r="996" customFormat="false" ht="15.75" hidden="false" customHeight="false" outlineLevel="0" collapsed="false">
      <c r="A996" s="21"/>
    </row>
    <row r="997" customFormat="false" ht="15.75" hidden="false" customHeight="false" outlineLevel="0" collapsed="false">
      <c r="A997" s="21"/>
    </row>
    <row r="998" customFormat="false" ht="15.75" hidden="false" customHeight="false" outlineLevel="0" collapsed="false">
      <c r="A998" s="21"/>
    </row>
    <row r="999" customFormat="false" ht="15.75" hidden="false" customHeight="false" outlineLevel="0" collapsed="false">
      <c r="A999" s="21"/>
    </row>
    <row r="1000" customFormat="false" ht="15.75" hidden="false" customHeight="false" outlineLevel="0" collapsed="false">
      <c r="A1000" s="21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00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10.5"/>
  </cols>
  <sheetData>
    <row r="1" customFormat="false" ht="15.75" hidden="false" customHeight="false" outlineLevel="0" collapsed="false">
      <c r="A1" s="18" t="s">
        <v>1</v>
      </c>
      <c r="B1" s="19" t="s">
        <v>7491</v>
      </c>
    </row>
    <row r="2" customFormat="false" ht="15.75" hidden="false" customHeight="false" outlineLevel="0" collapsed="false">
      <c r="A2" s="21" t="n">
        <v>430030</v>
      </c>
      <c r="B2" s="36" t="n">
        <v>1</v>
      </c>
    </row>
    <row r="3" customFormat="false" ht="15.75" hidden="false" customHeight="false" outlineLevel="0" collapsed="false">
      <c r="A3" s="21" t="n">
        <v>430040</v>
      </c>
      <c r="B3" s="36" t="n">
        <v>12</v>
      </c>
    </row>
    <row r="4" customFormat="false" ht="15.75" hidden="false" customHeight="false" outlineLevel="0" collapsed="false">
      <c r="A4" s="21" t="n">
        <v>430047</v>
      </c>
      <c r="B4" s="36" t="n">
        <v>1</v>
      </c>
    </row>
    <row r="5" customFormat="false" ht="15.75" hidden="false" customHeight="false" outlineLevel="0" collapsed="false">
      <c r="A5" s="21" t="n">
        <v>430050</v>
      </c>
      <c r="B5" s="36" t="n">
        <v>1</v>
      </c>
    </row>
    <row r="6" customFormat="false" ht="15.75" hidden="false" customHeight="false" outlineLevel="0" collapsed="false">
      <c r="A6" s="21" t="n">
        <v>430060</v>
      </c>
      <c r="B6" s="36" t="n">
        <v>11</v>
      </c>
    </row>
    <row r="7" customFormat="false" ht="15.75" hidden="false" customHeight="false" outlineLevel="0" collapsed="false">
      <c r="A7" s="21" t="n">
        <v>430063</v>
      </c>
      <c r="B7" s="36" t="n">
        <v>2</v>
      </c>
    </row>
    <row r="8" customFormat="false" ht="15.75" hidden="false" customHeight="false" outlineLevel="0" collapsed="false">
      <c r="A8" s="21" t="n">
        <v>430080</v>
      </c>
      <c r="B8" s="36" t="n">
        <v>2</v>
      </c>
    </row>
    <row r="9" customFormat="false" ht="15.75" hidden="false" customHeight="false" outlineLevel="0" collapsed="false">
      <c r="A9" s="21" t="n">
        <v>430085</v>
      </c>
      <c r="B9" s="36" t="n">
        <v>2</v>
      </c>
    </row>
    <row r="10" customFormat="false" ht="15.75" hidden="false" customHeight="false" outlineLevel="0" collapsed="false">
      <c r="A10" s="21" t="n">
        <v>430087</v>
      </c>
      <c r="B10" s="36" t="n">
        <v>1</v>
      </c>
    </row>
    <row r="11" customFormat="false" ht="15.75" hidden="false" customHeight="false" outlineLevel="0" collapsed="false">
      <c r="A11" s="21" t="n">
        <v>430100</v>
      </c>
      <c r="B11" s="36" t="n">
        <v>1</v>
      </c>
    </row>
    <row r="12" customFormat="false" ht="15.75" hidden="false" customHeight="false" outlineLevel="0" collapsed="false">
      <c r="A12" s="21" t="n">
        <v>430105</v>
      </c>
      <c r="B12" s="36" t="n">
        <v>1</v>
      </c>
    </row>
    <row r="13" customFormat="false" ht="15.75" hidden="false" customHeight="false" outlineLevel="0" collapsed="false">
      <c r="A13" s="21" t="n">
        <v>430107</v>
      </c>
      <c r="B13" s="36" t="n">
        <v>1</v>
      </c>
    </row>
    <row r="14" customFormat="false" ht="15.75" hidden="false" customHeight="false" outlineLevel="0" collapsed="false">
      <c r="A14" s="21" t="n">
        <v>430110</v>
      </c>
      <c r="B14" s="36" t="n">
        <v>1</v>
      </c>
    </row>
    <row r="15" customFormat="false" ht="15.75" hidden="false" customHeight="false" outlineLevel="0" collapsed="false">
      <c r="A15" s="21" t="n">
        <v>430130</v>
      </c>
      <c r="B15" s="36" t="n">
        <v>1</v>
      </c>
    </row>
    <row r="16" customFormat="false" ht="15.75" hidden="false" customHeight="false" outlineLevel="0" collapsed="false">
      <c r="A16" s="21" t="n">
        <v>430160</v>
      </c>
      <c r="B16" s="36" t="n">
        <v>13</v>
      </c>
    </row>
    <row r="17" customFormat="false" ht="15.75" hidden="false" customHeight="false" outlineLevel="0" collapsed="false">
      <c r="A17" s="21" t="n">
        <v>430165</v>
      </c>
      <c r="B17" s="36" t="n">
        <v>1</v>
      </c>
    </row>
    <row r="18" customFormat="false" ht="15.75" hidden="false" customHeight="false" outlineLevel="0" collapsed="false">
      <c r="A18" s="21" t="n">
        <v>430180</v>
      </c>
      <c r="B18" s="36" t="n">
        <v>1</v>
      </c>
    </row>
    <row r="19" customFormat="false" ht="15.75" hidden="false" customHeight="false" outlineLevel="0" collapsed="false">
      <c r="A19" s="21" t="n">
        <v>430190</v>
      </c>
      <c r="B19" s="36" t="n">
        <v>1</v>
      </c>
    </row>
    <row r="20" customFormat="false" ht="15.75" hidden="false" customHeight="false" outlineLevel="0" collapsed="false">
      <c r="A20" s="21" t="n">
        <v>430200</v>
      </c>
      <c r="B20" s="36" t="n">
        <v>1</v>
      </c>
    </row>
    <row r="21" customFormat="false" ht="15.75" hidden="false" customHeight="false" outlineLevel="0" collapsed="false">
      <c r="A21" s="21" t="n">
        <v>430210</v>
      </c>
      <c r="B21" s="36" t="n">
        <v>2</v>
      </c>
    </row>
    <row r="22" customFormat="false" ht="15.75" hidden="false" customHeight="false" outlineLevel="0" collapsed="false">
      <c r="A22" s="21" t="n">
        <v>430215</v>
      </c>
      <c r="B22" s="36" t="n">
        <v>1</v>
      </c>
    </row>
    <row r="23" customFormat="false" ht="15.75" hidden="false" customHeight="false" outlineLevel="0" collapsed="false">
      <c r="A23" s="21" t="n">
        <v>430223</v>
      </c>
      <c r="B23" s="36" t="n">
        <v>1</v>
      </c>
    </row>
    <row r="24" customFormat="false" ht="15.75" hidden="false" customHeight="false" outlineLevel="0" collapsed="false">
      <c r="A24" s="21" t="n">
        <v>430237</v>
      </c>
      <c r="B24" s="36" t="n">
        <v>1</v>
      </c>
    </row>
    <row r="25" customFormat="false" ht="15.75" hidden="false" customHeight="false" outlineLevel="0" collapsed="false">
      <c r="A25" s="21" t="n">
        <v>430270</v>
      </c>
      <c r="B25" s="36" t="n">
        <v>1</v>
      </c>
    </row>
    <row r="26" customFormat="false" ht="15.75" hidden="false" customHeight="false" outlineLevel="0" collapsed="false">
      <c r="A26" s="21" t="n">
        <v>430280</v>
      </c>
      <c r="B26" s="36" t="n">
        <v>2</v>
      </c>
    </row>
    <row r="27" customFormat="false" ht="15.75" hidden="false" customHeight="false" outlineLevel="0" collapsed="false">
      <c r="A27" s="21" t="n">
        <v>430290</v>
      </c>
      <c r="B27" s="36" t="n">
        <v>2</v>
      </c>
    </row>
    <row r="28" customFormat="false" ht="15.75" hidden="false" customHeight="false" outlineLevel="0" collapsed="false">
      <c r="A28" s="21" t="n">
        <v>430300</v>
      </c>
      <c r="B28" s="36" t="n">
        <v>5</v>
      </c>
    </row>
    <row r="29" customFormat="false" ht="15.75" hidden="false" customHeight="false" outlineLevel="0" collapsed="false">
      <c r="A29" s="21" t="n">
        <v>430310</v>
      </c>
      <c r="B29" s="36" t="n">
        <v>1</v>
      </c>
    </row>
    <row r="30" customFormat="false" ht="15.75" hidden="false" customHeight="false" outlineLevel="0" collapsed="false">
      <c r="A30" s="21" t="n">
        <v>430350</v>
      </c>
      <c r="B30" s="36" t="n">
        <v>5</v>
      </c>
    </row>
    <row r="31" customFormat="false" ht="15.75" hidden="false" customHeight="false" outlineLevel="0" collapsed="false">
      <c r="A31" s="21" t="n">
        <v>430355</v>
      </c>
      <c r="B31" s="36" t="n">
        <v>1</v>
      </c>
    </row>
    <row r="32" customFormat="false" ht="15.75" hidden="false" customHeight="false" outlineLevel="0" collapsed="false">
      <c r="A32" s="21" t="n">
        <v>430380</v>
      </c>
      <c r="B32" s="36" t="n">
        <v>2</v>
      </c>
    </row>
    <row r="33" customFormat="false" ht="15.75" hidden="false" customHeight="false" outlineLevel="0" collapsed="false">
      <c r="A33" s="21" t="n">
        <v>430410</v>
      </c>
      <c r="B33" s="36" t="n">
        <v>1</v>
      </c>
    </row>
    <row r="34" customFormat="false" ht="15.75" hidden="false" customHeight="false" outlineLevel="0" collapsed="false">
      <c r="A34" s="21" t="n">
        <v>430460</v>
      </c>
      <c r="B34" s="36" t="n">
        <v>4</v>
      </c>
    </row>
    <row r="35" customFormat="false" ht="15.75" hidden="false" customHeight="false" outlineLevel="0" collapsed="false">
      <c r="A35" s="21" t="n">
        <v>430461</v>
      </c>
      <c r="B35" s="36" t="n">
        <v>1</v>
      </c>
    </row>
    <row r="36" customFormat="false" ht="15.75" hidden="false" customHeight="false" outlineLevel="0" collapsed="false">
      <c r="A36" s="21" t="n">
        <v>430463</v>
      </c>
      <c r="B36" s="36" t="n">
        <v>2</v>
      </c>
    </row>
    <row r="37" customFormat="false" ht="15.75" hidden="false" customHeight="false" outlineLevel="0" collapsed="false">
      <c r="A37" s="21" t="n">
        <v>430466</v>
      </c>
      <c r="B37" s="36" t="n">
        <v>2</v>
      </c>
    </row>
    <row r="38" customFormat="false" ht="15.75" hidden="false" customHeight="false" outlineLevel="0" collapsed="false">
      <c r="A38" s="21" t="n">
        <v>430468</v>
      </c>
      <c r="B38" s="36" t="n">
        <v>1</v>
      </c>
    </row>
    <row r="39" customFormat="false" ht="15.75" hidden="false" customHeight="false" outlineLevel="0" collapsed="false">
      <c r="A39" s="21" t="n">
        <v>430470</v>
      </c>
      <c r="B39" s="36" t="n">
        <v>6</v>
      </c>
    </row>
    <row r="40" customFormat="false" ht="15.75" hidden="false" customHeight="false" outlineLevel="0" collapsed="false">
      <c r="A40" s="21" t="n">
        <v>430471</v>
      </c>
      <c r="B40" s="36" t="n">
        <v>1</v>
      </c>
    </row>
    <row r="41" customFormat="false" ht="15.75" hidden="false" customHeight="false" outlineLevel="0" collapsed="false">
      <c r="A41" s="21" t="n">
        <v>430485</v>
      </c>
      <c r="B41" s="36" t="n">
        <v>1</v>
      </c>
    </row>
    <row r="42" customFormat="false" ht="15.75" hidden="false" customHeight="false" outlineLevel="0" collapsed="false">
      <c r="A42" s="21" t="n">
        <v>430495</v>
      </c>
      <c r="B42" s="36" t="n">
        <v>1</v>
      </c>
    </row>
    <row r="43" customFormat="false" ht="15.75" hidden="false" customHeight="false" outlineLevel="0" collapsed="false">
      <c r="A43" s="21" t="n">
        <v>430500</v>
      </c>
      <c r="B43" s="36" t="n">
        <v>1</v>
      </c>
    </row>
    <row r="44" customFormat="false" ht="15.75" hidden="false" customHeight="false" outlineLevel="0" collapsed="false">
      <c r="A44" s="21" t="n">
        <v>430510</v>
      </c>
      <c r="B44" s="36" t="n">
        <v>11</v>
      </c>
    </row>
    <row r="45" customFormat="false" ht="15.75" hidden="false" customHeight="false" outlineLevel="0" collapsed="false">
      <c r="A45" s="21" t="n">
        <v>430512</v>
      </c>
      <c r="B45" s="36" t="n">
        <v>2</v>
      </c>
    </row>
    <row r="46" customFormat="false" ht="15.75" hidden="false" customHeight="false" outlineLevel="0" collapsed="false">
      <c r="A46" s="21" t="n">
        <v>430513</v>
      </c>
      <c r="B46" s="36" t="n">
        <v>1</v>
      </c>
    </row>
    <row r="47" customFormat="false" ht="15.75" hidden="false" customHeight="false" outlineLevel="0" collapsed="false">
      <c r="A47" s="21" t="n">
        <v>430520</v>
      </c>
      <c r="B47" s="36" t="n">
        <v>2</v>
      </c>
    </row>
    <row r="48" customFormat="false" ht="15.75" hidden="false" customHeight="false" outlineLevel="0" collapsed="false">
      <c r="A48" s="21" t="n">
        <v>430535</v>
      </c>
      <c r="B48" s="36" t="n">
        <v>1</v>
      </c>
    </row>
    <row r="49" customFormat="false" ht="15.75" hidden="false" customHeight="false" outlineLevel="0" collapsed="false">
      <c r="A49" s="21" t="n">
        <v>430543</v>
      </c>
      <c r="B49" s="36" t="n">
        <v>1</v>
      </c>
    </row>
    <row r="50" customFormat="false" ht="15.75" hidden="false" customHeight="false" outlineLevel="0" collapsed="false">
      <c r="A50" s="21" t="n">
        <v>430545</v>
      </c>
      <c r="B50" s="36" t="n">
        <v>2</v>
      </c>
    </row>
    <row r="51" customFormat="false" ht="15.75" hidden="false" customHeight="false" outlineLevel="0" collapsed="false">
      <c r="A51" s="21" t="n">
        <v>430550</v>
      </c>
      <c r="B51" s="36" t="n">
        <v>1</v>
      </c>
    </row>
    <row r="52" customFormat="false" ht="15.75" hidden="false" customHeight="false" outlineLevel="0" collapsed="false">
      <c r="A52" s="21" t="n">
        <v>430595</v>
      </c>
      <c r="B52" s="36" t="n">
        <v>1</v>
      </c>
    </row>
    <row r="53" customFormat="false" ht="15.75" hidden="false" customHeight="false" outlineLevel="0" collapsed="false">
      <c r="A53" s="21" t="n">
        <v>430600</v>
      </c>
      <c r="B53" s="36" t="n">
        <v>2</v>
      </c>
    </row>
    <row r="54" customFormat="false" ht="15.75" hidden="false" customHeight="false" outlineLevel="0" collapsed="false">
      <c r="A54" s="21" t="n">
        <v>430605</v>
      </c>
      <c r="B54" s="36" t="n">
        <v>2</v>
      </c>
    </row>
    <row r="55" customFormat="false" ht="15.75" hidden="false" customHeight="false" outlineLevel="0" collapsed="false">
      <c r="A55" s="21" t="n">
        <v>430607</v>
      </c>
      <c r="B55" s="36" t="n">
        <v>1</v>
      </c>
    </row>
    <row r="56" customFormat="false" ht="15.75" hidden="false" customHeight="false" outlineLevel="0" collapsed="false">
      <c r="A56" s="21" t="n">
        <v>430610</v>
      </c>
      <c r="B56" s="36" t="n">
        <v>5</v>
      </c>
    </row>
    <row r="57" customFormat="false" ht="15.75" hidden="false" customHeight="false" outlineLevel="0" collapsed="false">
      <c r="A57" s="21" t="n">
        <v>430640</v>
      </c>
      <c r="B57" s="36" t="n">
        <v>2</v>
      </c>
    </row>
    <row r="58" customFormat="false" ht="15.75" hidden="false" customHeight="false" outlineLevel="0" collapsed="false">
      <c r="A58" s="21" t="n">
        <v>430650</v>
      </c>
      <c r="B58" s="36" t="n">
        <v>1</v>
      </c>
    </row>
    <row r="59" customFormat="false" ht="15.75" hidden="false" customHeight="false" outlineLevel="0" collapsed="false">
      <c r="A59" s="21" t="n">
        <v>430660</v>
      </c>
      <c r="B59" s="36" t="n">
        <v>4</v>
      </c>
    </row>
    <row r="60" customFormat="false" ht="15.75" hidden="false" customHeight="false" outlineLevel="0" collapsed="false">
      <c r="A60" s="21" t="n">
        <v>430670</v>
      </c>
      <c r="B60" s="36" t="n">
        <v>1</v>
      </c>
    </row>
    <row r="61" customFormat="false" ht="15.75" hidden="false" customHeight="false" outlineLevel="0" collapsed="false">
      <c r="A61" s="21" t="n">
        <v>430673</v>
      </c>
      <c r="B61" s="36" t="n">
        <v>1</v>
      </c>
    </row>
    <row r="62" customFormat="false" ht="15.75" hidden="false" customHeight="false" outlineLevel="0" collapsed="false">
      <c r="A62" s="21" t="n">
        <v>430675</v>
      </c>
      <c r="B62" s="36" t="n">
        <v>1</v>
      </c>
    </row>
    <row r="63" customFormat="false" ht="15.75" hidden="false" customHeight="false" outlineLevel="0" collapsed="false">
      <c r="A63" s="21" t="n">
        <v>430676</v>
      </c>
      <c r="B63" s="36" t="n">
        <v>7</v>
      </c>
    </row>
    <row r="64" customFormat="false" ht="15.75" hidden="false" customHeight="false" outlineLevel="0" collapsed="false">
      <c r="A64" s="21" t="n">
        <v>430680</v>
      </c>
      <c r="B64" s="36" t="n">
        <v>1</v>
      </c>
    </row>
    <row r="65" customFormat="false" ht="15.75" hidden="false" customHeight="false" outlineLevel="0" collapsed="false">
      <c r="A65" s="21" t="n">
        <v>430690</v>
      </c>
      <c r="B65" s="36" t="n">
        <v>2</v>
      </c>
    </row>
    <row r="66" customFormat="false" ht="15.75" hidden="false" customHeight="false" outlineLevel="0" collapsed="false">
      <c r="A66" s="21" t="n">
        <v>430693</v>
      </c>
      <c r="B66" s="36" t="n">
        <v>1</v>
      </c>
    </row>
    <row r="67" customFormat="false" ht="15.75" hidden="false" customHeight="false" outlineLevel="0" collapsed="false">
      <c r="A67" s="21" t="n">
        <v>430700</v>
      </c>
      <c r="B67" s="36" t="n">
        <v>3</v>
      </c>
    </row>
    <row r="68" customFormat="false" ht="15.75" hidden="false" customHeight="false" outlineLevel="0" collapsed="false">
      <c r="A68" s="21" t="n">
        <v>430720</v>
      </c>
      <c r="B68" s="36" t="n">
        <v>1</v>
      </c>
    </row>
    <row r="69" customFormat="false" ht="15.75" hidden="false" customHeight="false" outlineLevel="0" collapsed="false">
      <c r="A69" s="21" t="n">
        <v>430750</v>
      </c>
      <c r="B69" s="36" t="n">
        <v>3</v>
      </c>
    </row>
    <row r="70" customFormat="false" ht="15.75" hidden="false" customHeight="false" outlineLevel="0" collapsed="false">
      <c r="A70" s="21" t="n">
        <v>430760</v>
      </c>
      <c r="B70" s="36" t="n">
        <v>3</v>
      </c>
    </row>
    <row r="71" customFormat="false" ht="15.75" hidden="false" customHeight="false" outlineLevel="0" collapsed="false">
      <c r="A71" s="21" t="n">
        <v>430770</v>
      </c>
      <c r="B71" s="36" t="n">
        <v>3</v>
      </c>
    </row>
    <row r="72" customFormat="false" ht="15.75" hidden="false" customHeight="false" outlineLevel="0" collapsed="false">
      <c r="A72" s="21" t="n">
        <v>430780</v>
      </c>
      <c r="B72" s="36" t="n">
        <v>1</v>
      </c>
    </row>
    <row r="73" customFormat="false" ht="15.75" hidden="false" customHeight="false" outlineLevel="0" collapsed="false">
      <c r="A73" s="21" t="n">
        <v>430783</v>
      </c>
      <c r="B73" s="36" t="n">
        <v>1</v>
      </c>
    </row>
    <row r="74" customFormat="false" ht="15.75" hidden="false" customHeight="false" outlineLevel="0" collapsed="false">
      <c r="A74" s="21" t="n">
        <v>430786</v>
      </c>
      <c r="B74" s="36" t="n">
        <v>1</v>
      </c>
    </row>
    <row r="75" customFormat="false" ht="15.75" hidden="false" customHeight="false" outlineLevel="0" collapsed="false">
      <c r="A75" s="21" t="n">
        <v>430807</v>
      </c>
      <c r="B75" s="36" t="n">
        <v>1</v>
      </c>
    </row>
    <row r="76" customFormat="false" ht="15.75" hidden="false" customHeight="false" outlineLevel="0" collapsed="false">
      <c r="A76" s="21" t="n">
        <v>430820</v>
      </c>
      <c r="B76" s="36" t="n">
        <v>1</v>
      </c>
    </row>
    <row r="77" customFormat="false" ht="15.75" hidden="false" customHeight="false" outlineLevel="0" collapsed="false">
      <c r="A77" s="21" t="n">
        <v>430840</v>
      </c>
      <c r="B77" s="36" t="n">
        <v>2</v>
      </c>
    </row>
    <row r="78" customFormat="false" ht="15.75" hidden="false" customHeight="false" outlineLevel="0" collapsed="false">
      <c r="A78" s="21" t="n">
        <v>430850</v>
      </c>
      <c r="B78" s="36" t="n">
        <v>3</v>
      </c>
    </row>
    <row r="79" customFormat="false" ht="15.75" hidden="false" customHeight="false" outlineLevel="0" collapsed="false">
      <c r="A79" s="21" t="n">
        <v>430860</v>
      </c>
      <c r="B79" s="36" t="n">
        <v>1</v>
      </c>
    </row>
    <row r="80" customFormat="false" ht="15.75" hidden="false" customHeight="false" outlineLevel="0" collapsed="false">
      <c r="A80" s="21" t="n">
        <v>430865</v>
      </c>
      <c r="B80" s="36" t="n">
        <v>1</v>
      </c>
    </row>
    <row r="81" customFormat="false" ht="15.75" hidden="false" customHeight="false" outlineLevel="0" collapsed="false">
      <c r="A81" s="21" t="n">
        <v>430870</v>
      </c>
      <c r="B81" s="36" t="n">
        <v>1</v>
      </c>
    </row>
    <row r="82" customFormat="false" ht="15.75" hidden="false" customHeight="false" outlineLevel="0" collapsed="false">
      <c r="A82" s="21" t="n">
        <v>430890</v>
      </c>
      <c r="B82" s="36" t="n">
        <v>1</v>
      </c>
    </row>
    <row r="83" customFormat="false" ht="15.75" hidden="false" customHeight="false" outlineLevel="0" collapsed="false">
      <c r="A83" s="21" t="n">
        <v>430915</v>
      </c>
      <c r="B83" s="36" t="n">
        <v>1</v>
      </c>
    </row>
    <row r="84" customFormat="false" ht="15.75" hidden="false" customHeight="false" outlineLevel="0" collapsed="false">
      <c r="A84" s="21" t="n">
        <v>430920</v>
      </c>
      <c r="B84" s="36" t="n">
        <v>9</v>
      </c>
    </row>
    <row r="85" customFormat="false" ht="15.75" hidden="false" customHeight="false" outlineLevel="0" collapsed="false">
      <c r="A85" s="21" t="n">
        <v>430930</v>
      </c>
      <c r="B85" s="36" t="n">
        <v>1</v>
      </c>
    </row>
    <row r="86" customFormat="false" ht="15.75" hidden="false" customHeight="false" outlineLevel="0" collapsed="false">
      <c r="A86" s="21" t="n">
        <v>430940</v>
      </c>
      <c r="B86" s="36" t="n">
        <v>1</v>
      </c>
    </row>
    <row r="87" customFormat="false" ht="15.75" hidden="false" customHeight="false" outlineLevel="0" collapsed="false">
      <c r="A87" s="21" t="n">
        <v>430955</v>
      </c>
      <c r="B87" s="36" t="n">
        <v>1</v>
      </c>
    </row>
    <row r="88" customFormat="false" ht="15.75" hidden="false" customHeight="false" outlineLevel="0" collapsed="false">
      <c r="A88" s="21" t="n">
        <v>430957</v>
      </c>
      <c r="B88" s="36" t="n">
        <v>1</v>
      </c>
    </row>
    <row r="89" customFormat="false" ht="15.75" hidden="false" customHeight="false" outlineLevel="0" collapsed="false">
      <c r="A89" s="21" t="n">
        <v>430960</v>
      </c>
      <c r="B89" s="36" t="n">
        <v>1</v>
      </c>
    </row>
    <row r="90" customFormat="false" ht="15.75" hidden="false" customHeight="false" outlineLevel="0" collapsed="false">
      <c r="A90" s="21" t="n">
        <v>430975</v>
      </c>
      <c r="B90" s="36" t="n">
        <v>1</v>
      </c>
    </row>
    <row r="91" customFormat="false" ht="15.75" hidden="false" customHeight="false" outlineLevel="0" collapsed="false">
      <c r="A91" s="21" t="n">
        <v>431000</v>
      </c>
      <c r="B91" s="36" t="n">
        <v>2</v>
      </c>
    </row>
    <row r="92" customFormat="false" ht="15.75" hidden="false" customHeight="false" outlineLevel="0" collapsed="false">
      <c r="A92" s="21" t="n">
        <v>431010</v>
      </c>
      <c r="B92" s="36" t="n">
        <v>3</v>
      </c>
    </row>
    <row r="93" customFormat="false" ht="15.75" hidden="false" customHeight="false" outlineLevel="0" collapsed="false">
      <c r="A93" s="21" t="n">
        <v>431030</v>
      </c>
      <c r="B93" s="36" t="n">
        <v>1</v>
      </c>
    </row>
    <row r="94" customFormat="false" ht="15.75" hidden="false" customHeight="false" outlineLevel="0" collapsed="false">
      <c r="A94" s="21" t="n">
        <v>431033</v>
      </c>
      <c r="B94" s="36" t="n">
        <v>1</v>
      </c>
    </row>
    <row r="95" customFormat="false" ht="15.75" hidden="false" customHeight="false" outlineLevel="0" collapsed="false">
      <c r="A95" s="21" t="n">
        <v>431036</v>
      </c>
      <c r="B95" s="36" t="n">
        <v>1</v>
      </c>
    </row>
    <row r="96" customFormat="false" ht="15.75" hidden="false" customHeight="false" outlineLevel="0" collapsed="false">
      <c r="A96" s="21" t="n">
        <v>431040</v>
      </c>
      <c r="B96" s="36" t="n">
        <v>1</v>
      </c>
    </row>
    <row r="97" customFormat="false" ht="15.75" hidden="false" customHeight="false" outlineLevel="0" collapsed="false">
      <c r="A97" s="21" t="n">
        <v>431060</v>
      </c>
      <c r="B97" s="36" t="n">
        <v>2</v>
      </c>
    </row>
    <row r="98" customFormat="false" ht="15.75" hidden="false" customHeight="false" outlineLevel="0" collapsed="false">
      <c r="A98" s="21" t="n">
        <v>431080</v>
      </c>
      <c r="B98" s="36" t="n">
        <v>1</v>
      </c>
    </row>
    <row r="99" customFormat="false" ht="15.75" hidden="false" customHeight="false" outlineLevel="0" collapsed="false">
      <c r="A99" s="21" t="n">
        <v>431100</v>
      </c>
      <c r="B99" s="36" t="n">
        <v>2</v>
      </c>
    </row>
    <row r="100" customFormat="false" ht="15.75" hidden="false" customHeight="false" outlineLevel="0" collapsed="false">
      <c r="A100" s="21" t="n">
        <v>431115</v>
      </c>
      <c r="B100" s="36" t="n">
        <v>1</v>
      </c>
    </row>
    <row r="101" customFormat="false" ht="15.75" hidden="false" customHeight="false" outlineLevel="0" collapsed="false">
      <c r="A101" s="21" t="n">
        <v>431120</v>
      </c>
      <c r="B101" s="36" t="n">
        <v>2</v>
      </c>
    </row>
    <row r="102" customFormat="false" ht="15.75" hidden="false" customHeight="false" outlineLevel="0" collapsed="false">
      <c r="A102" s="21" t="n">
        <v>431125</v>
      </c>
      <c r="B102" s="36" t="n">
        <v>1</v>
      </c>
    </row>
    <row r="103" customFormat="false" ht="15.75" hidden="false" customHeight="false" outlineLevel="0" collapsed="false">
      <c r="A103" s="21" t="n">
        <v>431130</v>
      </c>
      <c r="B103" s="36" t="n">
        <v>2</v>
      </c>
    </row>
    <row r="104" customFormat="false" ht="15.75" hidden="false" customHeight="false" outlineLevel="0" collapsed="false">
      <c r="A104" s="21" t="n">
        <v>431140</v>
      </c>
      <c r="B104" s="36" t="n">
        <v>3</v>
      </c>
    </row>
    <row r="105" customFormat="false" ht="15.75" hidden="false" customHeight="false" outlineLevel="0" collapsed="false">
      <c r="A105" s="21" t="n">
        <v>431142</v>
      </c>
      <c r="B105" s="36" t="n">
        <v>1</v>
      </c>
    </row>
    <row r="106" customFormat="false" ht="15.75" hidden="false" customHeight="false" outlineLevel="0" collapsed="false">
      <c r="A106" s="21" t="n">
        <v>431150</v>
      </c>
      <c r="B106" s="36" t="n">
        <v>1</v>
      </c>
    </row>
    <row r="107" customFormat="false" ht="15.75" hidden="false" customHeight="false" outlineLevel="0" collapsed="false">
      <c r="A107" s="21" t="n">
        <v>431173</v>
      </c>
      <c r="B107" s="36" t="n">
        <v>1</v>
      </c>
    </row>
    <row r="108" customFormat="false" ht="15.75" hidden="false" customHeight="false" outlineLevel="0" collapsed="false">
      <c r="A108" s="21" t="n">
        <v>431177</v>
      </c>
      <c r="B108" s="36" t="n">
        <v>3</v>
      </c>
    </row>
    <row r="109" customFormat="false" ht="15.75" hidden="false" customHeight="false" outlineLevel="0" collapsed="false">
      <c r="A109" s="21" t="n">
        <v>431180</v>
      </c>
      <c r="B109" s="36" t="n">
        <v>1</v>
      </c>
    </row>
    <row r="110" customFormat="false" ht="15.75" hidden="false" customHeight="false" outlineLevel="0" collapsed="false">
      <c r="A110" s="21" t="n">
        <v>431190</v>
      </c>
      <c r="B110" s="36" t="n">
        <v>1</v>
      </c>
    </row>
    <row r="111" customFormat="false" ht="15.75" hidden="false" customHeight="false" outlineLevel="0" collapsed="false">
      <c r="A111" s="21" t="n">
        <v>431198</v>
      </c>
      <c r="B111" s="36" t="n">
        <v>1</v>
      </c>
    </row>
    <row r="112" customFormat="false" ht="15.75" hidden="false" customHeight="false" outlineLevel="0" collapsed="false">
      <c r="A112" s="21" t="n">
        <v>431217</v>
      </c>
      <c r="B112" s="36" t="n">
        <v>1</v>
      </c>
    </row>
    <row r="113" customFormat="false" ht="15.75" hidden="false" customHeight="false" outlineLevel="0" collapsed="false">
      <c r="A113" s="21" t="n">
        <v>431225</v>
      </c>
      <c r="B113" s="36" t="n">
        <v>1</v>
      </c>
    </row>
    <row r="114" customFormat="false" ht="15.75" hidden="false" customHeight="false" outlineLevel="0" collapsed="false">
      <c r="A114" s="21" t="n">
        <v>431237</v>
      </c>
      <c r="B114" s="36" t="n">
        <v>1</v>
      </c>
    </row>
    <row r="115" customFormat="false" ht="15.75" hidden="false" customHeight="false" outlineLevel="0" collapsed="false">
      <c r="A115" s="21" t="n">
        <v>431238</v>
      </c>
      <c r="B115" s="36" t="n">
        <v>1</v>
      </c>
    </row>
    <row r="116" customFormat="false" ht="15.75" hidden="false" customHeight="false" outlineLevel="0" collapsed="false">
      <c r="A116" s="21" t="n">
        <v>431260</v>
      </c>
      <c r="B116" s="36" t="n">
        <v>1</v>
      </c>
    </row>
    <row r="117" customFormat="false" ht="15.75" hidden="false" customHeight="false" outlineLevel="0" collapsed="false">
      <c r="A117" s="21" t="n">
        <v>431262</v>
      </c>
      <c r="B117" s="36" t="n">
        <v>1</v>
      </c>
    </row>
    <row r="118" customFormat="false" ht="15.75" hidden="false" customHeight="false" outlineLevel="0" collapsed="false">
      <c r="A118" s="21" t="n">
        <v>431265</v>
      </c>
      <c r="B118" s="36" t="n">
        <v>1</v>
      </c>
    </row>
    <row r="119" customFormat="false" ht="15.75" hidden="false" customHeight="false" outlineLevel="0" collapsed="false">
      <c r="A119" s="21" t="n">
        <v>431270</v>
      </c>
      <c r="B119" s="36" t="n">
        <v>1</v>
      </c>
    </row>
    <row r="120" customFormat="false" ht="15.75" hidden="false" customHeight="false" outlineLevel="0" collapsed="false">
      <c r="A120" s="21" t="n">
        <v>431280</v>
      </c>
      <c r="B120" s="36" t="n">
        <v>1</v>
      </c>
    </row>
    <row r="121" customFormat="false" ht="15.75" hidden="false" customHeight="false" outlineLevel="0" collapsed="false">
      <c r="A121" s="21" t="n">
        <v>431306</v>
      </c>
      <c r="B121" s="36" t="n">
        <v>3</v>
      </c>
    </row>
    <row r="122" customFormat="false" ht="15.75" hidden="false" customHeight="false" outlineLevel="0" collapsed="false">
      <c r="A122" s="21" t="n">
        <v>431310</v>
      </c>
      <c r="B122" s="36" t="n">
        <v>2</v>
      </c>
    </row>
    <row r="123" customFormat="false" ht="15.75" hidden="false" customHeight="false" outlineLevel="0" collapsed="false">
      <c r="A123" s="21" t="n">
        <v>431320</v>
      </c>
      <c r="B123" s="36" t="n">
        <v>1</v>
      </c>
    </row>
    <row r="124" customFormat="false" ht="15.75" hidden="false" customHeight="false" outlineLevel="0" collapsed="false">
      <c r="A124" s="21" t="n">
        <v>431337</v>
      </c>
      <c r="B124" s="36" t="n">
        <v>3</v>
      </c>
    </row>
    <row r="125" customFormat="false" ht="15.75" hidden="false" customHeight="false" outlineLevel="0" collapsed="false">
      <c r="A125" s="21" t="n">
        <v>431340</v>
      </c>
      <c r="B125" s="36" t="n">
        <v>9</v>
      </c>
    </row>
    <row r="126" customFormat="false" ht="15.75" hidden="false" customHeight="false" outlineLevel="0" collapsed="false">
      <c r="A126" s="21" t="n">
        <v>431370</v>
      </c>
      <c r="B126" s="36" t="n">
        <v>4</v>
      </c>
    </row>
    <row r="127" customFormat="false" ht="15.75" hidden="false" customHeight="false" outlineLevel="0" collapsed="false">
      <c r="A127" s="21" t="n">
        <v>431395</v>
      </c>
      <c r="B127" s="36" t="n">
        <v>1</v>
      </c>
    </row>
    <row r="128" customFormat="false" ht="15.75" hidden="false" customHeight="false" outlineLevel="0" collapsed="false">
      <c r="A128" s="21" t="n">
        <v>431410</v>
      </c>
      <c r="B128" s="36" t="n">
        <v>4</v>
      </c>
    </row>
    <row r="129" customFormat="false" ht="15.75" hidden="false" customHeight="false" outlineLevel="0" collapsed="false">
      <c r="A129" s="21" t="n">
        <v>431415</v>
      </c>
      <c r="B129" s="36" t="n">
        <v>1</v>
      </c>
    </row>
    <row r="130" customFormat="false" ht="15.75" hidden="false" customHeight="false" outlineLevel="0" collapsed="false">
      <c r="A130" s="21" t="n">
        <v>431420</v>
      </c>
      <c r="B130" s="36" t="n">
        <v>1</v>
      </c>
    </row>
    <row r="131" customFormat="false" ht="15.75" hidden="false" customHeight="false" outlineLevel="0" collapsed="false">
      <c r="A131" s="21" t="n">
        <v>431440</v>
      </c>
      <c r="B131" s="36" t="n">
        <v>20</v>
      </c>
    </row>
    <row r="132" customFormat="false" ht="15.75" hidden="false" customHeight="false" outlineLevel="0" collapsed="false">
      <c r="A132" s="21" t="n">
        <v>431447</v>
      </c>
      <c r="B132" s="36" t="n">
        <v>2</v>
      </c>
    </row>
    <row r="133" customFormat="false" ht="15.75" hidden="false" customHeight="false" outlineLevel="0" collapsed="false">
      <c r="A133" s="21" t="n">
        <v>431450</v>
      </c>
      <c r="B133" s="36" t="n">
        <v>3</v>
      </c>
    </row>
    <row r="134" customFormat="false" ht="15.75" hidden="false" customHeight="false" outlineLevel="0" collapsed="false">
      <c r="A134" s="21" t="n">
        <v>431460</v>
      </c>
      <c r="B134" s="36" t="n">
        <v>1</v>
      </c>
    </row>
    <row r="135" customFormat="false" ht="15.75" hidden="false" customHeight="false" outlineLevel="0" collapsed="false">
      <c r="A135" s="21" t="n">
        <v>431470</v>
      </c>
      <c r="B135" s="36" t="n">
        <v>1</v>
      </c>
    </row>
    <row r="136" customFormat="false" ht="15.75" hidden="false" customHeight="false" outlineLevel="0" collapsed="false">
      <c r="A136" s="21" t="n">
        <v>431480</v>
      </c>
      <c r="B136" s="36" t="n">
        <v>1</v>
      </c>
    </row>
    <row r="137" customFormat="false" ht="15.75" hidden="false" customHeight="false" outlineLevel="0" collapsed="false">
      <c r="A137" s="21" t="n">
        <v>431490</v>
      </c>
      <c r="B137" s="36" t="n">
        <v>67</v>
      </c>
    </row>
    <row r="138" customFormat="false" ht="15.75" hidden="false" customHeight="false" outlineLevel="0" collapsed="false">
      <c r="A138" s="21" t="n">
        <v>431505</v>
      </c>
      <c r="B138" s="36" t="n">
        <v>1</v>
      </c>
    </row>
    <row r="139" customFormat="false" ht="15.75" hidden="false" customHeight="false" outlineLevel="0" collapsed="false">
      <c r="A139" s="21" t="n">
        <v>431510</v>
      </c>
      <c r="B139" s="36" t="n">
        <v>1</v>
      </c>
    </row>
    <row r="140" customFormat="false" ht="15.75" hidden="false" customHeight="false" outlineLevel="0" collapsed="false">
      <c r="A140" s="21" t="n">
        <v>431513</v>
      </c>
      <c r="B140" s="36" t="n">
        <v>1</v>
      </c>
    </row>
    <row r="141" customFormat="false" ht="15.75" hidden="false" customHeight="false" outlineLevel="0" collapsed="false">
      <c r="A141" s="21" t="n">
        <v>431515</v>
      </c>
      <c r="B141" s="36" t="n">
        <v>1</v>
      </c>
    </row>
    <row r="142" customFormat="false" ht="15.75" hidden="false" customHeight="false" outlineLevel="0" collapsed="false">
      <c r="A142" s="21" t="n">
        <v>431517</v>
      </c>
      <c r="B142" s="36" t="n">
        <v>1</v>
      </c>
    </row>
    <row r="143" customFormat="false" ht="15.75" hidden="false" customHeight="false" outlineLevel="0" collapsed="false">
      <c r="A143" s="21" t="n">
        <v>431531</v>
      </c>
      <c r="B143" s="36" t="n">
        <v>1</v>
      </c>
    </row>
    <row r="144" customFormat="false" ht="15.75" hidden="false" customHeight="false" outlineLevel="0" collapsed="false">
      <c r="A144" s="21" t="n">
        <v>431540</v>
      </c>
      <c r="B144" s="36" t="n">
        <v>2</v>
      </c>
    </row>
    <row r="145" customFormat="false" ht="15.75" hidden="false" customHeight="false" outlineLevel="0" collapsed="false">
      <c r="A145" s="21" t="n">
        <v>431560</v>
      </c>
      <c r="B145" s="36" t="n">
        <v>11</v>
      </c>
    </row>
    <row r="146" customFormat="false" ht="15.75" hidden="false" customHeight="false" outlineLevel="0" collapsed="false">
      <c r="A146" s="21" t="n">
        <v>431570</v>
      </c>
      <c r="B146" s="36" t="n">
        <v>2</v>
      </c>
    </row>
    <row r="147" customFormat="false" ht="15.75" hidden="false" customHeight="false" outlineLevel="0" collapsed="false">
      <c r="A147" s="21" t="n">
        <v>431620</v>
      </c>
      <c r="B147" s="36" t="n">
        <v>1</v>
      </c>
    </row>
    <row r="148" customFormat="false" ht="15.75" hidden="false" customHeight="false" outlineLevel="0" collapsed="false">
      <c r="A148" s="21" t="n">
        <v>431640</v>
      </c>
      <c r="B148" s="36" t="n">
        <v>4</v>
      </c>
    </row>
    <row r="149" customFormat="false" ht="15.75" hidden="false" customHeight="false" outlineLevel="0" collapsed="false">
      <c r="A149" s="21" t="n">
        <v>431645</v>
      </c>
      <c r="B149" s="36" t="n">
        <v>1</v>
      </c>
    </row>
    <row r="150" customFormat="false" ht="15.75" hidden="false" customHeight="false" outlineLevel="0" collapsed="false">
      <c r="A150" s="21" t="n">
        <v>431650</v>
      </c>
      <c r="B150" s="36" t="n">
        <v>1</v>
      </c>
    </row>
    <row r="151" customFormat="false" ht="15.75" hidden="false" customHeight="false" outlineLevel="0" collapsed="false">
      <c r="A151" s="21" t="n">
        <v>431670</v>
      </c>
      <c r="B151" s="36" t="n">
        <v>1</v>
      </c>
    </row>
    <row r="152" customFormat="false" ht="15.75" hidden="false" customHeight="false" outlineLevel="0" collapsed="false">
      <c r="A152" s="21" t="n">
        <v>431673</v>
      </c>
      <c r="B152" s="36" t="n">
        <v>1</v>
      </c>
    </row>
    <row r="153" customFormat="false" ht="15.75" hidden="false" customHeight="false" outlineLevel="0" collapsed="false">
      <c r="A153" s="21" t="n">
        <v>431680</v>
      </c>
      <c r="B153" s="36" t="n">
        <v>2</v>
      </c>
    </row>
    <row r="154" customFormat="false" ht="15.75" hidden="false" customHeight="false" outlineLevel="0" collapsed="false">
      <c r="A154" s="21" t="n">
        <v>431690</v>
      </c>
      <c r="B154" s="36" t="n">
        <v>3</v>
      </c>
    </row>
    <row r="155" customFormat="false" ht="15.75" hidden="false" customHeight="false" outlineLevel="0" collapsed="false">
      <c r="A155" s="21" t="n">
        <v>431710</v>
      </c>
      <c r="B155" s="36" t="n">
        <v>4</v>
      </c>
    </row>
    <row r="156" customFormat="false" ht="15.75" hidden="false" customHeight="false" outlineLevel="0" collapsed="false">
      <c r="A156" s="21" t="n">
        <v>431720</v>
      </c>
      <c r="B156" s="36" t="n">
        <v>4</v>
      </c>
    </row>
    <row r="157" customFormat="false" ht="15.75" hidden="false" customHeight="false" outlineLevel="0" collapsed="false">
      <c r="A157" s="21" t="n">
        <v>431730</v>
      </c>
      <c r="B157" s="36" t="n">
        <v>8</v>
      </c>
    </row>
    <row r="158" customFormat="false" ht="15.75" hidden="false" customHeight="false" outlineLevel="0" collapsed="false">
      <c r="A158" s="21" t="n">
        <v>431740</v>
      </c>
      <c r="B158" s="36" t="n">
        <v>1</v>
      </c>
    </row>
    <row r="159" customFormat="false" ht="15.75" hidden="false" customHeight="false" outlineLevel="0" collapsed="false">
      <c r="A159" s="21" t="n">
        <v>431750</v>
      </c>
      <c r="B159" s="36" t="n">
        <v>5</v>
      </c>
    </row>
    <row r="160" customFormat="false" ht="15.75" hidden="false" customHeight="false" outlineLevel="0" collapsed="false">
      <c r="A160" s="21" t="n">
        <v>431760</v>
      </c>
      <c r="B160" s="36" t="n">
        <v>2</v>
      </c>
    </row>
    <row r="161" customFormat="false" ht="15.75" hidden="false" customHeight="false" outlineLevel="0" collapsed="false">
      <c r="A161" s="21" t="n">
        <v>431780</v>
      </c>
      <c r="B161" s="36" t="n">
        <v>3</v>
      </c>
    </row>
    <row r="162" customFormat="false" ht="15.75" hidden="false" customHeight="false" outlineLevel="0" collapsed="false">
      <c r="A162" s="21" t="n">
        <v>431790</v>
      </c>
      <c r="B162" s="36" t="n">
        <v>1</v>
      </c>
    </row>
    <row r="163" customFormat="false" ht="15.75" hidden="false" customHeight="false" outlineLevel="0" collapsed="false">
      <c r="A163" s="21" t="n">
        <v>431800</v>
      </c>
      <c r="B163" s="36" t="n">
        <v>2</v>
      </c>
    </row>
    <row r="164" customFormat="false" ht="15.75" hidden="false" customHeight="false" outlineLevel="0" collapsed="false">
      <c r="A164" s="21" t="n">
        <v>431810</v>
      </c>
      <c r="B164" s="36" t="n">
        <v>2</v>
      </c>
    </row>
    <row r="165" customFormat="false" ht="15.75" hidden="false" customHeight="false" outlineLevel="0" collapsed="false">
      <c r="A165" s="21" t="n">
        <v>431830</v>
      </c>
      <c r="B165" s="36" t="n">
        <v>4</v>
      </c>
    </row>
    <row r="166" customFormat="false" ht="15.75" hidden="false" customHeight="false" outlineLevel="0" collapsed="false">
      <c r="A166" s="21" t="n">
        <v>431840</v>
      </c>
      <c r="B166" s="36" t="n">
        <v>2</v>
      </c>
    </row>
    <row r="167" customFormat="false" ht="15.75" hidden="false" customHeight="false" outlineLevel="0" collapsed="false">
      <c r="A167" s="21" t="n">
        <v>431843</v>
      </c>
      <c r="B167" s="36" t="n">
        <v>1</v>
      </c>
    </row>
    <row r="168" customFormat="false" ht="15.75" hidden="false" customHeight="false" outlineLevel="0" collapsed="false">
      <c r="A168" s="21" t="n">
        <v>431844</v>
      </c>
      <c r="B168" s="36" t="n">
        <v>1</v>
      </c>
    </row>
    <row r="169" customFormat="false" ht="15.75" hidden="false" customHeight="false" outlineLevel="0" collapsed="false">
      <c r="A169" s="21" t="n">
        <v>431850</v>
      </c>
      <c r="B169" s="36" t="n">
        <v>4</v>
      </c>
    </row>
    <row r="170" customFormat="false" ht="15.75" hidden="false" customHeight="false" outlineLevel="0" collapsed="false">
      <c r="A170" s="21" t="n">
        <v>431862</v>
      </c>
      <c r="B170" s="36" t="n">
        <v>1</v>
      </c>
    </row>
    <row r="171" customFormat="false" ht="15.75" hidden="false" customHeight="false" outlineLevel="0" collapsed="false">
      <c r="A171" s="21" t="n">
        <v>431870</v>
      </c>
      <c r="B171" s="36" t="n">
        <v>5</v>
      </c>
    </row>
    <row r="172" customFormat="false" ht="15.75" hidden="false" customHeight="false" outlineLevel="0" collapsed="false">
      <c r="A172" s="21" t="n">
        <v>431880</v>
      </c>
      <c r="B172" s="36" t="n">
        <v>3</v>
      </c>
    </row>
    <row r="173" customFormat="false" ht="15.75" hidden="false" customHeight="false" outlineLevel="0" collapsed="false">
      <c r="A173" s="21" t="n">
        <v>431890</v>
      </c>
      <c r="B173" s="36" t="n">
        <v>3</v>
      </c>
    </row>
    <row r="174" customFormat="false" ht="15.75" hidden="false" customHeight="false" outlineLevel="0" collapsed="false">
      <c r="A174" s="21" t="n">
        <v>431900</v>
      </c>
      <c r="B174" s="36" t="n">
        <v>1</v>
      </c>
    </row>
    <row r="175" customFormat="false" ht="15.75" hidden="false" customHeight="false" outlineLevel="0" collapsed="false">
      <c r="A175" s="21" t="n">
        <v>431910</v>
      </c>
      <c r="B175" s="36" t="n">
        <v>1</v>
      </c>
    </row>
    <row r="176" customFormat="false" ht="15.75" hidden="false" customHeight="false" outlineLevel="0" collapsed="false">
      <c r="A176" s="21" t="n">
        <v>431940</v>
      </c>
      <c r="B176" s="36" t="n">
        <v>2</v>
      </c>
    </row>
    <row r="177" customFormat="false" ht="15.75" hidden="false" customHeight="false" outlineLevel="0" collapsed="false">
      <c r="A177" s="21" t="n">
        <v>431950</v>
      </c>
      <c r="B177" s="36" t="n">
        <v>3</v>
      </c>
    </row>
    <row r="178" customFormat="false" ht="15.75" hidden="false" customHeight="false" outlineLevel="0" collapsed="false">
      <c r="A178" s="21" t="n">
        <v>431971</v>
      </c>
      <c r="B178" s="36" t="n">
        <v>1</v>
      </c>
    </row>
    <row r="179" customFormat="false" ht="15.75" hidden="false" customHeight="false" outlineLevel="0" collapsed="false">
      <c r="A179" s="21" t="n">
        <v>431980</v>
      </c>
      <c r="B179" s="36" t="n">
        <v>1</v>
      </c>
    </row>
    <row r="180" customFormat="false" ht="15.75" hidden="false" customHeight="false" outlineLevel="0" collapsed="false">
      <c r="A180" s="21" t="n">
        <v>431990</v>
      </c>
      <c r="B180" s="36" t="n">
        <v>4</v>
      </c>
    </row>
    <row r="181" customFormat="false" ht="15.75" hidden="false" customHeight="false" outlineLevel="0" collapsed="false">
      <c r="A181" s="21" t="n">
        <v>432000</v>
      </c>
      <c r="B181" s="36" t="n">
        <v>8</v>
      </c>
    </row>
    <row r="182" customFormat="false" ht="15.75" hidden="false" customHeight="false" outlineLevel="0" collapsed="false">
      <c r="A182" s="21" t="n">
        <v>432010</v>
      </c>
      <c r="B182" s="36" t="n">
        <v>1</v>
      </c>
    </row>
    <row r="183" customFormat="false" ht="15.75" hidden="false" customHeight="false" outlineLevel="0" collapsed="false">
      <c r="A183" s="21" t="n">
        <v>432020</v>
      </c>
      <c r="B183" s="36" t="n">
        <v>1</v>
      </c>
    </row>
    <row r="184" customFormat="false" ht="15.75" hidden="false" customHeight="false" outlineLevel="0" collapsed="false">
      <c r="A184" s="21" t="n">
        <v>432026</v>
      </c>
      <c r="B184" s="36" t="n">
        <v>1</v>
      </c>
    </row>
    <row r="185" customFormat="false" ht="15.75" hidden="false" customHeight="false" outlineLevel="0" collapsed="false">
      <c r="A185" s="21" t="n">
        <v>432040</v>
      </c>
      <c r="B185" s="36" t="n">
        <v>3</v>
      </c>
    </row>
    <row r="186" customFormat="false" ht="15.75" hidden="false" customHeight="false" outlineLevel="0" collapsed="false">
      <c r="A186" s="21" t="n">
        <v>432045</v>
      </c>
      <c r="B186" s="36" t="n">
        <v>1</v>
      </c>
    </row>
    <row r="187" customFormat="false" ht="15.75" hidden="false" customHeight="false" outlineLevel="0" collapsed="false">
      <c r="A187" s="21" t="n">
        <v>432080</v>
      </c>
      <c r="B187" s="36" t="n">
        <v>1</v>
      </c>
    </row>
    <row r="188" customFormat="false" ht="15.75" hidden="false" customHeight="false" outlineLevel="0" collapsed="false">
      <c r="A188" s="21" t="n">
        <v>432085</v>
      </c>
      <c r="B188" s="36" t="n">
        <v>1</v>
      </c>
    </row>
    <row r="189" customFormat="false" ht="15.75" hidden="false" customHeight="false" outlineLevel="0" collapsed="false">
      <c r="A189" s="21" t="n">
        <v>432090</v>
      </c>
      <c r="B189" s="36" t="n">
        <v>2</v>
      </c>
    </row>
    <row r="190" customFormat="false" ht="15.75" hidden="false" customHeight="false" outlineLevel="0" collapsed="false">
      <c r="A190" s="21" t="n">
        <v>432100</v>
      </c>
      <c r="B190" s="36" t="n">
        <v>1</v>
      </c>
    </row>
    <row r="191" customFormat="false" ht="15.75" hidden="false" customHeight="false" outlineLevel="0" collapsed="false">
      <c r="A191" s="21" t="n">
        <v>432110</v>
      </c>
      <c r="B191" s="36" t="n">
        <v>2</v>
      </c>
    </row>
    <row r="192" customFormat="false" ht="15.75" hidden="false" customHeight="false" outlineLevel="0" collapsed="false">
      <c r="A192" s="21" t="n">
        <v>432120</v>
      </c>
      <c r="B192" s="36" t="n">
        <v>10</v>
      </c>
    </row>
    <row r="193" customFormat="false" ht="15.75" hidden="false" customHeight="false" outlineLevel="0" collapsed="false">
      <c r="A193" s="21" t="n">
        <v>432130</v>
      </c>
      <c r="B193" s="36" t="n">
        <v>1</v>
      </c>
    </row>
    <row r="194" customFormat="false" ht="15.75" hidden="false" customHeight="false" outlineLevel="0" collapsed="false">
      <c r="A194" s="21" t="n">
        <v>432140</v>
      </c>
      <c r="B194" s="36" t="n">
        <v>1</v>
      </c>
    </row>
    <row r="195" customFormat="false" ht="15.75" hidden="false" customHeight="false" outlineLevel="0" collapsed="false">
      <c r="A195" s="21" t="n">
        <v>432143</v>
      </c>
      <c r="B195" s="36" t="n">
        <v>2</v>
      </c>
    </row>
    <row r="196" customFormat="false" ht="15.75" hidden="false" customHeight="false" outlineLevel="0" collapsed="false">
      <c r="A196" s="21" t="n">
        <v>432145</v>
      </c>
      <c r="B196" s="36" t="n">
        <v>1</v>
      </c>
    </row>
    <row r="197" customFormat="false" ht="15.75" hidden="false" customHeight="false" outlineLevel="0" collapsed="false">
      <c r="A197" s="21" t="n">
        <v>432150</v>
      </c>
      <c r="B197" s="36" t="n">
        <v>2</v>
      </c>
    </row>
    <row r="198" customFormat="false" ht="15.75" hidden="false" customHeight="false" outlineLevel="0" collapsed="false">
      <c r="A198" s="21" t="n">
        <v>432180</v>
      </c>
      <c r="B198" s="36" t="n">
        <v>1</v>
      </c>
    </row>
    <row r="199" customFormat="false" ht="15.75" hidden="false" customHeight="false" outlineLevel="0" collapsed="false">
      <c r="A199" s="21" t="n">
        <v>432185</v>
      </c>
      <c r="B199" s="36" t="n">
        <v>1</v>
      </c>
    </row>
    <row r="200" customFormat="false" ht="15.75" hidden="false" customHeight="false" outlineLevel="0" collapsed="false">
      <c r="A200" s="21" t="n">
        <v>432190</v>
      </c>
      <c r="B200" s="36" t="n">
        <v>2</v>
      </c>
    </row>
    <row r="201" customFormat="false" ht="15.75" hidden="false" customHeight="false" outlineLevel="0" collapsed="false">
      <c r="A201" s="21" t="n">
        <v>432200</v>
      </c>
      <c r="B201" s="36" t="n">
        <v>1</v>
      </c>
    </row>
    <row r="202" customFormat="false" ht="15.75" hidden="false" customHeight="false" outlineLevel="0" collapsed="false">
      <c r="A202" s="21" t="n">
        <v>432220</v>
      </c>
      <c r="B202" s="36" t="n">
        <v>1</v>
      </c>
    </row>
    <row r="203" customFormat="false" ht="15.75" hidden="false" customHeight="false" outlineLevel="0" collapsed="false">
      <c r="A203" s="21" t="n">
        <v>432234</v>
      </c>
      <c r="B203" s="36" t="n">
        <v>1</v>
      </c>
    </row>
    <row r="204" customFormat="false" ht="15.75" hidden="false" customHeight="false" outlineLevel="0" collapsed="false">
      <c r="A204" s="21" t="n">
        <v>432240</v>
      </c>
      <c r="B204" s="36" t="n">
        <v>11</v>
      </c>
    </row>
    <row r="205" customFormat="false" ht="15.75" hidden="false" customHeight="false" outlineLevel="0" collapsed="false">
      <c r="A205" s="21" t="n">
        <v>432250</v>
      </c>
      <c r="B205" s="36" t="n">
        <v>5</v>
      </c>
    </row>
    <row r="206" customFormat="false" ht="15.75" hidden="false" customHeight="false" outlineLevel="0" collapsed="false">
      <c r="A206" s="21" t="n">
        <v>432254</v>
      </c>
      <c r="B206" s="36" t="n">
        <v>1</v>
      </c>
    </row>
    <row r="207" customFormat="false" ht="15.75" hidden="false" customHeight="false" outlineLevel="0" collapsed="false">
      <c r="A207" s="21" t="n">
        <v>432260</v>
      </c>
      <c r="B207" s="36" t="n">
        <v>2</v>
      </c>
    </row>
    <row r="208" customFormat="false" ht="15.75" hidden="false" customHeight="false" outlineLevel="0" collapsed="false">
      <c r="A208" s="21" t="n">
        <v>432280</v>
      </c>
      <c r="B208" s="36" t="n">
        <v>1</v>
      </c>
    </row>
    <row r="209" customFormat="false" ht="15.75" hidden="false" customHeight="false" outlineLevel="0" collapsed="false">
      <c r="A209" s="21" t="n">
        <v>432300</v>
      </c>
      <c r="B209" s="36" t="n">
        <v>9</v>
      </c>
    </row>
    <row r="210" customFormat="false" ht="15.75" hidden="false" customHeight="false" outlineLevel="0" collapsed="false">
      <c r="A210" s="21" t="n">
        <v>432350</v>
      </c>
      <c r="B210" s="36" t="n">
        <v>1</v>
      </c>
    </row>
    <row r="211" customFormat="false" ht="15.75" hidden="false" customHeight="false" outlineLevel="0" collapsed="false">
      <c r="A211" s="21" t="s">
        <v>7484</v>
      </c>
      <c r="B211" s="36" t="n">
        <v>541</v>
      </c>
    </row>
    <row r="212" customFormat="false" ht="15.75" hidden="false" customHeight="false" outlineLevel="0" collapsed="false">
      <c r="A212" s="21"/>
    </row>
    <row r="213" customFormat="false" ht="15.75" hidden="false" customHeight="false" outlineLevel="0" collapsed="false">
      <c r="A213" s="21"/>
    </row>
    <row r="214" customFormat="false" ht="15.75" hidden="false" customHeight="false" outlineLevel="0" collapsed="false">
      <c r="A214" s="21"/>
    </row>
    <row r="215" customFormat="false" ht="15.75" hidden="false" customHeight="false" outlineLevel="0" collapsed="false">
      <c r="A215" s="21"/>
    </row>
    <row r="216" customFormat="false" ht="15.75" hidden="false" customHeight="false" outlineLevel="0" collapsed="false">
      <c r="A216" s="21"/>
    </row>
    <row r="217" customFormat="false" ht="15.75" hidden="false" customHeight="false" outlineLevel="0" collapsed="false">
      <c r="A217" s="21"/>
    </row>
    <row r="218" customFormat="false" ht="15.75" hidden="false" customHeight="false" outlineLevel="0" collapsed="false">
      <c r="A218" s="21"/>
    </row>
    <row r="219" customFormat="false" ht="15.75" hidden="false" customHeight="false" outlineLevel="0" collapsed="false">
      <c r="A219" s="21"/>
    </row>
    <row r="220" customFormat="false" ht="15.75" hidden="false" customHeight="false" outlineLevel="0" collapsed="false">
      <c r="A220" s="21"/>
    </row>
    <row r="221" customFormat="false" ht="15.75" hidden="false" customHeight="false" outlineLevel="0" collapsed="false">
      <c r="A221" s="21"/>
    </row>
    <row r="222" customFormat="false" ht="15.75" hidden="false" customHeight="false" outlineLevel="0" collapsed="false">
      <c r="A222" s="21"/>
    </row>
    <row r="223" customFormat="false" ht="15.75" hidden="false" customHeight="false" outlineLevel="0" collapsed="false">
      <c r="A223" s="21"/>
    </row>
    <row r="224" customFormat="false" ht="15.75" hidden="false" customHeight="false" outlineLevel="0" collapsed="false">
      <c r="A224" s="21"/>
    </row>
    <row r="225" customFormat="false" ht="15.75" hidden="false" customHeight="false" outlineLevel="0" collapsed="false">
      <c r="A225" s="21"/>
    </row>
    <row r="226" customFormat="false" ht="15.75" hidden="false" customHeight="false" outlineLevel="0" collapsed="false">
      <c r="A226" s="21"/>
    </row>
    <row r="227" customFormat="false" ht="15.75" hidden="false" customHeight="false" outlineLevel="0" collapsed="false">
      <c r="A227" s="21"/>
    </row>
    <row r="228" customFormat="false" ht="15.75" hidden="false" customHeight="false" outlineLevel="0" collapsed="false">
      <c r="A228" s="21"/>
    </row>
    <row r="229" customFormat="false" ht="15.75" hidden="false" customHeight="false" outlineLevel="0" collapsed="false">
      <c r="A229" s="21"/>
    </row>
    <row r="230" customFormat="false" ht="15.75" hidden="false" customHeight="false" outlineLevel="0" collapsed="false">
      <c r="A230" s="21"/>
    </row>
    <row r="231" customFormat="false" ht="15.75" hidden="false" customHeight="false" outlineLevel="0" collapsed="false">
      <c r="A231" s="21"/>
    </row>
    <row r="232" customFormat="false" ht="15.75" hidden="false" customHeight="false" outlineLevel="0" collapsed="false">
      <c r="A232" s="21"/>
    </row>
    <row r="233" customFormat="false" ht="15.75" hidden="false" customHeight="false" outlineLevel="0" collapsed="false">
      <c r="A233" s="21"/>
    </row>
    <row r="234" customFormat="false" ht="15.75" hidden="false" customHeight="false" outlineLevel="0" collapsed="false">
      <c r="A234" s="21"/>
    </row>
    <row r="235" customFormat="false" ht="15.75" hidden="false" customHeight="false" outlineLevel="0" collapsed="false">
      <c r="A235" s="21"/>
    </row>
    <row r="236" customFormat="false" ht="15.75" hidden="false" customHeight="false" outlineLevel="0" collapsed="false">
      <c r="A236" s="21"/>
    </row>
    <row r="237" customFormat="false" ht="15.75" hidden="false" customHeight="false" outlineLevel="0" collapsed="false">
      <c r="A237" s="21"/>
    </row>
    <row r="238" customFormat="false" ht="15.75" hidden="false" customHeight="false" outlineLevel="0" collapsed="false">
      <c r="A238" s="21"/>
    </row>
    <row r="239" customFormat="false" ht="15.75" hidden="false" customHeight="false" outlineLevel="0" collapsed="false">
      <c r="A239" s="21"/>
    </row>
    <row r="240" customFormat="false" ht="15.75" hidden="false" customHeight="false" outlineLevel="0" collapsed="false">
      <c r="A240" s="21"/>
    </row>
    <row r="241" customFormat="false" ht="15.75" hidden="false" customHeight="false" outlineLevel="0" collapsed="false">
      <c r="A241" s="21"/>
    </row>
    <row r="242" customFormat="false" ht="15.75" hidden="false" customHeight="false" outlineLevel="0" collapsed="false">
      <c r="A242" s="21"/>
    </row>
    <row r="243" customFormat="false" ht="15.75" hidden="false" customHeight="false" outlineLevel="0" collapsed="false">
      <c r="A243" s="21"/>
    </row>
    <row r="244" customFormat="false" ht="15.75" hidden="false" customHeight="false" outlineLevel="0" collapsed="false">
      <c r="A244" s="21"/>
    </row>
    <row r="245" customFormat="false" ht="15.75" hidden="false" customHeight="false" outlineLevel="0" collapsed="false">
      <c r="A245" s="21"/>
    </row>
    <row r="246" customFormat="false" ht="15.75" hidden="false" customHeight="false" outlineLevel="0" collapsed="false">
      <c r="A246" s="21"/>
    </row>
    <row r="247" customFormat="false" ht="15.75" hidden="false" customHeight="false" outlineLevel="0" collapsed="false">
      <c r="A247" s="21"/>
    </row>
    <row r="248" customFormat="false" ht="15.75" hidden="false" customHeight="false" outlineLevel="0" collapsed="false">
      <c r="A248" s="21"/>
    </row>
    <row r="249" customFormat="false" ht="15.75" hidden="false" customHeight="false" outlineLevel="0" collapsed="false">
      <c r="A249" s="21"/>
    </row>
    <row r="250" customFormat="false" ht="15.75" hidden="false" customHeight="false" outlineLevel="0" collapsed="false">
      <c r="A250" s="21"/>
    </row>
    <row r="251" customFormat="false" ht="15.75" hidden="false" customHeight="false" outlineLevel="0" collapsed="false">
      <c r="A251" s="21"/>
    </row>
    <row r="252" customFormat="false" ht="15.75" hidden="false" customHeight="false" outlineLevel="0" collapsed="false">
      <c r="A252" s="21"/>
    </row>
    <row r="253" customFormat="false" ht="15.75" hidden="false" customHeight="false" outlineLevel="0" collapsed="false">
      <c r="A253" s="21"/>
    </row>
    <row r="254" customFormat="false" ht="15.75" hidden="false" customHeight="false" outlineLevel="0" collapsed="false">
      <c r="A254" s="21"/>
    </row>
    <row r="255" customFormat="false" ht="15.75" hidden="false" customHeight="false" outlineLevel="0" collapsed="false">
      <c r="A255" s="21"/>
    </row>
    <row r="256" customFormat="false" ht="15.75" hidden="false" customHeight="false" outlineLevel="0" collapsed="false">
      <c r="A256" s="21"/>
    </row>
    <row r="257" customFormat="false" ht="15.75" hidden="false" customHeight="false" outlineLevel="0" collapsed="false">
      <c r="A257" s="21"/>
    </row>
    <row r="258" customFormat="false" ht="15.75" hidden="false" customHeight="false" outlineLevel="0" collapsed="false">
      <c r="A258" s="21"/>
    </row>
    <row r="259" customFormat="false" ht="15.75" hidden="false" customHeight="false" outlineLevel="0" collapsed="false">
      <c r="A259" s="21"/>
    </row>
    <row r="260" customFormat="false" ht="15.75" hidden="false" customHeight="false" outlineLevel="0" collapsed="false">
      <c r="A260" s="21"/>
    </row>
    <row r="261" customFormat="false" ht="15.75" hidden="false" customHeight="false" outlineLevel="0" collapsed="false">
      <c r="A261" s="21"/>
    </row>
    <row r="262" customFormat="false" ht="15.75" hidden="false" customHeight="false" outlineLevel="0" collapsed="false">
      <c r="A262" s="21"/>
    </row>
    <row r="263" customFormat="false" ht="15.75" hidden="false" customHeight="false" outlineLevel="0" collapsed="false">
      <c r="A263" s="21"/>
    </row>
    <row r="264" customFormat="false" ht="15.75" hidden="false" customHeight="false" outlineLevel="0" collapsed="false">
      <c r="A264" s="21"/>
    </row>
    <row r="265" customFormat="false" ht="15.75" hidden="false" customHeight="false" outlineLevel="0" collapsed="false">
      <c r="A265" s="21"/>
    </row>
    <row r="266" customFormat="false" ht="15.75" hidden="false" customHeight="false" outlineLevel="0" collapsed="false">
      <c r="A266" s="21"/>
    </row>
    <row r="267" customFormat="false" ht="15.75" hidden="false" customHeight="false" outlineLevel="0" collapsed="false">
      <c r="A267" s="21"/>
    </row>
    <row r="268" customFormat="false" ht="15.75" hidden="false" customHeight="false" outlineLevel="0" collapsed="false">
      <c r="A268" s="21"/>
    </row>
    <row r="269" customFormat="false" ht="15.75" hidden="false" customHeight="false" outlineLevel="0" collapsed="false">
      <c r="A269" s="21"/>
    </row>
    <row r="270" customFormat="false" ht="15.75" hidden="false" customHeight="false" outlineLevel="0" collapsed="false">
      <c r="A270" s="21"/>
    </row>
    <row r="271" customFormat="false" ht="15.75" hidden="false" customHeight="false" outlineLevel="0" collapsed="false">
      <c r="A271" s="21"/>
    </row>
    <row r="272" customFormat="false" ht="15.75" hidden="false" customHeight="false" outlineLevel="0" collapsed="false">
      <c r="A272" s="21"/>
    </row>
    <row r="273" customFormat="false" ht="15.75" hidden="false" customHeight="false" outlineLevel="0" collapsed="false">
      <c r="A273" s="21"/>
    </row>
    <row r="274" customFormat="false" ht="15.75" hidden="false" customHeight="false" outlineLevel="0" collapsed="false">
      <c r="A274" s="21"/>
    </row>
    <row r="275" customFormat="false" ht="15.75" hidden="false" customHeight="false" outlineLevel="0" collapsed="false">
      <c r="A275" s="21"/>
    </row>
    <row r="276" customFormat="false" ht="15.75" hidden="false" customHeight="false" outlineLevel="0" collapsed="false">
      <c r="A276" s="21"/>
    </row>
    <row r="277" customFormat="false" ht="15.75" hidden="false" customHeight="false" outlineLevel="0" collapsed="false">
      <c r="A277" s="21"/>
    </row>
    <row r="278" customFormat="false" ht="15.75" hidden="false" customHeight="false" outlineLevel="0" collapsed="false">
      <c r="A278" s="21"/>
    </row>
    <row r="279" customFormat="false" ht="15.75" hidden="false" customHeight="false" outlineLevel="0" collapsed="false">
      <c r="A279" s="21"/>
    </row>
    <row r="280" customFormat="false" ht="15.75" hidden="false" customHeight="false" outlineLevel="0" collapsed="false">
      <c r="A280" s="21"/>
    </row>
    <row r="281" customFormat="false" ht="15.75" hidden="false" customHeight="false" outlineLevel="0" collapsed="false">
      <c r="A281" s="21"/>
    </row>
    <row r="282" customFormat="false" ht="15.75" hidden="false" customHeight="false" outlineLevel="0" collapsed="false">
      <c r="A282" s="21"/>
    </row>
    <row r="283" customFormat="false" ht="15.75" hidden="false" customHeight="false" outlineLevel="0" collapsed="false">
      <c r="A283" s="21"/>
    </row>
    <row r="284" customFormat="false" ht="15.75" hidden="false" customHeight="false" outlineLevel="0" collapsed="false">
      <c r="A284" s="21"/>
    </row>
    <row r="285" customFormat="false" ht="15.75" hidden="false" customHeight="false" outlineLevel="0" collapsed="false">
      <c r="A285" s="21"/>
    </row>
    <row r="286" customFormat="false" ht="15.75" hidden="false" customHeight="false" outlineLevel="0" collapsed="false">
      <c r="A286" s="21"/>
    </row>
    <row r="287" customFormat="false" ht="15.75" hidden="false" customHeight="false" outlineLevel="0" collapsed="false">
      <c r="A287" s="21"/>
    </row>
    <row r="288" customFormat="false" ht="15.75" hidden="false" customHeight="false" outlineLevel="0" collapsed="false">
      <c r="A288" s="21"/>
    </row>
    <row r="289" customFormat="false" ht="15.75" hidden="false" customHeight="false" outlineLevel="0" collapsed="false">
      <c r="A289" s="21"/>
    </row>
    <row r="290" customFormat="false" ht="15.75" hidden="false" customHeight="false" outlineLevel="0" collapsed="false">
      <c r="A290" s="21"/>
    </row>
    <row r="291" customFormat="false" ht="15.75" hidden="false" customHeight="false" outlineLevel="0" collapsed="false">
      <c r="A291" s="21"/>
    </row>
    <row r="292" customFormat="false" ht="15.75" hidden="false" customHeight="false" outlineLevel="0" collapsed="false">
      <c r="A292" s="21"/>
    </row>
    <row r="293" customFormat="false" ht="15.75" hidden="false" customHeight="false" outlineLevel="0" collapsed="false">
      <c r="A293" s="21"/>
    </row>
    <row r="294" customFormat="false" ht="15.75" hidden="false" customHeight="false" outlineLevel="0" collapsed="false">
      <c r="A294" s="21"/>
    </row>
    <row r="295" customFormat="false" ht="15.75" hidden="false" customHeight="false" outlineLevel="0" collapsed="false">
      <c r="A295" s="21"/>
    </row>
    <row r="296" customFormat="false" ht="15.75" hidden="false" customHeight="false" outlineLevel="0" collapsed="false">
      <c r="A296" s="21"/>
    </row>
    <row r="297" customFormat="false" ht="15.75" hidden="false" customHeight="false" outlineLevel="0" collapsed="false">
      <c r="A297" s="21"/>
    </row>
    <row r="298" customFormat="false" ht="15.75" hidden="false" customHeight="false" outlineLevel="0" collapsed="false">
      <c r="A298" s="21"/>
    </row>
    <row r="299" customFormat="false" ht="15.75" hidden="false" customHeight="false" outlineLevel="0" collapsed="false">
      <c r="A299" s="21"/>
    </row>
    <row r="300" customFormat="false" ht="15.75" hidden="false" customHeight="false" outlineLevel="0" collapsed="false">
      <c r="A300" s="21"/>
    </row>
    <row r="301" customFormat="false" ht="15.75" hidden="false" customHeight="false" outlineLevel="0" collapsed="false">
      <c r="A301" s="21"/>
    </row>
    <row r="302" customFormat="false" ht="15.75" hidden="false" customHeight="false" outlineLevel="0" collapsed="false">
      <c r="A302" s="21"/>
    </row>
    <row r="303" customFormat="false" ht="15.75" hidden="false" customHeight="false" outlineLevel="0" collapsed="false">
      <c r="A303" s="21"/>
    </row>
    <row r="304" customFormat="false" ht="15.75" hidden="false" customHeight="false" outlineLevel="0" collapsed="false">
      <c r="A304" s="21"/>
    </row>
    <row r="305" customFormat="false" ht="15.75" hidden="false" customHeight="false" outlineLevel="0" collapsed="false">
      <c r="A305" s="21"/>
    </row>
    <row r="306" customFormat="false" ht="15.75" hidden="false" customHeight="false" outlineLevel="0" collapsed="false">
      <c r="A306" s="21"/>
    </row>
    <row r="307" customFormat="false" ht="15.75" hidden="false" customHeight="false" outlineLevel="0" collapsed="false">
      <c r="A307" s="21"/>
    </row>
    <row r="308" customFormat="false" ht="15.75" hidden="false" customHeight="false" outlineLevel="0" collapsed="false">
      <c r="A308" s="21"/>
    </row>
    <row r="309" customFormat="false" ht="15.75" hidden="false" customHeight="false" outlineLevel="0" collapsed="false">
      <c r="A309" s="21"/>
    </row>
    <row r="310" customFormat="false" ht="15.75" hidden="false" customHeight="false" outlineLevel="0" collapsed="false">
      <c r="A310" s="21"/>
    </row>
    <row r="311" customFormat="false" ht="15.75" hidden="false" customHeight="false" outlineLevel="0" collapsed="false">
      <c r="A311" s="21"/>
    </row>
    <row r="312" customFormat="false" ht="15.75" hidden="false" customHeight="false" outlineLevel="0" collapsed="false">
      <c r="A312" s="21"/>
    </row>
    <row r="313" customFormat="false" ht="15.75" hidden="false" customHeight="false" outlineLevel="0" collapsed="false">
      <c r="A313" s="21"/>
    </row>
    <row r="314" customFormat="false" ht="15.75" hidden="false" customHeight="false" outlineLevel="0" collapsed="false">
      <c r="A314" s="21"/>
    </row>
    <row r="315" customFormat="false" ht="15.75" hidden="false" customHeight="false" outlineLevel="0" collapsed="false">
      <c r="A315" s="21"/>
    </row>
    <row r="316" customFormat="false" ht="15.75" hidden="false" customHeight="false" outlineLevel="0" collapsed="false">
      <c r="A316" s="21"/>
    </row>
    <row r="317" customFormat="false" ht="15.75" hidden="false" customHeight="false" outlineLevel="0" collapsed="false">
      <c r="A317" s="21"/>
    </row>
    <row r="318" customFormat="false" ht="15.75" hidden="false" customHeight="false" outlineLevel="0" collapsed="false">
      <c r="A318" s="21"/>
    </row>
    <row r="319" customFormat="false" ht="15.75" hidden="false" customHeight="false" outlineLevel="0" collapsed="false">
      <c r="A319" s="21"/>
    </row>
    <row r="320" customFormat="false" ht="15.75" hidden="false" customHeight="false" outlineLevel="0" collapsed="false">
      <c r="A320" s="21"/>
    </row>
    <row r="321" customFormat="false" ht="15.75" hidden="false" customHeight="false" outlineLevel="0" collapsed="false">
      <c r="A321" s="21"/>
    </row>
    <row r="322" customFormat="false" ht="15.75" hidden="false" customHeight="false" outlineLevel="0" collapsed="false">
      <c r="A322" s="21"/>
    </row>
    <row r="323" customFormat="false" ht="15.75" hidden="false" customHeight="false" outlineLevel="0" collapsed="false">
      <c r="A323" s="21"/>
    </row>
    <row r="324" customFormat="false" ht="15.75" hidden="false" customHeight="false" outlineLevel="0" collapsed="false">
      <c r="A324" s="21"/>
    </row>
    <row r="325" customFormat="false" ht="15.75" hidden="false" customHeight="false" outlineLevel="0" collapsed="false">
      <c r="A325" s="21"/>
    </row>
    <row r="326" customFormat="false" ht="15.75" hidden="false" customHeight="false" outlineLevel="0" collapsed="false">
      <c r="A326" s="21"/>
    </row>
    <row r="327" customFormat="false" ht="15.75" hidden="false" customHeight="false" outlineLevel="0" collapsed="false">
      <c r="A327" s="21"/>
    </row>
    <row r="328" customFormat="false" ht="15.75" hidden="false" customHeight="false" outlineLevel="0" collapsed="false">
      <c r="A328" s="21"/>
    </row>
    <row r="329" customFormat="false" ht="15.75" hidden="false" customHeight="false" outlineLevel="0" collapsed="false">
      <c r="A329" s="21"/>
    </row>
    <row r="330" customFormat="false" ht="15.75" hidden="false" customHeight="false" outlineLevel="0" collapsed="false">
      <c r="A330" s="21"/>
    </row>
    <row r="331" customFormat="false" ht="15.75" hidden="false" customHeight="false" outlineLevel="0" collapsed="false">
      <c r="A331" s="21"/>
    </row>
    <row r="332" customFormat="false" ht="15.75" hidden="false" customHeight="false" outlineLevel="0" collapsed="false">
      <c r="A332" s="21"/>
    </row>
    <row r="333" customFormat="false" ht="15.75" hidden="false" customHeight="false" outlineLevel="0" collapsed="false">
      <c r="A333" s="21"/>
    </row>
    <row r="334" customFormat="false" ht="15.75" hidden="false" customHeight="false" outlineLevel="0" collapsed="false">
      <c r="A334" s="21"/>
    </row>
    <row r="335" customFormat="false" ht="15.75" hidden="false" customHeight="false" outlineLevel="0" collapsed="false">
      <c r="A335" s="21"/>
    </row>
    <row r="336" customFormat="false" ht="15.75" hidden="false" customHeight="false" outlineLevel="0" collapsed="false">
      <c r="A336" s="21"/>
    </row>
    <row r="337" customFormat="false" ht="15.75" hidden="false" customHeight="false" outlineLevel="0" collapsed="false">
      <c r="A337" s="21"/>
    </row>
    <row r="338" customFormat="false" ht="15.75" hidden="false" customHeight="false" outlineLevel="0" collapsed="false">
      <c r="A338" s="21"/>
    </row>
    <row r="339" customFormat="false" ht="15.75" hidden="false" customHeight="false" outlineLevel="0" collapsed="false">
      <c r="A339" s="21"/>
    </row>
    <row r="340" customFormat="false" ht="15.75" hidden="false" customHeight="false" outlineLevel="0" collapsed="false">
      <c r="A340" s="21"/>
    </row>
    <row r="341" customFormat="false" ht="15.75" hidden="false" customHeight="false" outlineLevel="0" collapsed="false">
      <c r="A341" s="21"/>
    </row>
    <row r="342" customFormat="false" ht="15.75" hidden="false" customHeight="false" outlineLevel="0" collapsed="false">
      <c r="A342" s="21"/>
    </row>
    <row r="343" customFormat="false" ht="15.75" hidden="false" customHeight="false" outlineLevel="0" collapsed="false">
      <c r="A343" s="21"/>
    </row>
    <row r="344" customFormat="false" ht="15.75" hidden="false" customHeight="false" outlineLevel="0" collapsed="false">
      <c r="A344" s="21"/>
    </row>
    <row r="345" customFormat="false" ht="15.75" hidden="false" customHeight="false" outlineLevel="0" collapsed="false">
      <c r="A345" s="21"/>
    </row>
    <row r="346" customFormat="false" ht="15.75" hidden="false" customHeight="false" outlineLevel="0" collapsed="false">
      <c r="A346" s="21"/>
    </row>
    <row r="347" customFormat="false" ht="15.75" hidden="false" customHeight="false" outlineLevel="0" collapsed="false">
      <c r="A347" s="21"/>
    </row>
    <row r="348" customFormat="false" ht="15.75" hidden="false" customHeight="false" outlineLevel="0" collapsed="false">
      <c r="A348" s="21"/>
    </row>
    <row r="349" customFormat="false" ht="15.75" hidden="false" customHeight="false" outlineLevel="0" collapsed="false">
      <c r="A349" s="21"/>
    </row>
    <row r="350" customFormat="false" ht="15.75" hidden="false" customHeight="false" outlineLevel="0" collapsed="false">
      <c r="A350" s="21"/>
    </row>
    <row r="351" customFormat="false" ht="15.75" hidden="false" customHeight="false" outlineLevel="0" collapsed="false">
      <c r="A351" s="21"/>
    </row>
    <row r="352" customFormat="false" ht="15.75" hidden="false" customHeight="false" outlineLevel="0" collapsed="false">
      <c r="A352" s="21"/>
    </row>
    <row r="353" customFormat="false" ht="15.75" hidden="false" customHeight="false" outlineLevel="0" collapsed="false">
      <c r="A353" s="21"/>
    </row>
    <row r="354" customFormat="false" ht="15.75" hidden="false" customHeight="false" outlineLevel="0" collapsed="false">
      <c r="A354" s="21"/>
    </row>
    <row r="355" customFormat="false" ht="15.75" hidden="false" customHeight="false" outlineLevel="0" collapsed="false">
      <c r="A355" s="21"/>
    </row>
    <row r="356" customFormat="false" ht="15.75" hidden="false" customHeight="false" outlineLevel="0" collapsed="false">
      <c r="A356" s="21"/>
    </row>
    <row r="357" customFormat="false" ht="15.75" hidden="false" customHeight="false" outlineLevel="0" collapsed="false">
      <c r="A357" s="21"/>
    </row>
    <row r="358" customFormat="false" ht="15.75" hidden="false" customHeight="false" outlineLevel="0" collapsed="false">
      <c r="A358" s="21"/>
    </row>
    <row r="359" customFormat="false" ht="15.75" hidden="false" customHeight="false" outlineLevel="0" collapsed="false">
      <c r="A359" s="21"/>
    </row>
    <row r="360" customFormat="false" ht="15.75" hidden="false" customHeight="false" outlineLevel="0" collapsed="false">
      <c r="A360" s="21"/>
    </row>
    <row r="361" customFormat="false" ht="15.75" hidden="false" customHeight="false" outlineLevel="0" collapsed="false">
      <c r="A361" s="21"/>
    </row>
    <row r="362" customFormat="false" ht="15.75" hidden="false" customHeight="false" outlineLevel="0" collapsed="false">
      <c r="A362" s="21"/>
    </row>
    <row r="363" customFormat="false" ht="15.75" hidden="false" customHeight="false" outlineLevel="0" collapsed="false">
      <c r="A363" s="21"/>
    </row>
    <row r="364" customFormat="false" ht="15.75" hidden="false" customHeight="false" outlineLevel="0" collapsed="false">
      <c r="A364" s="21"/>
    </row>
    <row r="365" customFormat="false" ht="15.75" hidden="false" customHeight="false" outlineLevel="0" collapsed="false">
      <c r="A365" s="21"/>
    </row>
    <row r="366" customFormat="false" ht="15.75" hidden="false" customHeight="false" outlineLevel="0" collapsed="false">
      <c r="A366" s="21"/>
    </row>
    <row r="367" customFormat="false" ht="15.75" hidden="false" customHeight="false" outlineLevel="0" collapsed="false">
      <c r="A367" s="21"/>
    </row>
    <row r="368" customFormat="false" ht="15.75" hidden="false" customHeight="false" outlineLevel="0" collapsed="false">
      <c r="A368" s="21"/>
    </row>
    <row r="369" customFormat="false" ht="15.75" hidden="false" customHeight="false" outlineLevel="0" collapsed="false">
      <c r="A369" s="21"/>
    </row>
    <row r="370" customFormat="false" ht="15.75" hidden="false" customHeight="false" outlineLevel="0" collapsed="false">
      <c r="A370" s="21"/>
    </row>
    <row r="371" customFormat="false" ht="15.75" hidden="false" customHeight="false" outlineLevel="0" collapsed="false">
      <c r="A371" s="21"/>
    </row>
    <row r="372" customFormat="false" ht="15.75" hidden="false" customHeight="false" outlineLevel="0" collapsed="false">
      <c r="A372" s="21"/>
    </row>
    <row r="373" customFormat="false" ht="15.75" hidden="false" customHeight="false" outlineLevel="0" collapsed="false">
      <c r="A373" s="21"/>
    </row>
    <row r="374" customFormat="false" ht="15.75" hidden="false" customHeight="false" outlineLevel="0" collapsed="false">
      <c r="A374" s="21"/>
    </row>
    <row r="375" customFormat="false" ht="15.75" hidden="false" customHeight="false" outlineLevel="0" collapsed="false">
      <c r="A375" s="21"/>
    </row>
    <row r="376" customFormat="false" ht="15.75" hidden="false" customHeight="false" outlineLevel="0" collapsed="false">
      <c r="A376" s="21"/>
    </row>
    <row r="377" customFormat="false" ht="15.75" hidden="false" customHeight="false" outlineLevel="0" collapsed="false">
      <c r="A377" s="21"/>
    </row>
    <row r="378" customFormat="false" ht="15.75" hidden="false" customHeight="false" outlineLevel="0" collapsed="false">
      <c r="A378" s="21"/>
    </row>
    <row r="379" customFormat="false" ht="15.75" hidden="false" customHeight="false" outlineLevel="0" collapsed="false">
      <c r="A379" s="21"/>
    </row>
    <row r="380" customFormat="false" ht="15.75" hidden="false" customHeight="false" outlineLevel="0" collapsed="false">
      <c r="A380" s="21"/>
    </row>
    <row r="381" customFormat="false" ht="15.75" hidden="false" customHeight="false" outlineLevel="0" collapsed="false">
      <c r="A381" s="21"/>
    </row>
    <row r="382" customFormat="false" ht="15.75" hidden="false" customHeight="false" outlineLevel="0" collapsed="false">
      <c r="A382" s="21"/>
    </row>
    <row r="383" customFormat="false" ht="15.75" hidden="false" customHeight="false" outlineLevel="0" collapsed="false">
      <c r="A383" s="21"/>
    </row>
    <row r="384" customFormat="false" ht="15.75" hidden="false" customHeight="false" outlineLevel="0" collapsed="false">
      <c r="A384" s="21"/>
    </row>
    <row r="385" customFormat="false" ht="15.75" hidden="false" customHeight="false" outlineLevel="0" collapsed="false">
      <c r="A385" s="21"/>
    </row>
    <row r="386" customFormat="false" ht="15.75" hidden="false" customHeight="false" outlineLevel="0" collapsed="false">
      <c r="A386" s="21"/>
    </row>
    <row r="387" customFormat="false" ht="15.75" hidden="false" customHeight="false" outlineLevel="0" collapsed="false">
      <c r="A387" s="21"/>
    </row>
    <row r="388" customFormat="false" ht="15.75" hidden="false" customHeight="false" outlineLevel="0" collapsed="false">
      <c r="A388" s="21"/>
    </row>
    <row r="389" customFormat="false" ht="15.75" hidden="false" customHeight="false" outlineLevel="0" collapsed="false">
      <c r="A389" s="21"/>
    </row>
    <row r="390" customFormat="false" ht="15.75" hidden="false" customHeight="false" outlineLevel="0" collapsed="false">
      <c r="A390" s="21"/>
    </row>
    <row r="391" customFormat="false" ht="15.75" hidden="false" customHeight="false" outlineLevel="0" collapsed="false">
      <c r="A391" s="21"/>
    </row>
    <row r="392" customFormat="false" ht="15.75" hidden="false" customHeight="false" outlineLevel="0" collapsed="false">
      <c r="A392" s="21"/>
    </row>
    <row r="393" customFormat="false" ht="15.75" hidden="false" customHeight="false" outlineLevel="0" collapsed="false">
      <c r="A393" s="21"/>
    </row>
    <row r="394" customFormat="false" ht="15.75" hidden="false" customHeight="false" outlineLevel="0" collapsed="false">
      <c r="A394" s="21"/>
    </row>
    <row r="395" customFormat="false" ht="15.75" hidden="false" customHeight="false" outlineLevel="0" collapsed="false">
      <c r="A395" s="21"/>
    </row>
    <row r="396" customFormat="false" ht="15.75" hidden="false" customHeight="false" outlineLevel="0" collapsed="false">
      <c r="A396" s="21"/>
    </row>
    <row r="397" customFormat="false" ht="15.75" hidden="false" customHeight="false" outlineLevel="0" collapsed="false">
      <c r="A397" s="21"/>
    </row>
    <row r="398" customFormat="false" ht="15.75" hidden="false" customHeight="false" outlineLevel="0" collapsed="false">
      <c r="A398" s="21"/>
    </row>
    <row r="399" customFormat="false" ht="15.75" hidden="false" customHeight="false" outlineLevel="0" collapsed="false">
      <c r="A399" s="21"/>
    </row>
    <row r="400" customFormat="false" ht="15.75" hidden="false" customHeight="false" outlineLevel="0" collapsed="false">
      <c r="A400" s="21"/>
    </row>
    <row r="401" customFormat="false" ht="15.75" hidden="false" customHeight="false" outlineLevel="0" collapsed="false">
      <c r="A401" s="21"/>
    </row>
    <row r="402" customFormat="false" ht="15.75" hidden="false" customHeight="false" outlineLevel="0" collapsed="false">
      <c r="A402" s="21"/>
    </row>
    <row r="403" customFormat="false" ht="15.75" hidden="false" customHeight="false" outlineLevel="0" collapsed="false">
      <c r="A403" s="21"/>
    </row>
    <row r="404" customFormat="false" ht="15.75" hidden="false" customHeight="false" outlineLevel="0" collapsed="false">
      <c r="A404" s="21"/>
    </row>
    <row r="405" customFormat="false" ht="15.75" hidden="false" customHeight="false" outlineLevel="0" collapsed="false">
      <c r="A405" s="21"/>
    </row>
    <row r="406" customFormat="false" ht="15.75" hidden="false" customHeight="false" outlineLevel="0" collapsed="false">
      <c r="A406" s="21"/>
    </row>
    <row r="407" customFormat="false" ht="15.75" hidden="false" customHeight="false" outlineLevel="0" collapsed="false">
      <c r="A407" s="21"/>
    </row>
    <row r="408" customFormat="false" ht="15.75" hidden="false" customHeight="false" outlineLevel="0" collapsed="false">
      <c r="A408" s="21"/>
    </row>
    <row r="409" customFormat="false" ht="15.75" hidden="false" customHeight="false" outlineLevel="0" collapsed="false">
      <c r="A409" s="21"/>
    </row>
    <row r="410" customFormat="false" ht="15.75" hidden="false" customHeight="false" outlineLevel="0" collapsed="false">
      <c r="A410" s="21"/>
    </row>
    <row r="411" customFormat="false" ht="15.75" hidden="false" customHeight="false" outlineLevel="0" collapsed="false">
      <c r="A411" s="21"/>
    </row>
    <row r="412" customFormat="false" ht="15.75" hidden="false" customHeight="false" outlineLevel="0" collapsed="false">
      <c r="A412" s="21"/>
    </row>
    <row r="413" customFormat="false" ht="15.75" hidden="false" customHeight="false" outlineLevel="0" collapsed="false">
      <c r="A413" s="21"/>
    </row>
    <row r="414" customFormat="false" ht="15.75" hidden="false" customHeight="false" outlineLevel="0" collapsed="false">
      <c r="A414" s="21"/>
    </row>
    <row r="415" customFormat="false" ht="15.75" hidden="false" customHeight="false" outlineLevel="0" collapsed="false">
      <c r="A415" s="21"/>
    </row>
    <row r="416" customFormat="false" ht="15.75" hidden="false" customHeight="false" outlineLevel="0" collapsed="false">
      <c r="A416" s="21"/>
    </row>
    <row r="417" customFormat="false" ht="15.75" hidden="false" customHeight="false" outlineLevel="0" collapsed="false">
      <c r="A417" s="21"/>
    </row>
    <row r="418" customFormat="false" ht="15.75" hidden="false" customHeight="false" outlineLevel="0" collapsed="false">
      <c r="A418" s="21"/>
    </row>
    <row r="419" customFormat="false" ht="15.75" hidden="false" customHeight="false" outlineLevel="0" collapsed="false">
      <c r="A419" s="21"/>
    </row>
    <row r="420" customFormat="false" ht="15.75" hidden="false" customHeight="false" outlineLevel="0" collapsed="false">
      <c r="A420" s="21"/>
    </row>
    <row r="421" customFormat="false" ht="15.75" hidden="false" customHeight="false" outlineLevel="0" collapsed="false">
      <c r="A421" s="21"/>
    </row>
    <row r="422" customFormat="false" ht="15.75" hidden="false" customHeight="false" outlineLevel="0" collapsed="false">
      <c r="A422" s="21"/>
    </row>
    <row r="423" customFormat="false" ht="15.75" hidden="false" customHeight="false" outlineLevel="0" collapsed="false">
      <c r="A423" s="21"/>
    </row>
    <row r="424" customFormat="false" ht="15.75" hidden="false" customHeight="false" outlineLevel="0" collapsed="false">
      <c r="A424" s="21"/>
    </row>
    <row r="425" customFormat="false" ht="15.75" hidden="false" customHeight="false" outlineLevel="0" collapsed="false">
      <c r="A425" s="21"/>
    </row>
    <row r="426" customFormat="false" ht="15.75" hidden="false" customHeight="false" outlineLevel="0" collapsed="false">
      <c r="A426" s="21"/>
    </row>
    <row r="427" customFormat="false" ht="15.75" hidden="false" customHeight="false" outlineLevel="0" collapsed="false">
      <c r="A427" s="21"/>
    </row>
    <row r="428" customFormat="false" ht="15.75" hidden="false" customHeight="false" outlineLevel="0" collapsed="false">
      <c r="A428" s="21"/>
    </row>
    <row r="429" customFormat="false" ht="15.75" hidden="false" customHeight="false" outlineLevel="0" collapsed="false">
      <c r="A429" s="21"/>
    </row>
    <row r="430" customFormat="false" ht="15.75" hidden="false" customHeight="false" outlineLevel="0" collapsed="false">
      <c r="A430" s="21"/>
    </row>
    <row r="431" customFormat="false" ht="15.75" hidden="false" customHeight="false" outlineLevel="0" collapsed="false">
      <c r="A431" s="21"/>
    </row>
    <row r="432" customFormat="false" ht="15.75" hidden="false" customHeight="false" outlineLevel="0" collapsed="false">
      <c r="A432" s="21"/>
    </row>
    <row r="433" customFormat="false" ht="15.75" hidden="false" customHeight="false" outlineLevel="0" collapsed="false">
      <c r="A433" s="21"/>
    </row>
    <row r="434" customFormat="false" ht="15.75" hidden="false" customHeight="false" outlineLevel="0" collapsed="false">
      <c r="A434" s="21"/>
    </row>
    <row r="435" customFormat="false" ht="15.75" hidden="false" customHeight="false" outlineLevel="0" collapsed="false">
      <c r="A435" s="21"/>
    </row>
    <row r="436" customFormat="false" ht="15.75" hidden="false" customHeight="false" outlineLevel="0" collapsed="false">
      <c r="A436" s="21"/>
    </row>
    <row r="437" customFormat="false" ht="15.75" hidden="false" customHeight="false" outlineLevel="0" collapsed="false">
      <c r="A437" s="21"/>
    </row>
    <row r="438" customFormat="false" ht="15.75" hidden="false" customHeight="false" outlineLevel="0" collapsed="false">
      <c r="A438" s="21"/>
    </row>
    <row r="439" customFormat="false" ht="15.75" hidden="false" customHeight="false" outlineLevel="0" collapsed="false">
      <c r="A439" s="21"/>
    </row>
    <row r="440" customFormat="false" ht="15.75" hidden="false" customHeight="false" outlineLevel="0" collapsed="false">
      <c r="A440" s="21"/>
    </row>
    <row r="441" customFormat="false" ht="15.75" hidden="false" customHeight="false" outlineLevel="0" collapsed="false">
      <c r="A441" s="21"/>
    </row>
    <row r="442" customFormat="false" ht="15.75" hidden="false" customHeight="false" outlineLevel="0" collapsed="false">
      <c r="A442" s="21"/>
    </row>
    <row r="443" customFormat="false" ht="15.75" hidden="false" customHeight="false" outlineLevel="0" collapsed="false">
      <c r="A443" s="21"/>
    </row>
    <row r="444" customFormat="false" ht="15.75" hidden="false" customHeight="false" outlineLevel="0" collapsed="false">
      <c r="A444" s="21"/>
    </row>
    <row r="445" customFormat="false" ht="15.75" hidden="false" customHeight="false" outlineLevel="0" collapsed="false">
      <c r="A445" s="21"/>
    </row>
    <row r="446" customFormat="false" ht="15.75" hidden="false" customHeight="false" outlineLevel="0" collapsed="false">
      <c r="A446" s="21"/>
    </row>
    <row r="447" customFormat="false" ht="15.75" hidden="false" customHeight="false" outlineLevel="0" collapsed="false">
      <c r="A447" s="21"/>
    </row>
    <row r="448" customFormat="false" ht="15.75" hidden="false" customHeight="false" outlineLevel="0" collapsed="false">
      <c r="A448" s="21"/>
    </row>
    <row r="449" customFormat="false" ht="15.75" hidden="false" customHeight="false" outlineLevel="0" collapsed="false">
      <c r="A449" s="21"/>
    </row>
    <row r="450" customFormat="false" ht="15.75" hidden="false" customHeight="false" outlineLevel="0" collapsed="false">
      <c r="A450" s="21"/>
    </row>
    <row r="451" customFormat="false" ht="15.75" hidden="false" customHeight="false" outlineLevel="0" collapsed="false">
      <c r="A451" s="21"/>
    </row>
    <row r="452" customFormat="false" ht="15.75" hidden="false" customHeight="false" outlineLevel="0" collapsed="false">
      <c r="A452" s="21"/>
    </row>
    <row r="453" customFormat="false" ht="15.75" hidden="false" customHeight="false" outlineLevel="0" collapsed="false">
      <c r="A453" s="21"/>
    </row>
    <row r="454" customFormat="false" ht="15.75" hidden="false" customHeight="false" outlineLevel="0" collapsed="false">
      <c r="A454" s="21"/>
    </row>
    <row r="455" customFormat="false" ht="15.75" hidden="false" customHeight="false" outlineLevel="0" collapsed="false">
      <c r="A455" s="21"/>
    </row>
    <row r="456" customFormat="false" ht="15.75" hidden="false" customHeight="false" outlineLevel="0" collapsed="false">
      <c r="A456" s="21"/>
    </row>
    <row r="457" customFormat="false" ht="15.75" hidden="false" customHeight="false" outlineLevel="0" collapsed="false">
      <c r="A457" s="21"/>
    </row>
    <row r="458" customFormat="false" ht="15.75" hidden="false" customHeight="false" outlineLevel="0" collapsed="false">
      <c r="A458" s="21"/>
    </row>
    <row r="459" customFormat="false" ht="15.75" hidden="false" customHeight="false" outlineLevel="0" collapsed="false">
      <c r="A459" s="21"/>
    </row>
    <row r="460" customFormat="false" ht="15.75" hidden="false" customHeight="false" outlineLevel="0" collapsed="false">
      <c r="A460" s="21"/>
    </row>
    <row r="461" customFormat="false" ht="15.75" hidden="false" customHeight="false" outlineLevel="0" collapsed="false">
      <c r="A461" s="21"/>
    </row>
    <row r="462" customFormat="false" ht="15.75" hidden="false" customHeight="false" outlineLevel="0" collapsed="false">
      <c r="A462" s="21"/>
    </row>
    <row r="463" customFormat="false" ht="15.75" hidden="false" customHeight="false" outlineLevel="0" collapsed="false">
      <c r="A463" s="21"/>
    </row>
    <row r="464" customFormat="false" ht="15.75" hidden="false" customHeight="false" outlineLevel="0" collapsed="false">
      <c r="A464" s="21"/>
    </row>
    <row r="465" customFormat="false" ht="15.75" hidden="false" customHeight="false" outlineLevel="0" collapsed="false">
      <c r="A465" s="21"/>
    </row>
    <row r="466" customFormat="false" ht="15.75" hidden="false" customHeight="false" outlineLevel="0" collapsed="false">
      <c r="A466" s="21"/>
    </row>
    <row r="467" customFormat="false" ht="15.75" hidden="false" customHeight="false" outlineLevel="0" collapsed="false">
      <c r="A467" s="21"/>
    </row>
    <row r="468" customFormat="false" ht="15.75" hidden="false" customHeight="false" outlineLevel="0" collapsed="false">
      <c r="A468" s="21"/>
    </row>
    <row r="469" customFormat="false" ht="15.75" hidden="false" customHeight="false" outlineLevel="0" collapsed="false">
      <c r="A469" s="21"/>
    </row>
    <row r="470" customFormat="false" ht="15.75" hidden="false" customHeight="false" outlineLevel="0" collapsed="false">
      <c r="A470" s="21"/>
    </row>
    <row r="471" customFormat="false" ht="15.75" hidden="false" customHeight="false" outlineLevel="0" collapsed="false">
      <c r="A471" s="21"/>
    </row>
    <row r="472" customFormat="false" ht="15.75" hidden="false" customHeight="false" outlineLevel="0" collapsed="false">
      <c r="A472" s="21"/>
    </row>
    <row r="473" customFormat="false" ht="15.75" hidden="false" customHeight="false" outlineLevel="0" collapsed="false">
      <c r="A473" s="21"/>
    </row>
    <row r="474" customFormat="false" ht="15.75" hidden="false" customHeight="false" outlineLevel="0" collapsed="false">
      <c r="A474" s="21"/>
    </row>
    <row r="475" customFormat="false" ht="15.75" hidden="false" customHeight="false" outlineLevel="0" collapsed="false">
      <c r="A475" s="21"/>
    </row>
    <row r="476" customFormat="false" ht="15.75" hidden="false" customHeight="false" outlineLevel="0" collapsed="false">
      <c r="A476" s="21"/>
    </row>
    <row r="477" customFormat="false" ht="15.75" hidden="false" customHeight="false" outlineLevel="0" collapsed="false">
      <c r="A477" s="21"/>
    </row>
    <row r="478" customFormat="false" ht="15.75" hidden="false" customHeight="false" outlineLevel="0" collapsed="false">
      <c r="A478" s="21"/>
    </row>
    <row r="479" customFormat="false" ht="15.75" hidden="false" customHeight="false" outlineLevel="0" collapsed="false">
      <c r="A479" s="21"/>
    </row>
    <row r="480" customFormat="false" ht="15.75" hidden="false" customHeight="false" outlineLevel="0" collapsed="false">
      <c r="A480" s="21"/>
    </row>
    <row r="481" customFormat="false" ht="15.75" hidden="false" customHeight="false" outlineLevel="0" collapsed="false">
      <c r="A481" s="21"/>
    </row>
    <row r="482" customFormat="false" ht="15.75" hidden="false" customHeight="false" outlineLevel="0" collapsed="false">
      <c r="A482" s="21"/>
    </row>
    <row r="483" customFormat="false" ht="15.75" hidden="false" customHeight="false" outlineLevel="0" collapsed="false">
      <c r="A483" s="21"/>
    </row>
    <row r="484" customFormat="false" ht="15.75" hidden="false" customHeight="false" outlineLevel="0" collapsed="false">
      <c r="A484" s="21"/>
    </row>
    <row r="485" customFormat="false" ht="15.75" hidden="false" customHeight="false" outlineLevel="0" collapsed="false">
      <c r="A485" s="21"/>
    </row>
    <row r="486" customFormat="false" ht="15.75" hidden="false" customHeight="false" outlineLevel="0" collapsed="false">
      <c r="A486" s="21"/>
    </row>
    <row r="487" customFormat="false" ht="15.75" hidden="false" customHeight="false" outlineLevel="0" collapsed="false">
      <c r="A487" s="21"/>
    </row>
    <row r="488" customFormat="false" ht="15.75" hidden="false" customHeight="false" outlineLevel="0" collapsed="false">
      <c r="A488" s="21"/>
    </row>
    <row r="489" customFormat="false" ht="15.75" hidden="false" customHeight="false" outlineLevel="0" collapsed="false">
      <c r="A489" s="21"/>
    </row>
    <row r="490" customFormat="false" ht="15.75" hidden="false" customHeight="false" outlineLevel="0" collapsed="false">
      <c r="A490" s="21"/>
    </row>
    <row r="491" customFormat="false" ht="15.75" hidden="false" customHeight="false" outlineLevel="0" collapsed="false">
      <c r="A491" s="21"/>
    </row>
    <row r="492" customFormat="false" ht="15.75" hidden="false" customHeight="false" outlineLevel="0" collapsed="false">
      <c r="A492" s="21"/>
    </row>
    <row r="493" customFormat="false" ht="15.75" hidden="false" customHeight="false" outlineLevel="0" collapsed="false">
      <c r="A493" s="21"/>
    </row>
    <row r="494" customFormat="false" ht="15.75" hidden="false" customHeight="false" outlineLevel="0" collapsed="false">
      <c r="A494" s="21"/>
    </row>
    <row r="495" customFormat="false" ht="15.75" hidden="false" customHeight="false" outlineLevel="0" collapsed="false">
      <c r="A495" s="21"/>
    </row>
    <row r="496" customFormat="false" ht="15.75" hidden="false" customHeight="false" outlineLevel="0" collapsed="false">
      <c r="A496" s="21"/>
    </row>
    <row r="497" customFormat="false" ht="15.75" hidden="false" customHeight="false" outlineLevel="0" collapsed="false">
      <c r="A497" s="21"/>
    </row>
    <row r="498" customFormat="false" ht="15.75" hidden="false" customHeight="false" outlineLevel="0" collapsed="false">
      <c r="A498" s="21"/>
    </row>
    <row r="499" customFormat="false" ht="15.75" hidden="false" customHeight="false" outlineLevel="0" collapsed="false">
      <c r="A499" s="21"/>
    </row>
    <row r="500" customFormat="false" ht="15.75" hidden="false" customHeight="false" outlineLevel="0" collapsed="false">
      <c r="A500" s="21"/>
    </row>
    <row r="501" customFormat="false" ht="15.75" hidden="false" customHeight="false" outlineLevel="0" collapsed="false">
      <c r="A501" s="21"/>
    </row>
    <row r="502" customFormat="false" ht="15.75" hidden="false" customHeight="false" outlineLevel="0" collapsed="false">
      <c r="A502" s="21"/>
    </row>
    <row r="503" customFormat="false" ht="15.75" hidden="false" customHeight="false" outlineLevel="0" collapsed="false">
      <c r="A503" s="21"/>
    </row>
    <row r="504" customFormat="false" ht="15.75" hidden="false" customHeight="false" outlineLevel="0" collapsed="false">
      <c r="A504" s="21"/>
    </row>
    <row r="505" customFormat="false" ht="15.75" hidden="false" customHeight="false" outlineLevel="0" collapsed="false">
      <c r="A505" s="21"/>
    </row>
    <row r="506" customFormat="false" ht="15.75" hidden="false" customHeight="false" outlineLevel="0" collapsed="false">
      <c r="A506" s="21"/>
    </row>
    <row r="507" customFormat="false" ht="15.75" hidden="false" customHeight="false" outlineLevel="0" collapsed="false">
      <c r="A507" s="21"/>
    </row>
    <row r="508" customFormat="false" ht="15.75" hidden="false" customHeight="false" outlineLevel="0" collapsed="false">
      <c r="A508" s="21"/>
    </row>
    <row r="509" customFormat="false" ht="15.75" hidden="false" customHeight="false" outlineLevel="0" collapsed="false">
      <c r="A509" s="21"/>
    </row>
    <row r="510" customFormat="false" ht="15.75" hidden="false" customHeight="false" outlineLevel="0" collapsed="false">
      <c r="A510" s="21"/>
    </row>
    <row r="511" customFormat="false" ht="15.75" hidden="false" customHeight="false" outlineLevel="0" collapsed="false">
      <c r="A511" s="21"/>
    </row>
    <row r="512" customFormat="false" ht="15.75" hidden="false" customHeight="false" outlineLevel="0" collapsed="false">
      <c r="A512" s="21"/>
    </row>
    <row r="513" customFormat="false" ht="15.75" hidden="false" customHeight="false" outlineLevel="0" collapsed="false">
      <c r="A513" s="21"/>
    </row>
    <row r="514" customFormat="false" ht="15.75" hidden="false" customHeight="false" outlineLevel="0" collapsed="false">
      <c r="A514" s="21"/>
    </row>
    <row r="515" customFormat="false" ht="15.75" hidden="false" customHeight="false" outlineLevel="0" collapsed="false">
      <c r="A515" s="21"/>
    </row>
    <row r="516" customFormat="false" ht="15.75" hidden="false" customHeight="false" outlineLevel="0" collapsed="false">
      <c r="A516" s="21"/>
    </row>
    <row r="517" customFormat="false" ht="15.75" hidden="false" customHeight="false" outlineLevel="0" collapsed="false">
      <c r="A517" s="21"/>
    </row>
    <row r="518" customFormat="false" ht="15.75" hidden="false" customHeight="false" outlineLevel="0" collapsed="false">
      <c r="A518" s="21"/>
    </row>
    <row r="519" customFormat="false" ht="15.75" hidden="false" customHeight="false" outlineLevel="0" collapsed="false">
      <c r="A519" s="21"/>
    </row>
    <row r="520" customFormat="false" ht="15.75" hidden="false" customHeight="false" outlineLevel="0" collapsed="false">
      <c r="A520" s="21"/>
    </row>
    <row r="521" customFormat="false" ht="15.75" hidden="false" customHeight="false" outlineLevel="0" collapsed="false">
      <c r="A521" s="21"/>
    </row>
    <row r="522" customFormat="false" ht="15.75" hidden="false" customHeight="false" outlineLevel="0" collapsed="false">
      <c r="A522" s="21"/>
    </row>
    <row r="523" customFormat="false" ht="15.75" hidden="false" customHeight="false" outlineLevel="0" collapsed="false">
      <c r="A523" s="21"/>
    </row>
    <row r="524" customFormat="false" ht="15.75" hidden="false" customHeight="false" outlineLevel="0" collapsed="false">
      <c r="A524" s="21"/>
    </row>
    <row r="525" customFormat="false" ht="15.75" hidden="false" customHeight="false" outlineLevel="0" collapsed="false">
      <c r="A525" s="21"/>
    </row>
    <row r="526" customFormat="false" ht="15.75" hidden="false" customHeight="false" outlineLevel="0" collapsed="false">
      <c r="A526" s="21"/>
    </row>
    <row r="527" customFormat="false" ht="15.75" hidden="false" customHeight="false" outlineLevel="0" collapsed="false">
      <c r="A527" s="21"/>
    </row>
    <row r="528" customFormat="false" ht="15.75" hidden="false" customHeight="false" outlineLevel="0" collapsed="false">
      <c r="A528" s="21"/>
    </row>
    <row r="529" customFormat="false" ht="15.75" hidden="false" customHeight="false" outlineLevel="0" collapsed="false">
      <c r="A529" s="21"/>
    </row>
    <row r="530" customFormat="false" ht="15.75" hidden="false" customHeight="false" outlineLevel="0" collapsed="false">
      <c r="A530" s="21"/>
    </row>
    <row r="531" customFormat="false" ht="15.75" hidden="false" customHeight="false" outlineLevel="0" collapsed="false">
      <c r="A531" s="21"/>
    </row>
    <row r="532" customFormat="false" ht="15.75" hidden="false" customHeight="false" outlineLevel="0" collapsed="false">
      <c r="A532" s="21"/>
    </row>
    <row r="533" customFormat="false" ht="15.75" hidden="false" customHeight="false" outlineLevel="0" collapsed="false">
      <c r="A533" s="21"/>
    </row>
    <row r="534" customFormat="false" ht="15.75" hidden="false" customHeight="false" outlineLevel="0" collapsed="false">
      <c r="A534" s="21"/>
    </row>
    <row r="535" customFormat="false" ht="15.75" hidden="false" customHeight="false" outlineLevel="0" collapsed="false">
      <c r="A535" s="21"/>
    </row>
    <row r="536" customFormat="false" ht="15.75" hidden="false" customHeight="false" outlineLevel="0" collapsed="false">
      <c r="A536" s="21"/>
    </row>
    <row r="537" customFormat="false" ht="15.75" hidden="false" customHeight="false" outlineLevel="0" collapsed="false">
      <c r="A537" s="21"/>
    </row>
    <row r="538" customFormat="false" ht="15.75" hidden="false" customHeight="false" outlineLevel="0" collapsed="false">
      <c r="A538" s="21"/>
    </row>
    <row r="539" customFormat="false" ht="15.75" hidden="false" customHeight="false" outlineLevel="0" collapsed="false">
      <c r="A539" s="21"/>
    </row>
    <row r="540" customFormat="false" ht="15.75" hidden="false" customHeight="false" outlineLevel="0" collapsed="false">
      <c r="A540" s="21"/>
    </row>
    <row r="541" customFormat="false" ht="15.75" hidden="false" customHeight="false" outlineLevel="0" collapsed="false">
      <c r="A541" s="21"/>
    </row>
    <row r="542" customFormat="false" ht="15.75" hidden="false" customHeight="false" outlineLevel="0" collapsed="false">
      <c r="A542" s="21"/>
    </row>
    <row r="543" customFormat="false" ht="15.75" hidden="false" customHeight="false" outlineLevel="0" collapsed="false">
      <c r="A543" s="21"/>
    </row>
    <row r="544" customFormat="false" ht="15.75" hidden="false" customHeight="false" outlineLevel="0" collapsed="false">
      <c r="A544" s="21"/>
    </row>
    <row r="545" customFormat="false" ht="15.75" hidden="false" customHeight="false" outlineLevel="0" collapsed="false">
      <c r="A545" s="21"/>
    </row>
    <row r="546" customFormat="false" ht="15.75" hidden="false" customHeight="false" outlineLevel="0" collapsed="false">
      <c r="A546" s="21"/>
    </row>
    <row r="547" customFormat="false" ht="15.75" hidden="false" customHeight="false" outlineLevel="0" collapsed="false">
      <c r="A547" s="21"/>
    </row>
    <row r="548" customFormat="false" ht="15.75" hidden="false" customHeight="false" outlineLevel="0" collapsed="false">
      <c r="A548" s="21"/>
    </row>
    <row r="549" customFormat="false" ht="15.75" hidden="false" customHeight="false" outlineLevel="0" collapsed="false">
      <c r="A549" s="21"/>
    </row>
    <row r="550" customFormat="false" ht="15.75" hidden="false" customHeight="false" outlineLevel="0" collapsed="false">
      <c r="A550" s="21"/>
    </row>
    <row r="551" customFormat="false" ht="15.75" hidden="false" customHeight="false" outlineLevel="0" collapsed="false">
      <c r="A551" s="21"/>
    </row>
    <row r="552" customFormat="false" ht="15.75" hidden="false" customHeight="false" outlineLevel="0" collapsed="false">
      <c r="A552" s="21"/>
    </row>
    <row r="553" customFormat="false" ht="15.75" hidden="false" customHeight="false" outlineLevel="0" collapsed="false">
      <c r="A553" s="21"/>
    </row>
    <row r="554" customFormat="false" ht="15.75" hidden="false" customHeight="false" outlineLevel="0" collapsed="false">
      <c r="A554" s="21"/>
    </row>
    <row r="555" customFormat="false" ht="15.75" hidden="false" customHeight="false" outlineLevel="0" collapsed="false">
      <c r="A555" s="21"/>
    </row>
    <row r="556" customFormat="false" ht="15.75" hidden="false" customHeight="false" outlineLevel="0" collapsed="false">
      <c r="A556" s="21"/>
    </row>
    <row r="557" customFormat="false" ht="15.75" hidden="false" customHeight="false" outlineLevel="0" collapsed="false">
      <c r="A557" s="21"/>
    </row>
    <row r="558" customFormat="false" ht="15.75" hidden="false" customHeight="false" outlineLevel="0" collapsed="false">
      <c r="A558" s="21"/>
    </row>
    <row r="559" customFormat="false" ht="15.75" hidden="false" customHeight="false" outlineLevel="0" collapsed="false">
      <c r="A559" s="21"/>
    </row>
    <row r="560" customFormat="false" ht="15.75" hidden="false" customHeight="false" outlineLevel="0" collapsed="false">
      <c r="A560" s="21"/>
    </row>
    <row r="561" customFormat="false" ht="15.75" hidden="false" customHeight="false" outlineLevel="0" collapsed="false">
      <c r="A561" s="21"/>
    </row>
    <row r="562" customFormat="false" ht="15.75" hidden="false" customHeight="false" outlineLevel="0" collapsed="false">
      <c r="A562" s="21"/>
    </row>
    <row r="563" customFormat="false" ht="15.75" hidden="false" customHeight="false" outlineLevel="0" collapsed="false">
      <c r="A563" s="21"/>
    </row>
    <row r="564" customFormat="false" ht="15.75" hidden="false" customHeight="false" outlineLevel="0" collapsed="false">
      <c r="A564" s="21"/>
    </row>
    <row r="565" customFormat="false" ht="15.75" hidden="false" customHeight="false" outlineLevel="0" collapsed="false">
      <c r="A565" s="21"/>
    </row>
    <row r="566" customFormat="false" ht="15.75" hidden="false" customHeight="false" outlineLevel="0" collapsed="false">
      <c r="A566" s="21"/>
    </row>
    <row r="567" customFormat="false" ht="15.75" hidden="false" customHeight="false" outlineLevel="0" collapsed="false">
      <c r="A567" s="21"/>
    </row>
    <row r="568" customFormat="false" ht="15.75" hidden="false" customHeight="false" outlineLevel="0" collapsed="false">
      <c r="A568" s="21"/>
    </row>
    <row r="569" customFormat="false" ht="15.75" hidden="false" customHeight="false" outlineLevel="0" collapsed="false">
      <c r="A569" s="21"/>
    </row>
    <row r="570" customFormat="false" ht="15.75" hidden="false" customHeight="false" outlineLevel="0" collapsed="false">
      <c r="A570" s="21"/>
    </row>
    <row r="571" customFormat="false" ht="15.75" hidden="false" customHeight="false" outlineLevel="0" collapsed="false">
      <c r="A571" s="21"/>
    </row>
    <row r="572" customFormat="false" ht="15.75" hidden="false" customHeight="false" outlineLevel="0" collapsed="false">
      <c r="A572" s="21"/>
    </row>
    <row r="573" customFormat="false" ht="15.75" hidden="false" customHeight="false" outlineLevel="0" collapsed="false">
      <c r="A573" s="21"/>
    </row>
    <row r="574" customFormat="false" ht="15.75" hidden="false" customHeight="false" outlineLevel="0" collapsed="false">
      <c r="A574" s="21"/>
    </row>
    <row r="575" customFormat="false" ht="15.75" hidden="false" customHeight="false" outlineLevel="0" collapsed="false">
      <c r="A575" s="21"/>
    </row>
    <row r="576" customFormat="false" ht="15.75" hidden="false" customHeight="false" outlineLevel="0" collapsed="false">
      <c r="A576" s="21"/>
    </row>
    <row r="577" customFormat="false" ht="15.75" hidden="false" customHeight="false" outlineLevel="0" collapsed="false">
      <c r="A577" s="21"/>
    </row>
    <row r="578" customFormat="false" ht="15.75" hidden="false" customHeight="false" outlineLevel="0" collapsed="false">
      <c r="A578" s="21"/>
    </row>
    <row r="579" customFormat="false" ht="15.75" hidden="false" customHeight="false" outlineLevel="0" collapsed="false">
      <c r="A579" s="21"/>
    </row>
    <row r="580" customFormat="false" ht="15.75" hidden="false" customHeight="false" outlineLevel="0" collapsed="false">
      <c r="A580" s="21"/>
    </row>
    <row r="581" customFormat="false" ht="15.75" hidden="false" customHeight="false" outlineLevel="0" collapsed="false">
      <c r="A581" s="21"/>
    </row>
    <row r="582" customFormat="false" ht="15.75" hidden="false" customHeight="false" outlineLevel="0" collapsed="false">
      <c r="A582" s="21"/>
    </row>
    <row r="583" customFormat="false" ht="15.75" hidden="false" customHeight="false" outlineLevel="0" collapsed="false">
      <c r="A583" s="21"/>
    </row>
    <row r="584" customFormat="false" ht="15.75" hidden="false" customHeight="false" outlineLevel="0" collapsed="false">
      <c r="A584" s="21"/>
    </row>
    <row r="585" customFormat="false" ht="15.75" hidden="false" customHeight="false" outlineLevel="0" collapsed="false">
      <c r="A585" s="21"/>
    </row>
    <row r="586" customFormat="false" ht="15.75" hidden="false" customHeight="false" outlineLevel="0" collapsed="false">
      <c r="A586" s="21"/>
    </row>
    <row r="587" customFormat="false" ht="15.75" hidden="false" customHeight="false" outlineLevel="0" collapsed="false">
      <c r="A587" s="21"/>
    </row>
    <row r="588" customFormat="false" ht="15.75" hidden="false" customHeight="false" outlineLevel="0" collapsed="false">
      <c r="A588" s="21"/>
    </row>
    <row r="589" customFormat="false" ht="15.75" hidden="false" customHeight="false" outlineLevel="0" collapsed="false">
      <c r="A589" s="21"/>
    </row>
    <row r="590" customFormat="false" ht="15.75" hidden="false" customHeight="false" outlineLevel="0" collapsed="false">
      <c r="A590" s="21"/>
    </row>
    <row r="591" customFormat="false" ht="15.75" hidden="false" customHeight="false" outlineLevel="0" collapsed="false">
      <c r="A591" s="21"/>
    </row>
    <row r="592" customFormat="false" ht="15.75" hidden="false" customHeight="false" outlineLevel="0" collapsed="false">
      <c r="A592" s="21"/>
    </row>
    <row r="593" customFormat="false" ht="15.75" hidden="false" customHeight="false" outlineLevel="0" collapsed="false">
      <c r="A593" s="21"/>
    </row>
    <row r="594" customFormat="false" ht="15.75" hidden="false" customHeight="false" outlineLevel="0" collapsed="false">
      <c r="A594" s="21"/>
    </row>
    <row r="595" customFormat="false" ht="15.75" hidden="false" customHeight="false" outlineLevel="0" collapsed="false">
      <c r="A595" s="21"/>
    </row>
    <row r="596" customFormat="false" ht="15.75" hidden="false" customHeight="false" outlineLevel="0" collapsed="false">
      <c r="A596" s="21"/>
    </row>
    <row r="597" customFormat="false" ht="15.75" hidden="false" customHeight="false" outlineLevel="0" collapsed="false">
      <c r="A597" s="21"/>
    </row>
    <row r="598" customFormat="false" ht="15.75" hidden="false" customHeight="false" outlineLevel="0" collapsed="false">
      <c r="A598" s="21"/>
    </row>
    <row r="599" customFormat="false" ht="15.75" hidden="false" customHeight="false" outlineLevel="0" collapsed="false">
      <c r="A599" s="21"/>
    </row>
    <row r="600" customFormat="false" ht="15.75" hidden="false" customHeight="false" outlineLevel="0" collapsed="false">
      <c r="A600" s="21"/>
    </row>
    <row r="601" customFormat="false" ht="15.75" hidden="false" customHeight="false" outlineLevel="0" collapsed="false">
      <c r="A601" s="21"/>
    </row>
    <row r="602" customFormat="false" ht="15.75" hidden="false" customHeight="false" outlineLevel="0" collapsed="false">
      <c r="A602" s="21"/>
    </row>
    <row r="603" customFormat="false" ht="15.75" hidden="false" customHeight="false" outlineLevel="0" collapsed="false">
      <c r="A603" s="21"/>
    </row>
    <row r="604" customFormat="false" ht="15.75" hidden="false" customHeight="false" outlineLevel="0" collapsed="false">
      <c r="A604" s="21"/>
    </row>
    <row r="605" customFormat="false" ht="15.75" hidden="false" customHeight="false" outlineLevel="0" collapsed="false">
      <c r="A605" s="21"/>
    </row>
    <row r="606" customFormat="false" ht="15.75" hidden="false" customHeight="false" outlineLevel="0" collapsed="false">
      <c r="A606" s="21"/>
    </row>
    <row r="607" customFormat="false" ht="15.75" hidden="false" customHeight="false" outlineLevel="0" collapsed="false">
      <c r="A607" s="21"/>
    </row>
    <row r="608" customFormat="false" ht="15.75" hidden="false" customHeight="false" outlineLevel="0" collapsed="false">
      <c r="A608" s="21"/>
    </row>
    <row r="609" customFormat="false" ht="15.75" hidden="false" customHeight="false" outlineLevel="0" collapsed="false">
      <c r="A609" s="21"/>
    </row>
    <row r="610" customFormat="false" ht="15.75" hidden="false" customHeight="false" outlineLevel="0" collapsed="false">
      <c r="A610" s="21"/>
    </row>
    <row r="611" customFormat="false" ht="15.75" hidden="false" customHeight="false" outlineLevel="0" collapsed="false">
      <c r="A611" s="21"/>
    </row>
    <row r="612" customFormat="false" ht="15.75" hidden="false" customHeight="false" outlineLevel="0" collapsed="false">
      <c r="A612" s="21"/>
    </row>
    <row r="613" customFormat="false" ht="15.75" hidden="false" customHeight="false" outlineLevel="0" collapsed="false">
      <c r="A613" s="21"/>
    </row>
    <row r="614" customFormat="false" ht="15.75" hidden="false" customHeight="false" outlineLevel="0" collapsed="false">
      <c r="A614" s="21"/>
    </row>
    <row r="615" customFormat="false" ht="15.75" hidden="false" customHeight="false" outlineLevel="0" collapsed="false">
      <c r="A615" s="21"/>
    </row>
    <row r="616" customFormat="false" ht="15.75" hidden="false" customHeight="false" outlineLevel="0" collapsed="false">
      <c r="A616" s="21"/>
    </row>
    <row r="617" customFormat="false" ht="15.75" hidden="false" customHeight="false" outlineLevel="0" collapsed="false">
      <c r="A617" s="21"/>
    </row>
    <row r="618" customFormat="false" ht="15.75" hidden="false" customHeight="false" outlineLevel="0" collapsed="false">
      <c r="A618" s="21"/>
    </row>
    <row r="619" customFormat="false" ht="15.75" hidden="false" customHeight="false" outlineLevel="0" collapsed="false">
      <c r="A619" s="21"/>
    </row>
    <row r="620" customFormat="false" ht="15.75" hidden="false" customHeight="false" outlineLevel="0" collapsed="false">
      <c r="A620" s="21"/>
    </row>
    <row r="621" customFormat="false" ht="15.75" hidden="false" customHeight="false" outlineLevel="0" collapsed="false">
      <c r="A621" s="21"/>
    </row>
    <row r="622" customFormat="false" ht="15.75" hidden="false" customHeight="false" outlineLevel="0" collapsed="false">
      <c r="A622" s="21"/>
    </row>
    <row r="623" customFormat="false" ht="15.75" hidden="false" customHeight="false" outlineLevel="0" collapsed="false">
      <c r="A623" s="21"/>
    </row>
    <row r="624" customFormat="false" ht="15.75" hidden="false" customHeight="false" outlineLevel="0" collapsed="false">
      <c r="A624" s="21"/>
    </row>
    <row r="625" customFormat="false" ht="15.75" hidden="false" customHeight="false" outlineLevel="0" collapsed="false">
      <c r="A625" s="21"/>
    </row>
    <row r="626" customFormat="false" ht="15.75" hidden="false" customHeight="false" outlineLevel="0" collapsed="false">
      <c r="A626" s="21"/>
    </row>
    <row r="627" customFormat="false" ht="15.75" hidden="false" customHeight="false" outlineLevel="0" collapsed="false">
      <c r="A627" s="21"/>
    </row>
    <row r="628" customFormat="false" ht="15.75" hidden="false" customHeight="false" outlineLevel="0" collapsed="false">
      <c r="A628" s="21"/>
    </row>
    <row r="629" customFormat="false" ht="15.75" hidden="false" customHeight="false" outlineLevel="0" collapsed="false">
      <c r="A629" s="21"/>
    </row>
    <row r="630" customFormat="false" ht="15.75" hidden="false" customHeight="false" outlineLevel="0" collapsed="false">
      <c r="A630" s="21"/>
    </row>
    <row r="631" customFormat="false" ht="15.75" hidden="false" customHeight="false" outlineLevel="0" collapsed="false">
      <c r="A631" s="21"/>
    </row>
    <row r="632" customFormat="false" ht="15.75" hidden="false" customHeight="false" outlineLevel="0" collapsed="false">
      <c r="A632" s="21"/>
    </row>
    <row r="633" customFormat="false" ht="15.75" hidden="false" customHeight="false" outlineLevel="0" collapsed="false">
      <c r="A633" s="21"/>
    </row>
    <row r="634" customFormat="false" ht="15.75" hidden="false" customHeight="false" outlineLevel="0" collapsed="false">
      <c r="A634" s="21"/>
    </row>
    <row r="635" customFormat="false" ht="15.75" hidden="false" customHeight="false" outlineLevel="0" collapsed="false">
      <c r="A635" s="21"/>
    </row>
    <row r="636" customFormat="false" ht="15.75" hidden="false" customHeight="false" outlineLevel="0" collapsed="false">
      <c r="A636" s="21"/>
    </row>
    <row r="637" customFormat="false" ht="15.75" hidden="false" customHeight="false" outlineLevel="0" collapsed="false">
      <c r="A637" s="21"/>
    </row>
    <row r="638" customFormat="false" ht="15.75" hidden="false" customHeight="false" outlineLevel="0" collapsed="false">
      <c r="A638" s="21"/>
    </row>
    <row r="639" customFormat="false" ht="15.75" hidden="false" customHeight="false" outlineLevel="0" collapsed="false">
      <c r="A639" s="21"/>
    </row>
    <row r="640" customFormat="false" ht="15.75" hidden="false" customHeight="false" outlineLevel="0" collapsed="false">
      <c r="A640" s="21"/>
    </row>
    <row r="641" customFormat="false" ht="15.75" hidden="false" customHeight="false" outlineLevel="0" collapsed="false">
      <c r="A641" s="21"/>
    </row>
    <row r="642" customFormat="false" ht="15.75" hidden="false" customHeight="false" outlineLevel="0" collapsed="false">
      <c r="A642" s="21"/>
    </row>
    <row r="643" customFormat="false" ht="15.75" hidden="false" customHeight="false" outlineLevel="0" collapsed="false">
      <c r="A643" s="21"/>
    </row>
    <row r="644" customFormat="false" ht="15.75" hidden="false" customHeight="false" outlineLevel="0" collapsed="false">
      <c r="A644" s="21"/>
    </row>
    <row r="645" customFormat="false" ht="15.75" hidden="false" customHeight="false" outlineLevel="0" collapsed="false">
      <c r="A645" s="21"/>
    </row>
    <row r="646" customFormat="false" ht="15.75" hidden="false" customHeight="false" outlineLevel="0" collapsed="false">
      <c r="A646" s="21"/>
    </row>
    <row r="647" customFormat="false" ht="15.75" hidden="false" customHeight="false" outlineLevel="0" collapsed="false">
      <c r="A647" s="21"/>
    </row>
    <row r="648" customFormat="false" ht="15.75" hidden="false" customHeight="false" outlineLevel="0" collapsed="false">
      <c r="A648" s="21"/>
    </row>
    <row r="649" customFormat="false" ht="15.75" hidden="false" customHeight="false" outlineLevel="0" collapsed="false">
      <c r="A649" s="21"/>
    </row>
    <row r="650" customFormat="false" ht="15.75" hidden="false" customHeight="false" outlineLevel="0" collapsed="false">
      <c r="A650" s="21"/>
    </row>
    <row r="651" customFormat="false" ht="15.75" hidden="false" customHeight="false" outlineLevel="0" collapsed="false">
      <c r="A651" s="21"/>
    </row>
    <row r="652" customFormat="false" ht="15.75" hidden="false" customHeight="false" outlineLevel="0" collapsed="false">
      <c r="A652" s="21"/>
    </row>
    <row r="653" customFormat="false" ht="15.75" hidden="false" customHeight="false" outlineLevel="0" collapsed="false">
      <c r="A653" s="21"/>
    </row>
    <row r="654" customFormat="false" ht="15.75" hidden="false" customHeight="false" outlineLevel="0" collapsed="false">
      <c r="A654" s="21"/>
    </row>
    <row r="655" customFormat="false" ht="15.75" hidden="false" customHeight="false" outlineLevel="0" collapsed="false">
      <c r="A655" s="21"/>
    </row>
    <row r="656" customFormat="false" ht="15.75" hidden="false" customHeight="false" outlineLevel="0" collapsed="false">
      <c r="A656" s="21"/>
    </row>
    <row r="657" customFormat="false" ht="15.75" hidden="false" customHeight="false" outlineLevel="0" collapsed="false">
      <c r="A657" s="21"/>
    </row>
    <row r="658" customFormat="false" ht="15.75" hidden="false" customHeight="false" outlineLevel="0" collapsed="false">
      <c r="A658" s="21"/>
    </row>
    <row r="659" customFormat="false" ht="15.75" hidden="false" customHeight="false" outlineLevel="0" collapsed="false">
      <c r="A659" s="21"/>
    </row>
    <row r="660" customFormat="false" ht="15.75" hidden="false" customHeight="false" outlineLevel="0" collapsed="false">
      <c r="A660" s="21"/>
    </row>
    <row r="661" customFormat="false" ht="15.75" hidden="false" customHeight="false" outlineLevel="0" collapsed="false">
      <c r="A661" s="21"/>
    </row>
    <row r="662" customFormat="false" ht="15.75" hidden="false" customHeight="false" outlineLevel="0" collapsed="false">
      <c r="A662" s="21"/>
    </row>
    <row r="663" customFormat="false" ht="15.75" hidden="false" customHeight="false" outlineLevel="0" collapsed="false">
      <c r="A663" s="21"/>
    </row>
    <row r="664" customFormat="false" ht="15.75" hidden="false" customHeight="false" outlineLevel="0" collapsed="false">
      <c r="A664" s="21"/>
    </row>
    <row r="665" customFormat="false" ht="15.75" hidden="false" customHeight="false" outlineLevel="0" collapsed="false">
      <c r="A665" s="21"/>
    </row>
    <row r="666" customFormat="false" ht="15.75" hidden="false" customHeight="false" outlineLevel="0" collapsed="false">
      <c r="A666" s="21"/>
    </row>
    <row r="667" customFormat="false" ht="15.75" hidden="false" customHeight="false" outlineLevel="0" collapsed="false">
      <c r="A667" s="21"/>
    </row>
    <row r="668" customFormat="false" ht="15.75" hidden="false" customHeight="false" outlineLevel="0" collapsed="false">
      <c r="A668" s="21"/>
    </row>
    <row r="669" customFormat="false" ht="15.75" hidden="false" customHeight="false" outlineLevel="0" collapsed="false">
      <c r="A669" s="21"/>
    </row>
    <row r="670" customFormat="false" ht="15.75" hidden="false" customHeight="false" outlineLevel="0" collapsed="false">
      <c r="A670" s="21"/>
    </row>
    <row r="671" customFormat="false" ht="15.75" hidden="false" customHeight="false" outlineLevel="0" collapsed="false">
      <c r="A671" s="21"/>
    </row>
    <row r="672" customFormat="false" ht="15.75" hidden="false" customHeight="false" outlineLevel="0" collapsed="false">
      <c r="A672" s="21"/>
    </row>
    <row r="673" customFormat="false" ht="15.75" hidden="false" customHeight="false" outlineLevel="0" collapsed="false">
      <c r="A673" s="21"/>
    </row>
    <row r="674" customFormat="false" ht="15.75" hidden="false" customHeight="false" outlineLevel="0" collapsed="false">
      <c r="A674" s="21"/>
    </row>
    <row r="675" customFormat="false" ht="15.75" hidden="false" customHeight="false" outlineLevel="0" collapsed="false">
      <c r="A675" s="21"/>
    </row>
    <row r="676" customFormat="false" ht="15.75" hidden="false" customHeight="false" outlineLevel="0" collapsed="false">
      <c r="A676" s="21"/>
    </row>
    <row r="677" customFormat="false" ht="15.75" hidden="false" customHeight="false" outlineLevel="0" collapsed="false">
      <c r="A677" s="21"/>
    </row>
    <row r="678" customFormat="false" ht="15.75" hidden="false" customHeight="false" outlineLevel="0" collapsed="false">
      <c r="A678" s="21"/>
    </row>
    <row r="679" customFormat="false" ht="15.75" hidden="false" customHeight="false" outlineLevel="0" collapsed="false">
      <c r="A679" s="21"/>
    </row>
    <row r="680" customFormat="false" ht="15.75" hidden="false" customHeight="false" outlineLevel="0" collapsed="false">
      <c r="A680" s="21"/>
    </row>
    <row r="681" customFormat="false" ht="15.75" hidden="false" customHeight="false" outlineLevel="0" collapsed="false">
      <c r="A681" s="21"/>
    </row>
    <row r="682" customFormat="false" ht="15.75" hidden="false" customHeight="false" outlineLevel="0" collapsed="false">
      <c r="A682" s="21"/>
    </row>
    <row r="683" customFormat="false" ht="15.75" hidden="false" customHeight="false" outlineLevel="0" collapsed="false">
      <c r="A683" s="21"/>
    </row>
    <row r="684" customFormat="false" ht="15.75" hidden="false" customHeight="false" outlineLevel="0" collapsed="false">
      <c r="A684" s="21"/>
    </row>
    <row r="685" customFormat="false" ht="15.75" hidden="false" customHeight="false" outlineLevel="0" collapsed="false">
      <c r="A685" s="21"/>
    </row>
    <row r="686" customFormat="false" ht="15.75" hidden="false" customHeight="false" outlineLevel="0" collapsed="false">
      <c r="A686" s="21"/>
    </row>
    <row r="687" customFormat="false" ht="15.75" hidden="false" customHeight="false" outlineLevel="0" collapsed="false">
      <c r="A687" s="21"/>
    </row>
    <row r="688" customFormat="false" ht="15.75" hidden="false" customHeight="false" outlineLevel="0" collapsed="false">
      <c r="A688" s="21"/>
    </row>
    <row r="689" customFormat="false" ht="15.75" hidden="false" customHeight="false" outlineLevel="0" collapsed="false">
      <c r="A689" s="21"/>
    </row>
    <row r="690" customFormat="false" ht="15.75" hidden="false" customHeight="false" outlineLevel="0" collapsed="false">
      <c r="A690" s="21"/>
    </row>
    <row r="691" customFormat="false" ht="15.75" hidden="false" customHeight="false" outlineLevel="0" collapsed="false">
      <c r="A691" s="21"/>
    </row>
    <row r="692" customFormat="false" ht="15.75" hidden="false" customHeight="false" outlineLevel="0" collapsed="false">
      <c r="A692" s="21"/>
    </row>
    <row r="693" customFormat="false" ht="15.75" hidden="false" customHeight="false" outlineLevel="0" collapsed="false">
      <c r="A693" s="21"/>
    </row>
    <row r="694" customFormat="false" ht="15.75" hidden="false" customHeight="false" outlineLevel="0" collapsed="false">
      <c r="A694" s="21"/>
    </row>
    <row r="695" customFormat="false" ht="15.75" hidden="false" customHeight="false" outlineLevel="0" collapsed="false">
      <c r="A695" s="21"/>
    </row>
    <row r="696" customFormat="false" ht="15.75" hidden="false" customHeight="false" outlineLevel="0" collapsed="false">
      <c r="A696" s="21"/>
    </row>
    <row r="697" customFormat="false" ht="15.75" hidden="false" customHeight="false" outlineLevel="0" collapsed="false">
      <c r="A697" s="21"/>
    </row>
    <row r="698" customFormat="false" ht="15.75" hidden="false" customHeight="false" outlineLevel="0" collapsed="false">
      <c r="A698" s="21"/>
    </row>
    <row r="699" customFormat="false" ht="15.75" hidden="false" customHeight="false" outlineLevel="0" collapsed="false">
      <c r="A699" s="21"/>
    </row>
    <row r="700" customFormat="false" ht="15.75" hidden="false" customHeight="false" outlineLevel="0" collapsed="false">
      <c r="A700" s="21"/>
    </row>
    <row r="701" customFormat="false" ht="15.75" hidden="false" customHeight="false" outlineLevel="0" collapsed="false">
      <c r="A701" s="21"/>
    </row>
    <row r="702" customFormat="false" ht="15.75" hidden="false" customHeight="false" outlineLevel="0" collapsed="false">
      <c r="A702" s="21"/>
    </row>
    <row r="703" customFormat="false" ht="15.75" hidden="false" customHeight="false" outlineLevel="0" collapsed="false">
      <c r="A703" s="21"/>
    </row>
    <row r="704" customFormat="false" ht="15.75" hidden="false" customHeight="false" outlineLevel="0" collapsed="false">
      <c r="A704" s="21"/>
    </row>
    <row r="705" customFormat="false" ht="15.75" hidden="false" customHeight="false" outlineLevel="0" collapsed="false">
      <c r="A705" s="21"/>
    </row>
    <row r="706" customFormat="false" ht="15.75" hidden="false" customHeight="false" outlineLevel="0" collapsed="false">
      <c r="A706" s="21"/>
    </row>
    <row r="707" customFormat="false" ht="15.75" hidden="false" customHeight="false" outlineLevel="0" collapsed="false">
      <c r="A707" s="21"/>
    </row>
    <row r="708" customFormat="false" ht="15.75" hidden="false" customHeight="false" outlineLevel="0" collapsed="false">
      <c r="A708" s="21"/>
    </row>
    <row r="709" customFormat="false" ht="15.75" hidden="false" customHeight="false" outlineLevel="0" collapsed="false">
      <c r="A709" s="21"/>
    </row>
    <row r="710" customFormat="false" ht="15.75" hidden="false" customHeight="false" outlineLevel="0" collapsed="false">
      <c r="A710" s="21"/>
    </row>
    <row r="711" customFormat="false" ht="15.75" hidden="false" customHeight="false" outlineLevel="0" collapsed="false">
      <c r="A711" s="21"/>
    </row>
    <row r="712" customFormat="false" ht="15.75" hidden="false" customHeight="false" outlineLevel="0" collapsed="false">
      <c r="A712" s="21"/>
    </row>
    <row r="713" customFormat="false" ht="15.75" hidden="false" customHeight="false" outlineLevel="0" collapsed="false">
      <c r="A713" s="21"/>
    </row>
    <row r="714" customFormat="false" ht="15.75" hidden="false" customHeight="false" outlineLevel="0" collapsed="false">
      <c r="A714" s="21"/>
    </row>
    <row r="715" customFormat="false" ht="15.75" hidden="false" customHeight="false" outlineLevel="0" collapsed="false">
      <c r="A715" s="21"/>
    </row>
    <row r="716" customFormat="false" ht="15.75" hidden="false" customHeight="false" outlineLevel="0" collapsed="false">
      <c r="A716" s="21"/>
    </row>
    <row r="717" customFormat="false" ht="15.75" hidden="false" customHeight="false" outlineLevel="0" collapsed="false">
      <c r="A717" s="21"/>
    </row>
    <row r="718" customFormat="false" ht="15.75" hidden="false" customHeight="false" outlineLevel="0" collapsed="false">
      <c r="A718" s="21"/>
    </row>
    <row r="719" customFormat="false" ht="15.75" hidden="false" customHeight="false" outlineLevel="0" collapsed="false">
      <c r="A719" s="21"/>
    </row>
    <row r="720" customFormat="false" ht="15.75" hidden="false" customHeight="false" outlineLevel="0" collapsed="false">
      <c r="A720" s="21"/>
    </row>
    <row r="721" customFormat="false" ht="15.75" hidden="false" customHeight="false" outlineLevel="0" collapsed="false">
      <c r="A721" s="21"/>
    </row>
    <row r="722" customFormat="false" ht="15.75" hidden="false" customHeight="false" outlineLevel="0" collapsed="false">
      <c r="A722" s="21"/>
    </row>
    <row r="723" customFormat="false" ht="15.75" hidden="false" customHeight="false" outlineLevel="0" collapsed="false">
      <c r="A723" s="21"/>
    </row>
    <row r="724" customFormat="false" ht="15.75" hidden="false" customHeight="false" outlineLevel="0" collapsed="false">
      <c r="A724" s="21"/>
    </row>
    <row r="725" customFormat="false" ht="15.75" hidden="false" customHeight="false" outlineLevel="0" collapsed="false">
      <c r="A725" s="21"/>
    </row>
    <row r="726" customFormat="false" ht="15.75" hidden="false" customHeight="false" outlineLevel="0" collapsed="false">
      <c r="A726" s="21"/>
    </row>
    <row r="727" customFormat="false" ht="15.75" hidden="false" customHeight="false" outlineLevel="0" collapsed="false">
      <c r="A727" s="21"/>
    </row>
    <row r="728" customFormat="false" ht="15.75" hidden="false" customHeight="false" outlineLevel="0" collapsed="false">
      <c r="A728" s="21"/>
    </row>
    <row r="729" customFormat="false" ht="15.75" hidden="false" customHeight="false" outlineLevel="0" collapsed="false">
      <c r="A729" s="21"/>
    </row>
    <row r="730" customFormat="false" ht="15.75" hidden="false" customHeight="false" outlineLevel="0" collapsed="false">
      <c r="A730" s="21"/>
    </row>
    <row r="731" customFormat="false" ht="15.75" hidden="false" customHeight="false" outlineLevel="0" collapsed="false">
      <c r="A731" s="21"/>
    </row>
    <row r="732" customFormat="false" ht="15.75" hidden="false" customHeight="false" outlineLevel="0" collapsed="false">
      <c r="A732" s="21"/>
    </row>
    <row r="733" customFormat="false" ht="15.75" hidden="false" customHeight="false" outlineLevel="0" collapsed="false">
      <c r="A733" s="21"/>
    </row>
    <row r="734" customFormat="false" ht="15.75" hidden="false" customHeight="false" outlineLevel="0" collapsed="false">
      <c r="A734" s="21"/>
    </row>
    <row r="735" customFormat="false" ht="15.75" hidden="false" customHeight="false" outlineLevel="0" collapsed="false">
      <c r="A735" s="21"/>
    </row>
    <row r="736" customFormat="false" ht="15.75" hidden="false" customHeight="false" outlineLevel="0" collapsed="false">
      <c r="A736" s="21"/>
    </row>
    <row r="737" customFormat="false" ht="15.75" hidden="false" customHeight="false" outlineLevel="0" collapsed="false">
      <c r="A737" s="21"/>
    </row>
    <row r="738" customFormat="false" ht="15.75" hidden="false" customHeight="false" outlineLevel="0" collapsed="false">
      <c r="A738" s="21"/>
    </row>
    <row r="739" customFormat="false" ht="15.75" hidden="false" customHeight="false" outlineLevel="0" collapsed="false">
      <c r="A739" s="21"/>
    </row>
    <row r="740" customFormat="false" ht="15.75" hidden="false" customHeight="false" outlineLevel="0" collapsed="false">
      <c r="A740" s="21"/>
    </row>
    <row r="741" customFormat="false" ht="15.75" hidden="false" customHeight="false" outlineLevel="0" collapsed="false">
      <c r="A741" s="21"/>
    </row>
    <row r="742" customFormat="false" ht="15.75" hidden="false" customHeight="false" outlineLevel="0" collapsed="false">
      <c r="A742" s="21"/>
    </row>
    <row r="743" customFormat="false" ht="15.75" hidden="false" customHeight="false" outlineLevel="0" collapsed="false">
      <c r="A743" s="21"/>
    </row>
    <row r="744" customFormat="false" ht="15.75" hidden="false" customHeight="false" outlineLevel="0" collapsed="false">
      <c r="A744" s="21"/>
    </row>
    <row r="745" customFormat="false" ht="15.75" hidden="false" customHeight="false" outlineLevel="0" collapsed="false">
      <c r="A745" s="21"/>
    </row>
    <row r="746" customFormat="false" ht="15.75" hidden="false" customHeight="false" outlineLevel="0" collapsed="false">
      <c r="A746" s="21"/>
    </row>
    <row r="747" customFormat="false" ht="15.75" hidden="false" customHeight="false" outlineLevel="0" collapsed="false">
      <c r="A747" s="21"/>
    </row>
    <row r="748" customFormat="false" ht="15.75" hidden="false" customHeight="false" outlineLevel="0" collapsed="false">
      <c r="A748" s="21"/>
    </row>
    <row r="749" customFormat="false" ht="15.75" hidden="false" customHeight="false" outlineLevel="0" collapsed="false">
      <c r="A749" s="21"/>
    </row>
    <row r="750" customFormat="false" ht="15.75" hidden="false" customHeight="false" outlineLevel="0" collapsed="false">
      <c r="A750" s="21"/>
    </row>
    <row r="751" customFormat="false" ht="15.75" hidden="false" customHeight="false" outlineLevel="0" collapsed="false">
      <c r="A751" s="21"/>
    </row>
    <row r="752" customFormat="false" ht="15.75" hidden="false" customHeight="false" outlineLevel="0" collapsed="false">
      <c r="A752" s="21"/>
    </row>
    <row r="753" customFormat="false" ht="15.75" hidden="false" customHeight="false" outlineLevel="0" collapsed="false">
      <c r="A753" s="21"/>
    </row>
    <row r="754" customFormat="false" ht="15.75" hidden="false" customHeight="false" outlineLevel="0" collapsed="false">
      <c r="A754" s="21"/>
    </row>
    <row r="755" customFormat="false" ht="15.75" hidden="false" customHeight="false" outlineLevel="0" collapsed="false">
      <c r="A755" s="21"/>
    </row>
    <row r="756" customFormat="false" ht="15.75" hidden="false" customHeight="false" outlineLevel="0" collapsed="false">
      <c r="A756" s="21"/>
    </row>
    <row r="757" customFormat="false" ht="15.75" hidden="false" customHeight="false" outlineLevel="0" collapsed="false">
      <c r="A757" s="21"/>
    </row>
    <row r="758" customFormat="false" ht="15.75" hidden="false" customHeight="false" outlineLevel="0" collapsed="false">
      <c r="A758" s="21"/>
    </row>
    <row r="759" customFormat="false" ht="15.75" hidden="false" customHeight="false" outlineLevel="0" collapsed="false">
      <c r="A759" s="21"/>
    </row>
    <row r="760" customFormat="false" ht="15.75" hidden="false" customHeight="false" outlineLevel="0" collapsed="false">
      <c r="A760" s="21"/>
    </row>
    <row r="761" customFormat="false" ht="15.75" hidden="false" customHeight="false" outlineLevel="0" collapsed="false">
      <c r="A761" s="21"/>
    </row>
    <row r="762" customFormat="false" ht="15.75" hidden="false" customHeight="false" outlineLevel="0" collapsed="false">
      <c r="A762" s="21"/>
    </row>
    <row r="763" customFormat="false" ht="15.75" hidden="false" customHeight="false" outlineLevel="0" collapsed="false">
      <c r="A763" s="21"/>
    </row>
    <row r="764" customFormat="false" ht="15.75" hidden="false" customHeight="false" outlineLevel="0" collapsed="false">
      <c r="A764" s="21"/>
    </row>
    <row r="765" customFormat="false" ht="15.75" hidden="false" customHeight="false" outlineLevel="0" collapsed="false">
      <c r="A765" s="21"/>
    </row>
    <row r="766" customFormat="false" ht="15.75" hidden="false" customHeight="false" outlineLevel="0" collapsed="false">
      <c r="A766" s="21"/>
    </row>
    <row r="767" customFormat="false" ht="15.75" hidden="false" customHeight="false" outlineLevel="0" collapsed="false">
      <c r="A767" s="21"/>
    </row>
    <row r="768" customFormat="false" ht="15.75" hidden="false" customHeight="false" outlineLevel="0" collapsed="false">
      <c r="A768" s="21"/>
    </row>
    <row r="769" customFormat="false" ht="15.75" hidden="false" customHeight="false" outlineLevel="0" collapsed="false">
      <c r="A769" s="21"/>
    </row>
    <row r="770" customFormat="false" ht="15.75" hidden="false" customHeight="false" outlineLevel="0" collapsed="false">
      <c r="A770" s="21"/>
    </row>
    <row r="771" customFormat="false" ht="15.75" hidden="false" customHeight="false" outlineLevel="0" collapsed="false">
      <c r="A771" s="21"/>
    </row>
    <row r="772" customFormat="false" ht="15.75" hidden="false" customHeight="false" outlineLevel="0" collapsed="false">
      <c r="A772" s="21"/>
    </row>
    <row r="773" customFormat="false" ht="15.75" hidden="false" customHeight="false" outlineLevel="0" collapsed="false">
      <c r="A773" s="21"/>
    </row>
    <row r="774" customFormat="false" ht="15.75" hidden="false" customHeight="false" outlineLevel="0" collapsed="false">
      <c r="A774" s="21"/>
    </row>
    <row r="775" customFormat="false" ht="15.75" hidden="false" customHeight="false" outlineLevel="0" collapsed="false">
      <c r="A775" s="21"/>
    </row>
    <row r="776" customFormat="false" ht="15.75" hidden="false" customHeight="false" outlineLevel="0" collapsed="false">
      <c r="A776" s="21"/>
    </row>
    <row r="777" customFormat="false" ht="15.75" hidden="false" customHeight="false" outlineLevel="0" collapsed="false">
      <c r="A777" s="21"/>
    </row>
    <row r="778" customFormat="false" ht="15.75" hidden="false" customHeight="false" outlineLevel="0" collapsed="false">
      <c r="A778" s="21"/>
    </row>
    <row r="779" customFormat="false" ht="15.75" hidden="false" customHeight="false" outlineLevel="0" collapsed="false">
      <c r="A779" s="21"/>
    </row>
    <row r="780" customFormat="false" ht="15.75" hidden="false" customHeight="false" outlineLevel="0" collapsed="false">
      <c r="A780" s="21"/>
    </row>
    <row r="781" customFormat="false" ht="15.75" hidden="false" customHeight="false" outlineLevel="0" collapsed="false">
      <c r="A781" s="21"/>
    </row>
    <row r="782" customFormat="false" ht="15.75" hidden="false" customHeight="false" outlineLevel="0" collapsed="false">
      <c r="A782" s="21"/>
    </row>
    <row r="783" customFormat="false" ht="15.75" hidden="false" customHeight="false" outlineLevel="0" collapsed="false">
      <c r="A783" s="21"/>
    </row>
    <row r="784" customFormat="false" ht="15.75" hidden="false" customHeight="false" outlineLevel="0" collapsed="false">
      <c r="A784" s="21"/>
    </row>
    <row r="785" customFormat="false" ht="15.75" hidden="false" customHeight="false" outlineLevel="0" collapsed="false">
      <c r="A785" s="21"/>
    </row>
    <row r="786" customFormat="false" ht="15.75" hidden="false" customHeight="false" outlineLevel="0" collapsed="false">
      <c r="A786" s="21"/>
    </row>
    <row r="787" customFormat="false" ht="15.75" hidden="false" customHeight="false" outlineLevel="0" collapsed="false">
      <c r="A787" s="21"/>
    </row>
    <row r="788" customFormat="false" ht="15.75" hidden="false" customHeight="false" outlineLevel="0" collapsed="false">
      <c r="A788" s="21"/>
    </row>
    <row r="789" customFormat="false" ht="15.75" hidden="false" customHeight="false" outlineLevel="0" collapsed="false">
      <c r="A789" s="21"/>
    </row>
    <row r="790" customFormat="false" ht="15.75" hidden="false" customHeight="false" outlineLevel="0" collapsed="false">
      <c r="A790" s="21"/>
    </row>
    <row r="791" customFormat="false" ht="15.75" hidden="false" customHeight="false" outlineLevel="0" collapsed="false">
      <c r="A791" s="21"/>
    </row>
    <row r="792" customFormat="false" ht="15.75" hidden="false" customHeight="false" outlineLevel="0" collapsed="false">
      <c r="A792" s="21"/>
    </row>
    <row r="793" customFormat="false" ht="15.75" hidden="false" customHeight="false" outlineLevel="0" collapsed="false">
      <c r="A793" s="21"/>
    </row>
    <row r="794" customFormat="false" ht="15.75" hidden="false" customHeight="false" outlineLevel="0" collapsed="false">
      <c r="A794" s="21"/>
    </row>
    <row r="795" customFormat="false" ht="15.75" hidden="false" customHeight="false" outlineLevel="0" collapsed="false">
      <c r="A795" s="21"/>
    </row>
    <row r="796" customFormat="false" ht="15.75" hidden="false" customHeight="false" outlineLevel="0" collapsed="false">
      <c r="A796" s="21"/>
    </row>
    <row r="797" customFormat="false" ht="15.75" hidden="false" customHeight="false" outlineLevel="0" collapsed="false">
      <c r="A797" s="21"/>
    </row>
    <row r="798" customFormat="false" ht="15.75" hidden="false" customHeight="false" outlineLevel="0" collapsed="false">
      <c r="A798" s="21"/>
    </row>
    <row r="799" customFormat="false" ht="15.75" hidden="false" customHeight="false" outlineLevel="0" collapsed="false">
      <c r="A799" s="21"/>
    </row>
    <row r="800" customFormat="false" ht="15.75" hidden="false" customHeight="false" outlineLevel="0" collapsed="false">
      <c r="A800" s="21"/>
    </row>
    <row r="801" customFormat="false" ht="15.75" hidden="false" customHeight="false" outlineLevel="0" collapsed="false">
      <c r="A801" s="21"/>
    </row>
    <row r="802" customFormat="false" ht="15.75" hidden="false" customHeight="false" outlineLevel="0" collapsed="false">
      <c r="A802" s="21"/>
    </row>
    <row r="803" customFormat="false" ht="15.75" hidden="false" customHeight="false" outlineLevel="0" collapsed="false">
      <c r="A803" s="21"/>
    </row>
    <row r="804" customFormat="false" ht="15.75" hidden="false" customHeight="false" outlineLevel="0" collapsed="false">
      <c r="A804" s="21"/>
    </row>
    <row r="805" customFormat="false" ht="15.75" hidden="false" customHeight="false" outlineLevel="0" collapsed="false">
      <c r="A805" s="21"/>
    </row>
    <row r="806" customFormat="false" ht="15.75" hidden="false" customHeight="false" outlineLevel="0" collapsed="false">
      <c r="A806" s="21"/>
    </row>
    <row r="807" customFormat="false" ht="15.75" hidden="false" customHeight="false" outlineLevel="0" collapsed="false">
      <c r="A807" s="21"/>
    </row>
    <row r="808" customFormat="false" ht="15.75" hidden="false" customHeight="false" outlineLevel="0" collapsed="false">
      <c r="A808" s="21"/>
    </row>
    <row r="809" customFormat="false" ht="15.75" hidden="false" customHeight="false" outlineLevel="0" collapsed="false">
      <c r="A809" s="21"/>
    </row>
    <row r="810" customFormat="false" ht="15.75" hidden="false" customHeight="false" outlineLevel="0" collapsed="false">
      <c r="A810" s="21"/>
    </row>
    <row r="811" customFormat="false" ht="15.75" hidden="false" customHeight="false" outlineLevel="0" collapsed="false">
      <c r="A811" s="21"/>
    </row>
    <row r="812" customFormat="false" ht="15.75" hidden="false" customHeight="false" outlineLevel="0" collapsed="false">
      <c r="A812" s="21"/>
    </row>
    <row r="813" customFormat="false" ht="15.75" hidden="false" customHeight="false" outlineLevel="0" collapsed="false">
      <c r="A813" s="21"/>
    </row>
    <row r="814" customFormat="false" ht="15.75" hidden="false" customHeight="false" outlineLevel="0" collapsed="false">
      <c r="A814" s="21"/>
    </row>
    <row r="815" customFormat="false" ht="15.75" hidden="false" customHeight="false" outlineLevel="0" collapsed="false">
      <c r="A815" s="21"/>
    </row>
    <row r="816" customFormat="false" ht="15.75" hidden="false" customHeight="false" outlineLevel="0" collapsed="false">
      <c r="A816" s="21"/>
    </row>
    <row r="817" customFormat="false" ht="15.75" hidden="false" customHeight="false" outlineLevel="0" collapsed="false">
      <c r="A817" s="21"/>
    </row>
    <row r="818" customFormat="false" ht="15.75" hidden="false" customHeight="false" outlineLevel="0" collapsed="false">
      <c r="A818" s="21"/>
    </row>
    <row r="819" customFormat="false" ht="15.75" hidden="false" customHeight="false" outlineLevel="0" collapsed="false">
      <c r="A819" s="21"/>
    </row>
    <row r="820" customFormat="false" ht="15.75" hidden="false" customHeight="false" outlineLevel="0" collapsed="false">
      <c r="A820" s="21"/>
    </row>
    <row r="821" customFormat="false" ht="15.75" hidden="false" customHeight="false" outlineLevel="0" collapsed="false">
      <c r="A821" s="21"/>
    </row>
    <row r="822" customFormat="false" ht="15.75" hidden="false" customHeight="false" outlineLevel="0" collapsed="false">
      <c r="A822" s="21"/>
    </row>
    <row r="823" customFormat="false" ht="15.75" hidden="false" customHeight="false" outlineLevel="0" collapsed="false">
      <c r="A823" s="21"/>
    </row>
    <row r="824" customFormat="false" ht="15.75" hidden="false" customHeight="false" outlineLevel="0" collapsed="false">
      <c r="A824" s="21"/>
    </row>
    <row r="825" customFormat="false" ht="15.75" hidden="false" customHeight="false" outlineLevel="0" collapsed="false">
      <c r="A825" s="21"/>
    </row>
    <row r="826" customFormat="false" ht="15.75" hidden="false" customHeight="false" outlineLevel="0" collapsed="false">
      <c r="A826" s="21"/>
    </row>
    <row r="827" customFormat="false" ht="15.75" hidden="false" customHeight="false" outlineLevel="0" collapsed="false">
      <c r="A827" s="21"/>
    </row>
    <row r="828" customFormat="false" ht="15.75" hidden="false" customHeight="false" outlineLevel="0" collapsed="false">
      <c r="A828" s="21"/>
    </row>
    <row r="829" customFormat="false" ht="15.75" hidden="false" customHeight="false" outlineLevel="0" collapsed="false">
      <c r="A829" s="21"/>
    </row>
    <row r="830" customFormat="false" ht="15.75" hidden="false" customHeight="false" outlineLevel="0" collapsed="false">
      <c r="A830" s="21"/>
    </row>
    <row r="831" customFormat="false" ht="15.75" hidden="false" customHeight="false" outlineLevel="0" collapsed="false">
      <c r="A831" s="21"/>
    </row>
    <row r="832" customFormat="false" ht="15.75" hidden="false" customHeight="false" outlineLevel="0" collapsed="false">
      <c r="A832" s="21"/>
    </row>
    <row r="833" customFormat="false" ht="15.75" hidden="false" customHeight="false" outlineLevel="0" collapsed="false">
      <c r="A833" s="21"/>
    </row>
    <row r="834" customFormat="false" ht="15.75" hidden="false" customHeight="false" outlineLevel="0" collapsed="false">
      <c r="A834" s="21"/>
    </row>
    <row r="835" customFormat="false" ht="15.75" hidden="false" customHeight="false" outlineLevel="0" collapsed="false">
      <c r="A835" s="21"/>
    </row>
    <row r="836" customFormat="false" ht="15.75" hidden="false" customHeight="false" outlineLevel="0" collapsed="false">
      <c r="A836" s="21"/>
    </row>
    <row r="837" customFormat="false" ht="15.75" hidden="false" customHeight="false" outlineLevel="0" collapsed="false">
      <c r="A837" s="21"/>
    </row>
    <row r="838" customFormat="false" ht="15.75" hidden="false" customHeight="false" outlineLevel="0" collapsed="false">
      <c r="A838" s="21"/>
    </row>
    <row r="839" customFormat="false" ht="15.75" hidden="false" customHeight="false" outlineLevel="0" collapsed="false">
      <c r="A839" s="21"/>
    </row>
    <row r="840" customFormat="false" ht="15.75" hidden="false" customHeight="false" outlineLevel="0" collapsed="false">
      <c r="A840" s="21"/>
    </row>
    <row r="841" customFormat="false" ht="15.75" hidden="false" customHeight="false" outlineLevel="0" collapsed="false">
      <c r="A841" s="21"/>
    </row>
    <row r="842" customFormat="false" ht="15.75" hidden="false" customHeight="false" outlineLevel="0" collapsed="false">
      <c r="A842" s="21"/>
    </row>
    <row r="843" customFormat="false" ht="15.75" hidden="false" customHeight="false" outlineLevel="0" collapsed="false">
      <c r="A843" s="21"/>
    </row>
    <row r="844" customFormat="false" ht="15.75" hidden="false" customHeight="false" outlineLevel="0" collapsed="false">
      <c r="A844" s="21"/>
    </row>
    <row r="845" customFormat="false" ht="15.75" hidden="false" customHeight="false" outlineLevel="0" collapsed="false">
      <c r="A845" s="21"/>
    </row>
    <row r="846" customFormat="false" ht="15.75" hidden="false" customHeight="false" outlineLevel="0" collapsed="false">
      <c r="A846" s="21"/>
    </row>
    <row r="847" customFormat="false" ht="15.75" hidden="false" customHeight="false" outlineLevel="0" collapsed="false">
      <c r="A847" s="21"/>
    </row>
    <row r="848" customFormat="false" ht="15.75" hidden="false" customHeight="false" outlineLevel="0" collapsed="false">
      <c r="A848" s="21"/>
    </row>
    <row r="849" customFormat="false" ht="15.75" hidden="false" customHeight="false" outlineLevel="0" collapsed="false">
      <c r="A849" s="21"/>
    </row>
    <row r="850" customFormat="false" ht="15.75" hidden="false" customHeight="false" outlineLevel="0" collapsed="false">
      <c r="A850" s="21"/>
    </row>
    <row r="851" customFormat="false" ht="15.75" hidden="false" customHeight="false" outlineLevel="0" collapsed="false">
      <c r="A851" s="21"/>
    </row>
    <row r="852" customFormat="false" ht="15.75" hidden="false" customHeight="false" outlineLevel="0" collapsed="false">
      <c r="A852" s="21"/>
    </row>
    <row r="853" customFormat="false" ht="15.75" hidden="false" customHeight="false" outlineLevel="0" collapsed="false">
      <c r="A853" s="21"/>
    </row>
    <row r="854" customFormat="false" ht="15.75" hidden="false" customHeight="false" outlineLevel="0" collapsed="false">
      <c r="A854" s="21"/>
    </row>
    <row r="855" customFormat="false" ht="15.75" hidden="false" customHeight="false" outlineLevel="0" collapsed="false">
      <c r="A855" s="21"/>
    </row>
    <row r="856" customFormat="false" ht="15.75" hidden="false" customHeight="false" outlineLevel="0" collapsed="false">
      <c r="A856" s="21"/>
    </row>
    <row r="857" customFormat="false" ht="15.75" hidden="false" customHeight="false" outlineLevel="0" collapsed="false">
      <c r="A857" s="21"/>
    </row>
    <row r="858" customFormat="false" ht="15.75" hidden="false" customHeight="false" outlineLevel="0" collapsed="false">
      <c r="A858" s="21"/>
    </row>
    <row r="859" customFormat="false" ht="15.75" hidden="false" customHeight="false" outlineLevel="0" collapsed="false">
      <c r="A859" s="21"/>
    </row>
    <row r="860" customFormat="false" ht="15.75" hidden="false" customHeight="false" outlineLevel="0" collapsed="false">
      <c r="A860" s="21"/>
    </row>
    <row r="861" customFormat="false" ht="15.75" hidden="false" customHeight="false" outlineLevel="0" collapsed="false">
      <c r="A861" s="21"/>
    </row>
    <row r="862" customFormat="false" ht="15.75" hidden="false" customHeight="false" outlineLevel="0" collapsed="false">
      <c r="A862" s="21"/>
    </row>
    <row r="863" customFormat="false" ht="15.75" hidden="false" customHeight="false" outlineLevel="0" collapsed="false">
      <c r="A863" s="21"/>
    </row>
    <row r="864" customFormat="false" ht="15.75" hidden="false" customHeight="false" outlineLevel="0" collapsed="false">
      <c r="A864" s="21"/>
    </row>
    <row r="865" customFormat="false" ht="15.75" hidden="false" customHeight="false" outlineLevel="0" collapsed="false">
      <c r="A865" s="21"/>
    </row>
    <row r="866" customFormat="false" ht="15.75" hidden="false" customHeight="false" outlineLevel="0" collapsed="false">
      <c r="A866" s="21"/>
    </row>
    <row r="867" customFormat="false" ht="15.75" hidden="false" customHeight="false" outlineLevel="0" collapsed="false">
      <c r="A867" s="21"/>
    </row>
    <row r="868" customFormat="false" ht="15.75" hidden="false" customHeight="false" outlineLevel="0" collapsed="false">
      <c r="A868" s="21"/>
    </row>
    <row r="869" customFormat="false" ht="15.75" hidden="false" customHeight="false" outlineLevel="0" collapsed="false">
      <c r="A869" s="21"/>
    </row>
    <row r="870" customFormat="false" ht="15.75" hidden="false" customHeight="false" outlineLevel="0" collapsed="false">
      <c r="A870" s="21"/>
    </row>
    <row r="871" customFormat="false" ht="15.75" hidden="false" customHeight="false" outlineLevel="0" collapsed="false">
      <c r="A871" s="21"/>
    </row>
    <row r="872" customFormat="false" ht="15.75" hidden="false" customHeight="false" outlineLevel="0" collapsed="false">
      <c r="A872" s="21"/>
    </row>
    <row r="873" customFormat="false" ht="15.75" hidden="false" customHeight="false" outlineLevel="0" collapsed="false">
      <c r="A873" s="21"/>
    </row>
    <row r="874" customFormat="false" ht="15.75" hidden="false" customHeight="false" outlineLevel="0" collapsed="false">
      <c r="A874" s="21"/>
    </row>
    <row r="875" customFormat="false" ht="15.75" hidden="false" customHeight="false" outlineLevel="0" collapsed="false">
      <c r="A875" s="21"/>
    </row>
    <row r="876" customFormat="false" ht="15.75" hidden="false" customHeight="false" outlineLevel="0" collapsed="false">
      <c r="A876" s="21"/>
    </row>
    <row r="877" customFormat="false" ht="15.75" hidden="false" customHeight="false" outlineLevel="0" collapsed="false">
      <c r="A877" s="21"/>
    </row>
    <row r="878" customFormat="false" ht="15.75" hidden="false" customHeight="false" outlineLevel="0" collapsed="false">
      <c r="A878" s="21"/>
    </row>
    <row r="879" customFormat="false" ht="15.75" hidden="false" customHeight="false" outlineLevel="0" collapsed="false">
      <c r="A879" s="21"/>
    </row>
    <row r="880" customFormat="false" ht="15.75" hidden="false" customHeight="false" outlineLevel="0" collapsed="false">
      <c r="A880" s="21"/>
    </row>
    <row r="881" customFormat="false" ht="15.75" hidden="false" customHeight="false" outlineLevel="0" collapsed="false">
      <c r="A881" s="21"/>
    </row>
    <row r="882" customFormat="false" ht="15.75" hidden="false" customHeight="false" outlineLevel="0" collapsed="false">
      <c r="A882" s="21"/>
    </row>
    <row r="883" customFormat="false" ht="15.75" hidden="false" customHeight="false" outlineLevel="0" collapsed="false">
      <c r="A883" s="21"/>
    </row>
    <row r="884" customFormat="false" ht="15.75" hidden="false" customHeight="false" outlineLevel="0" collapsed="false">
      <c r="A884" s="21"/>
    </row>
    <row r="885" customFormat="false" ht="15.75" hidden="false" customHeight="false" outlineLevel="0" collapsed="false">
      <c r="A885" s="21"/>
    </row>
    <row r="886" customFormat="false" ht="15.75" hidden="false" customHeight="false" outlineLevel="0" collapsed="false">
      <c r="A886" s="21"/>
    </row>
    <row r="887" customFormat="false" ht="15.75" hidden="false" customHeight="false" outlineLevel="0" collapsed="false">
      <c r="A887" s="21"/>
    </row>
    <row r="888" customFormat="false" ht="15.75" hidden="false" customHeight="false" outlineLevel="0" collapsed="false">
      <c r="A888" s="21"/>
    </row>
    <row r="889" customFormat="false" ht="15.75" hidden="false" customHeight="false" outlineLevel="0" collapsed="false">
      <c r="A889" s="21"/>
    </row>
    <row r="890" customFormat="false" ht="15.75" hidden="false" customHeight="false" outlineLevel="0" collapsed="false">
      <c r="A890" s="21"/>
    </row>
    <row r="891" customFormat="false" ht="15.75" hidden="false" customHeight="false" outlineLevel="0" collapsed="false">
      <c r="A891" s="21"/>
    </row>
    <row r="892" customFormat="false" ht="15.75" hidden="false" customHeight="false" outlineLevel="0" collapsed="false">
      <c r="A892" s="21"/>
    </row>
    <row r="893" customFormat="false" ht="15.75" hidden="false" customHeight="false" outlineLevel="0" collapsed="false">
      <c r="A893" s="21"/>
    </row>
    <row r="894" customFormat="false" ht="15.75" hidden="false" customHeight="false" outlineLevel="0" collapsed="false">
      <c r="A894" s="21"/>
    </row>
    <row r="895" customFormat="false" ht="15.75" hidden="false" customHeight="false" outlineLevel="0" collapsed="false">
      <c r="A895" s="21"/>
    </row>
    <row r="896" customFormat="false" ht="15.75" hidden="false" customHeight="false" outlineLevel="0" collapsed="false">
      <c r="A896" s="21"/>
    </row>
    <row r="897" customFormat="false" ht="15.75" hidden="false" customHeight="false" outlineLevel="0" collapsed="false">
      <c r="A897" s="21"/>
    </row>
    <row r="898" customFormat="false" ht="15.75" hidden="false" customHeight="false" outlineLevel="0" collapsed="false">
      <c r="A898" s="21"/>
    </row>
    <row r="899" customFormat="false" ht="15.75" hidden="false" customHeight="false" outlineLevel="0" collapsed="false">
      <c r="A899" s="21"/>
    </row>
    <row r="900" customFormat="false" ht="15.75" hidden="false" customHeight="false" outlineLevel="0" collapsed="false">
      <c r="A900" s="21"/>
    </row>
    <row r="901" customFormat="false" ht="15.75" hidden="false" customHeight="false" outlineLevel="0" collapsed="false">
      <c r="A901" s="21"/>
    </row>
    <row r="902" customFormat="false" ht="15.75" hidden="false" customHeight="false" outlineLevel="0" collapsed="false">
      <c r="A902" s="21"/>
    </row>
    <row r="903" customFormat="false" ht="15.75" hidden="false" customHeight="false" outlineLevel="0" collapsed="false">
      <c r="A903" s="21"/>
    </row>
    <row r="904" customFormat="false" ht="15.75" hidden="false" customHeight="false" outlineLevel="0" collapsed="false">
      <c r="A904" s="21"/>
    </row>
    <row r="905" customFormat="false" ht="15.75" hidden="false" customHeight="false" outlineLevel="0" collapsed="false">
      <c r="A905" s="21"/>
    </row>
    <row r="906" customFormat="false" ht="15.75" hidden="false" customHeight="false" outlineLevel="0" collapsed="false">
      <c r="A906" s="21"/>
    </row>
    <row r="907" customFormat="false" ht="15.75" hidden="false" customHeight="false" outlineLevel="0" collapsed="false">
      <c r="A907" s="21"/>
    </row>
    <row r="908" customFormat="false" ht="15.75" hidden="false" customHeight="false" outlineLevel="0" collapsed="false">
      <c r="A908" s="21"/>
    </row>
    <row r="909" customFormat="false" ht="15.75" hidden="false" customHeight="false" outlineLevel="0" collapsed="false">
      <c r="A909" s="21"/>
    </row>
    <row r="910" customFormat="false" ht="15.75" hidden="false" customHeight="false" outlineLevel="0" collapsed="false">
      <c r="A910" s="21"/>
    </row>
    <row r="911" customFormat="false" ht="15.75" hidden="false" customHeight="false" outlineLevel="0" collapsed="false">
      <c r="A911" s="21"/>
    </row>
    <row r="912" customFormat="false" ht="15.75" hidden="false" customHeight="false" outlineLevel="0" collapsed="false">
      <c r="A912" s="21"/>
    </row>
    <row r="913" customFormat="false" ht="15.75" hidden="false" customHeight="false" outlineLevel="0" collapsed="false">
      <c r="A913" s="21"/>
    </row>
    <row r="914" customFormat="false" ht="15.75" hidden="false" customHeight="false" outlineLevel="0" collapsed="false">
      <c r="A914" s="21"/>
    </row>
    <row r="915" customFormat="false" ht="15.75" hidden="false" customHeight="false" outlineLevel="0" collapsed="false">
      <c r="A915" s="21"/>
    </row>
    <row r="916" customFormat="false" ht="15.75" hidden="false" customHeight="false" outlineLevel="0" collapsed="false">
      <c r="A916" s="21"/>
    </row>
    <row r="917" customFormat="false" ht="15.75" hidden="false" customHeight="false" outlineLevel="0" collapsed="false">
      <c r="A917" s="21"/>
    </row>
    <row r="918" customFormat="false" ht="15.75" hidden="false" customHeight="false" outlineLevel="0" collapsed="false">
      <c r="A918" s="21"/>
    </row>
    <row r="919" customFormat="false" ht="15.75" hidden="false" customHeight="false" outlineLevel="0" collapsed="false">
      <c r="A919" s="21"/>
    </row>
    <row r="920" customFormat="false" ht="15.75" hidden="false" customHeight="false" outlineLevel="0" collapsed="false">
      <c r="A920" s="21"/>
    </row>
    <row r="921" customFormat="false" ht="15.75" hidden="false" customHeight="false" outlineLevel="0" collapsed="false">
      <c r="A921" s="21"/>
    </row>
    <row r="922" customFormat="false" ht="15.75" hidden="false" customHeight="false" outlineLevel="0" collapsed="false">
      <c r="A922" s="21"/>
    </row>
    <row r="923" customFormat="false" ht="15.75" hidden="false" customHeight="false" outlineLevel="0" collapsed="false">
      <c r="A923" s="21"/>
    </row>
    <row r="924" customFormat="false" ht="15.75" hidden="false" customHeight="false" outlineLevel="0" collapsed="false">
      <c r="A924" s="21"/>
    </row>
    <row r="925" customFormat="false" ht="15.75" hidden="false" customHeight="false" outlineLevel="0" collapsed="false">
      <c r="A925" s="21"/>
    </row>
    <row r="926" customFormat="false" ht="15.75" hidden="false" customHeight="false" outlineLevel="0" collapsed="false">
      <c r="A926" s="21"/>
    </row>
    <row r="927" customFormat="false" ht="15.75" hidden="false" customHeight="false" outlineLevel="0" collapsed="false">
      <c r="A927" s="21"/>
    </row>
    <row r="928" customFormat="false" ht="15.75" hidden="false" customHeight="false" outlineLevel="0" collapsed="false">
      <c r="A928" s="21"/>
    </row>
    <row r="929" customFormat="false" ht="15.75" hidden="false" customHeight="false" outlineLevel="0" collapsed="false">
      <c r="A929" s="21"/>
    </row>
    <row r="930" customFormat="false" ht="15.75" hidden="false" customHeight="false" outlineLevel="0" collapsed="false">
      <c r="A930" s="21"/>
    </row>
    <row r="931" customFormat="false" ht="15.75" hidden="false" customHeight="false" outlineLevel="0" collapsed="false">
      <c r="A931" s="21"/>
    </row>
    <row r="932" customFormat="false" ht="15.75" hidden="false" customHeight="false" outlineLevel="0" collapsed="false">
      <c r="A932" s="21"/>
    </row>
    <row r="933" customFormat="false" ht="15.75" hidden="false" customHeight="false" outlineLevel="0" collapsed="false">
      <c r="A933" s="21"/>
    </row>
    <row r="934" customFormat="false" ht="15.75" hidden="false" customHeight="false" outlineLevel="0" collapsed="false">
      <c r="A934" s="21"/>
    </row>
    <row r="935" customFormat="false" ht="15.75" hidden="false" customHeight="false" outlineLevel="0" collapsed="false">
      <c r="A935" s="21"/>
    </row>
    <row r="936" customFormat="false" ht="15.75" hidden="false" customHeight="false" outlineLevel="0" collapsed="false">
      <c r="A936" s="21"/>
    </row>
    <row r="937" customFormat="false" ht="15.75" hidden="false" customHeight="false" outlineLevel="0" collapsed="false">
      <c r="A937" s="21"/>
    </row>
    <row r="938" customFormat="false" ht="15.75" hidden="false" customHeight="false" outlineLevel="0" collapsed="false">
      <c r="A938" s="21"/>
    </row>
    <row r="939" customFormat="false" ht="15.75" hidden="false" customHeight="false" outlineLevel="0" collapsed="false">
      <c r="A939" s="21"/>
    </row>
    <row r="940" customFormat="false" ht="15.75" hidden="false" customHeight="false" outlineLevel="0" collapsed="false">
      <c r="A940" s="21"/>
    </row>
    <row r="941" customFormat="false" ht="15.75" hidden="false" customHeight="false" outlineLevel="0" collapsed="false">
      <c r="A941" s="21"/>
    </row>
    <row r="942" customFormat="false" ht="15.75" hidden="false" customHeight="false" outlineLevel="0" collapsed="false">
      <c r="A942" s="21"/>
    </row>
    <row r="943" customFormat="false" ht="15.75" hidden="false" customHeight="false" outlineLevel="0" collapsed="false">
      <c r="A943" s="21"/>
    </row>
    <row r="944" customFormat="false" ht="15.75" hidden="false" customHeight="false" outlineLevel="0" collapsed="false">
      <c r="A944" s="21"/>
    </row>
    <row r="945" customFormat="false" ht="15.75" hidden="false" customHeight="false" outlineLevel="0" collapsed="false">
      <c r="A945" s="21"/>
    </row>
    <row r="946" customFormat="false" ht="15.75" hidden="false" customHeight="false" outlineLevel="0" collapsed="false">
      <c r="A946" s="21"/>
    </row>
    <row r="947" customFormat="false" ht="15.75" hidden="false" customHeight="false" outlineLevel="0" collapsed="false">
      <c r="A947" s="21"/>
    </row>
    <row r="948" customFormat="false" ht="15.75" hidden="false" customHeight="false" outlineLevel="0" collapsed="false">
      <c r="A948" s="21"/>
    </row>
    <row r="949" customFormat="false" ht="15.75" hidden="false" customHeight="false" outlineLevel="0" collapsed="false">
      <c r="A949" s="21"/>
    </row>
    <row r="950" customFormat="false" ht="15.75" hidden="false" customHeight="false" outlineLevel="0" collapsed="false">
      <c r="A950" s="21"/>
    </row>
    <row r="951" customFormat="false" ht="15.75" hidden="false" customHeight="false" outlineLevel="0" collapsed="false">
      <c r="A951" s="21"/>
    </row>
    <row r="952" customFormat="false" ht="15.75" hidden="false" customHeight="false" outlineLevel="0" collapsed="false">
      <c r="A952" s="21"/>
    </row>
    <row r="953" customFormat="false" ht="15.75" hidden="false" customHeight="false" outlineLevel="0" collapsed="false">
      <c r="A953" s="21"/>
    </row>
    <row r="954" customFormat="false" ht="15.75" hidden="false" customHeight="false" outlineLevel="0" collapsed="false">
      <c r="A954" s="21"/>
    </row>
    <row r="955" customFormat="false" ht="15.75" hidden="false" customHeight="false" outlineLevel="0" collapsed="false">
      <c r="A955" s="21"/>
    </row>
    <row r="956" customFormat="false" ht="15.75" hidden="false" customHeight="false" outlineLevel="0" collapsed="false">
      <c r="A956" s="21"/>
    </row>
    <row r="957" customFormat="false" ht="15.75" hidden="false" customHeight="false" outlineLevel="0" collapsed="false">
      <c r="A957" s="21"/>
    </row>
    <row r="958" customFormat="false" ht="15.75" hidden="false" customHeight="false" outlineLevel="0" collapsed="false">
      <c r="A958" s="21"/>
    </row>
    <row r="959" customFormat="false" ht="15.75" hidden="false" customHeight="false" outlineLevel="0" collapsed="false">
      <c r="A959" s="21"/>
    </row>
    <row r="960" customFormat="false" ht="15.75" hidden="false" customHeight="false" outlineLevel="0" collapsed="false">
      <c r="A960" s="21"/>
    </row>
    <row r="961" customFormat="false" ht="15.75" hidden="false" customHeight="false" outlineLevel="0" collapsed="false">
      <c r="A961" s="21"/>
    </row>
    <row r="962" customFormat="false" ht="15.75" hidden="false" customHeight="false" outlineLevel="0" collapsed="false">
      <c r="A962" s="21"/>
    </row>
    <row r="963" customFormat="false" ht="15.75" hidden="false" customHeight="false" outlineLevel="0" collapsed="false">
      <c r="A963" s="21"/>
    </row>
    <row r="964" customFormat="false" ht="15.75" hidden="false" customHeight="false" outlineLevel="0" collapsed="false">
      <c r="A964" s="21"/>
    </row>
    <row r="965" customFormat="false" ht="15.75" hidden="false" customHeight="false" outlineLevel="0" collapsed="false">
      <c r="A965" s="21"/>
    </row>
    <row r="966" customFormat="false" ht="15.75" hidden="false" customHeight="false" outlineLevel="0" collapsed="false">
      <c r="A966" s="21"/>
    </row>
    <row r="967" customFormat="false" ht="15.75" hidden="false" customHeight="false" outlineLevel="0" collapsed="false">
      <c r="A967" s="21"/>
    </row>
    <row r="968" customFormat="false" ht="15.75" hidden="false" customHeight="false" outlineLevel="0" collapsed="false">
      <c r="A968" s="21"/>
    </row>
    <row r="969" customFormat="false" ht="15.75" hidden="false" customHeight="false" outlineLevel="0" collapsed="false">
      <c r="A969" s="21"/>
    </row>
    <row r="970" customFormat="false" ht="15.75" hidden="false" customHeight="false" outlineLevel="0" collapsed="false">
      <c r="A970" s="21"/>
    </row>
    <row r="971" customFormat="false" ht="15.75" hidden="false" customHeight="false" outlineLevel="0" collapsed="false">
      <c r="A971" s="21"/>
    </row>
    <row r="972" customFormat="false" ht="15.75" hidden="false" customHeight="false" outlineLevel="0" collapsed="false">
      <c r="A972" s="21"/>
    </row>
    <row r="973" customFormat="false" ht="15.75" hidden="false" customHeight="false" outlineLevel="0" collapsed="false">
      <c r="A973" s="21"/>
    </row>
    <row r="974" customFormat="false" ht="15.75" hidden="false" customHeight="false" outlineLevel="0" collapsed="false">
      <c r="A974" s="21"/>
    </row>
    <row r="975" customFormat="false" ht="15.75" hidden="false" customHeight="false" outlineLevel="0" collapsed="false">
      <c r="A975" s="21"/>
    </row>
    <row r="976" customFormat="false" ht="15.75" hidden="false" customHeight="false" outlineLevel="0" collapsed="false">
      <c r="A976" s="21"/>
    </row>
    <row r="977" customFormat="false" ht="15.75" hidden="false" customHeight="false" outlineLevel="0" collapsed="false">
      <c r="A977" s="21"/>
    </row>
    <row r="978" customFormat="false" ht="15.75" hidden="false" customHeight="false" outlineLevel="0" collapsed="false">
      <c r="A978" s="21"/>
    </row>
    <row r="979" customFormat="false" ht="15.75" hidden="false" customHeight="false" outlineLevel="0" collapsed="false">
      <c r="A979" s="21"/>
    </row>
    <row r="980" customFormat="false" ht="15.75" hidden="false" customHeight="false" outlineLevel="0" collapsed="false">
      <c r="A980" s="21"/>
    </row>
    <row r="981" customFormat="false" ht="15.75" hidden="false" customHeight="false" outlineLevel="0" collapsed="false">
      <c r="A981" s="21"/>
    </row>
    <row r="982" customFormat="false" ht="15.75" hidden="false" customHeight="false" outlineLevel="0" collapsed="false">
      <c r="A982" s="21"/>
    </row>
    <row r="983" customFormat="false" ht="15.75" hidden="false" customHeight="false" outlineLevel="0" collapsed="false">
      <c r="A983" s="21"/>
    </row>
    <row r="984" customFormat="false" ht="15.75" hidden="false" customHeight="false" outlineLevel="0" collapsed="false">
      <c r="A984" s="21"/>
    </row>
    <row r="985" customFormat="false" ht="15.75" hidden="false" customHeight="false" outlineLevel="0" collapsed="false">
      <c r="A985" s="21"/>
    </row>
    <row r="986" customFormat="false" ht="15.75" hidden="false" customHeight="false" outlineLevel="0" collapsed="false">
      <c r="A986" s="21"/>
    </row>
    <row r="987" customFormat="false" ht="15.75" hidden="false" customHeight="false" outlineLevel="0" collapsed="false">
      <c r="A987" s="21"/>
    </row>
    <row r="988" customFormat="false" ht="15.75" hidden="false" customHeight="false" outlineLevel="0" collapsed="false">
      <c r="A988" s="21"/>
    </row>
    <row r="989" customFormat="false" ht="15.75" hidden="false" customHeight="false" outlineLevel="0" collapsed="false">
      <c r="A989" s="21"/>
    </row>
    <row r="990" customFormat="false" ht="15.75" hidden="false" customHeight="false" outlineLevel="0" collapsed="false">
      <c r="A990" s="21"/>
    </row>
    <row r="991" customFormat="false" ht="15.75" hidden="false" customHeight="false" outlineLevel="0" collapsed="false">
      <c r="A991" s="21"/>
    </row>
    <row r="992" customFormat="false" ht="15.75" hidden="false" customHeight="false" outlineLevel="0" collapsed="false">
      <c r="A992" s="21"/>
    </row>
    <row r="993" customFormat="false" ht="15.75" hidden="false" customHeight="false" outlineLevel="0" collapsed="false">
      <c r="A993" s="21"/>
    </row>
    <row r="994" customFormat="false" ht="15.75" hidden="false" customHeight="false" outlineLevel="0" collapsed="false">
      <c r="A994" s="21"/>
    </row>
    <row r="995" customFormat="false" ht="15.75" hidden="false" customHeight="false" outlineLevel="0" collapsed="false">
      <c r="A995" s="21"/>
    </row>
    <row r="996" customFormat="false" ht="15.75" hidden="false" customHeight="false" outlineLevel="0" collapsed="false">
      <c r="A996" s="21"/>
    </row>
    <row r="997" customFormat="false" ht="15.75" hidden="false" customHeight="false" outlineLevel="0" collapsed="false">
      <c r="A997" s="21"/>
    </row>
    <row r="998" customFormat="false" ht="15.75" hidden="false" customHeight="false" outlineLevel="0" collapsed="false">
      <c r="A998" s="21"/>
    </row>
    <row r="999" customFormat="false" ht="15.75" hidden="false" customHeight="false" outlineLevel="0" collapsed="false">
      <c r="A999" s="21"/>
    </row>
    <row r="1000" customFormat="false" ht="15.75" hidden="false" customHeight="false" outlineLevel="0" collapsed="false">
      <c r="A1000" s="21"/>
    </row>
    <row r="1001" customFormat="false" ht="15.75" hidden="false" customHeight="false" outlineLevel="0" collapsed="false">
      <c r="A1001" s="21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2023-08-03T22:10:32Z</dcterms:modified>
  <cp:revision>2</cp:revision>
  <dc:subject/>
  <dc:title/>
</cp:coreProperties>
</file>